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defaultThemeVersion="166925"/>
  <mc:AlternateContent xmlns:mc="http://schemas.openxmlformats.org/markup-compatibility/2006">
    <mc:Choice Requires="x15">
      <x15ac:absPath xmlns:x15ac="http://schemas.microsoft.com/office/spreadsheetml/2010/11/ac" url="/Users/gabriellablokland/Dropbox/manuscripts/Blokland_2021_BiolPsych_GxS_GWAS_SZ_MDD_BD_PGC/mmc3/"/>
    </mc:Choice>
  </mc:AlternateContent>
  <xr:revisionPtr revIDLastSave="0" documentId="13_ncr:1_{629E2629-CC44-8B4F-B610-AF9773628DC2}" xr6:coauthVersionLast="46" xr6:coauthVersionMax="46" xr10:uidLastSave="{00000000-0000-0000-0000-000000000000}"/>
  <bookViews>
    <workbookView xWindow="2860" yWindow="460" windowWidth="30640" windowHeight="17440" xr2:uid="{924DF7BC-0AB8-154E-AF9C-02D6E90DE257}"/>
  </bookViews>
  <sheets>
    <sheet name="a) primary model" sheetId="1" r:id="rId1"/>
    <sheet name="b) secondary model" sheetId="5" r:id="rId2"/>
    <sheet name="TableS19_Legend"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17" i="1" l="1"/>
  <c r="L217" i="1"/>
  <c r="M200" i="1"/>
  <c r="L200" i="1"/>
  <c r="M145" i="1"/>
  <c r="L145" i="1"/>
  <c r="M143" i="1"/>
  <c r="L143" i="1"/>
  <c r="M128" i="1"/>
  <c r="L128" i="1"/>
  <c r="M102" i="1"/>
  <c r="L102" i="1"/>
  <c r="M45" i="1"/>
  <c r="L45" i="1"/>
  <c r="M24" i="1"/>
  <c r="L24" i="1"/>
  <c r="M831" i="1"/>
  <c r="L831" i="1"/>
  <c r="M808" i="1"/>
  <c r="L808" i="1"/>
  <c r="M685" i="1"/>
  <c r="L685" i="1"/>
  <c r="M731" i="1"/>
  <c r="L731" i="1"/>
  <c r="M698" i="1"/>
  <c r="L698" i="1"/>
  <c r="M592" i="1"/>
  <c r="L592" i="1"/>
  <c r="M623" i="1"/>
  <c r="L623" i="1"/>
  <c r="M588" i="1"/>
  <c r="L588" i="1"/>
  <c r="M636" i="1"/>
  <c r="L636" i="1"/>
  <c r="M640" i="1"/>
  <c r="L640" i="1"/>
  <c r="M561" i="1"/>
  <c r="L561" i="1"/>
  <c r="M601" i="1"/>
  <c r="L601" i="1"/>
  <c r="M575" i="1"/>
  <c r="L575" i="1"/>
  <c r="M544" i="1"/>
  <c r="L544" i="1"/>
  <c r="M490" i="1"/>
  <c r="L490" i="1"/>
  <c r="M435" i="1"/>
  <c r="L435" i="1"/>
  <c r="M377" i="1"/>
  <c r="L377" i="1"/>
  <c r="M363" i="1"/>
  <c r="L363" i="1"/>
  <c r="M351" i="1"/>
  <c r="L351" i="1"/>
  <c r="M337" i="1"/>
  <c r="L337" i="1"/>
  <c r="M311" i="1"/>
  <c r="L311" i="1"/>
  <c r="M297" i="1"/>
  <c r="L297" i="1"/>
  <c r="M293" i="1"/>
  <c r="L293" i="1"/>
  <c r="M287" i="1"/>
  <c r="L287" i="1"/>
  <c r="M266" i="1"/>
  <c r="L266" i="1"/>
  <c r="M1355" i="1"/>
  <c r="L1355" i="1"/>
  <c r="M1352" i="1"/>
  <c r="L1352" i="1"/>
  <c r="M1323" i="1"/>
  <c r="L1323" i="1"/>
  <c r="M1299" i="1"/>
  <c r="L1299" i="1"/>
  <c r="M1276" i="1"/>
  <c r="L1276" i="1"/>
  <c r="M1275" i="1"/>
  <c r="L1275" i="1"/>
  <c r="M1273" i="1"/>
  <c r="L1273" i="1"/>
  <c r="M1254" i="1"/>
  <c r="L1254" i="1"/>
  <c r="M1244" i="1"/>
  <c r="L1244" i="1"/>
  <c r="M1234" i="1"/>
  <c r="L1234" i="1"/>
  <c r="M1163" i="1"/>
  <c r="L1163" i="1"/>
  <c r="M1058" i="1"/>
  <c r="L1058" i="1"/>
  <c r="M1052" i="1"/>
  <c r="L1052" i="1"/>
  <c r="M1019" i="1"/>
  <c r="L1019" i="1"/>
  <c r="M1012" i="1"/>
  <c r="L1012" i="1"/>
  <c r="M1004" i="1"/>
  <c r="L1004" i="1"/>
  <c r="M987" i="1"/>
  <c r="L987" i="1"/>
  <c r="M941" i="1"/>
  <c r="L941" i="1"/>
  <c r="M904" i="1"/>
  <c r="L904" i="1"/>
  <c r="M855" i="1"/>
  <c r="L855" i="1"/>
  <c r="M854" i="1"/>
  <c r="L854" i="1"/>
  <c r="M853" i="1"/>
  <c r="L853" i="1"/>
  <c r="M1157" i="1"/>
  <c r="L1157" i="1"/>
</calcChain>
</file>

<file path=xl/sharedStrings.xml><?xml version="1.0" encoding="utf-8"?>
<sst xmlns="http://schemas.openxmlformats.org/spreadsheetml/2006/main" count="28522" uniqueCount="2560">
  <si>
    <t>Reference SNP / Index SNP</t>
  </si>
  <si>
    <t>CHR</t>
  </si>
  <si>
    <t>BP</t>
  </si>
  <si>
    <t>A1</t>
  </si>
  <si>
    <t>MAF</t>
  </si>
  <si>
    <t>Index_SNP</t>
  </si>
  <si>
    <t>SNP</t>
  </si>
  <si>
    <t>Closest gene (distance in bases)</t>
  </si>
  <si>
    <t>Compartment</t>
  </si>
  <si>
    <t>Genomic Compartment (intergenic, intronic, UTR3, upstream, downstream, upstream;downstream, exonic;frameshift, ncRNA_intronic, UTR5, exonic;splicing;frameshift, ncRNA_exonic, ncRNA_UTR3, exonic;nonframeshift, splicing, ncRNA_UTR5, exonic;stopgain, exonic, UTR5;UTR3, exonic;stoploss, ncRNA_splicing, exonic;splicing;stopgain, ncRNA_UTR5;ncRNA_UTR3, exonic;nonsynonymous, exonic;splicing, exonic;synonymous, exonic;splicing;synonymous, downstream;synonymous, downstream;nonsynonymous, exonic;splicing;nonsynonymous, exonic;splicing;stoploss, downstream;stopgain)</t>
  </si>
  <si>
    <t>SNP identifiers / rsid</t>
  </si>
  <si>
    <t>FINEMAP shotgun stochastic search (sss): marginal Posterior Inclusion Probability (PIP) for the ith SNP that this SNP is causal. The PIPs are computed by summing up the posterior probabilities of all causal configurations in the dataset.config file in which l th SNP is included. The PIPs sum to 1.0 if the maximum number of allowed causal SNPs is set to 1 with the --n-causal-snps command-line argument.
In the presences of strong correlations, evidence for a causal signal is split among strongly correlated SNPs. In such cases, it is recommended to consider the posterior probability in column prob_group that there is at least one causal signal among a group of strongly correlated SNPs. SNPs with the same entry in column group constitute a group of SNPs with absolute correlations greater than the specified --corr-group command-line argument (default is 0.99). SNPs with the same entry in column index and group are marginally most significant among SNPs in the same group with the SNP.</t>
  </si>
  <si>
    <t>FINEMAP shotgun stochastic search (sss): log10 Bayes factor, quantifying the evidence that the ith SNP is causal.  BF&gt;2 indicates considerable evidence.</t>
  </si>
  <si>
    <t>PP_causal.caviar</t>
  </si>
  <si>
    <t>CAVIAR: posterior probability that the SNP is causal</t>
  </si>
  <si>
    <t>PP_group.caviar</t>
  </si>
  <si>
    <t>CAVIAR: posterior probability that there is at least one causal signal among SNPs in the same group with this SNP</t>
  </si>
  <si>
    <t>Chromosome</t>
  </si>
  <si>
    <t>Base pair position</t>
  </si>
  <si>
    <t>Allele 1</t>
  </si>
  <si>
    <t>A2</t>
  </si>
  <si>
    <t>Allele 2</t>
  </si>
  <si>
    <t>minor allele frequency</t>
  </si>
  <si>
    <t>Beta </t>
  </si>
  <si>
    <t>estimated effect size</t>
  </si>
  <si>
    <t>SE</t>
  </si>
  <si>
    <t>standard errors of effect size estimate</t>
  </si>
  <si>
    <t>Z</t>
  </si>
  <si>
    <t>z-score</t>
  </si>
  <si>
    <t>Disorder(s)</t>
  </si>
  <si>
    <t>Disorder</t>
  </si>
  <si>
    <t>Chr</t>
  </si>
  <si>
    <t>Beta</t>
  </si>
  <si>
    <t>Analysis</t>
  </si>
  <si>
    <t>Locus_no</t>
  </si>
  <si>
    <t>Locus number</t>
  </si>
  <si>
    <t>Meta (regular) or Omnibus test</t>
  </si>
  <si>
    <t>PP_causal.finemap</t>
  </si>
  <si>
    <t>log10bf_causal.finemap</t>
  </si>
  <si>
    <t>Gene (Distance in bases)</t>
  </si>
  <si>
    <t>Gene.Distance</t>
  </si>
  <si>
    <t>BIP</t>
  </si>
  <si>
    <t>rs12341335</t>
  </si>
  <si>
    <t>rs12001336</t>
  </si>
  <si>
    <t>intergenic</t>
  </si>
  <si>
    <t>IZUMO3(1112798);TUSC1(17915)</t>
  </si>
  <si>
    <t>T</t>
  </si>
  <si>
    <t>C</t>
  </si>
  <si>
    <t>IZUMO3(1103471);TUSC1(27242)</t>
  </si>
  <si>
    <t>rs4581137</t>
  </si>
  <si>
    <t>IZUMO3(1110193);TUSC1(20520)</t>
  </si>
  <si>
    <t>A</t>
  </si>
  <si>
    <t>G</t>
  </si>
  <si>
    <t>rs73484595</t>
  </si>
  <si>
    <t>IZUMO3(1103820);TUSC1(26893)</t>
  </si>
  <si>
    <t>rs7867928</t>
  </si>
  <si>
    <t>IZUMO3(1103783);TUSC1(26930)</t>
  </si>
  <si>
    <t>rs55650081</t>
  </si>
  <si>
    <t>IZUMO3(1099861);TUSC1(30852)</t>
  </si>
  <si>
    <t>rs4361838</t>
  </si>
  <si>
    <t>IZUMO3(1106191);TUSC1(24522)</t>
  </si>
  <si>
    <t>rs62533379</t>
  </si>
  <si>
    <t>IZUMO3(1110242);TUSC1(20471)</t>
  </si>
  <si>
    <t>rs62533380</t>
  </si>
  <si>
    <t>IZUMO3(1110498);TUSC1(20215)</t>
  </si>
  <si>
    <t>rs62531347</t>
  </si>
  <si>
    <t>IZUMO3(1100295);TUSC1(30418)</t>
  </si>
  <si>
    <t>rs4431675</t>
  </si>
  <si>
    <t>IZUMO3(1094824);TUSC1(35889)</t>
  </si>
  <si>
    <t>rs17651437</t>
  </si>
  <si>
    <t>upstream</t>
  </si>
  <si>
    <t>FHL2</t>
  </si>
  <si>
    <t>rs4851774</t>
  </si>
  <si>
    <t>intronic</t>
  </si>
  <si>
    <t>rs11124034</t>
  </si>
  <si>
    <t>FHL2(4315);LOC285000(150009)</t>
  </si>
  <si>
    <t>rs7583367</t>
  </si>
  <si>
    <t>MDD</t>
  </si>
  <si>
    <t>chr17_7494345_D</t>
  </si>
  <si>
    <t>rs1642772</t>
  </si>
  <si>
    <t>FXR2</t>
  </si>
  <si>
    <t>rs858524</t>
  </si>
  <si>
    <t>rs12942088</t>
  </si>
  <si>
    <t>upstream;downstream</t>
  </si>
  <si>
    <t>CD68;EIF4A1;SENP3-EIF4A1</t>
  </si>
  <si>
    <t>rs2302661</t>
  </si>
  <si>
    <t>MPDU1</t>
  </si>
  <si>
    <t>rs7211847</t>
  </si>
  <si>
    <t>SOX15</t>
  </si>
  <si>
    <t>rs858527</t>
  </si>
  <si>
    <t>rs2909417</t>
  </si>
  <si>
    <t>SHBG</t>
  </si>
  <si>
    <t>rs4968210</t>
  </si>
  <si>
    <t>TNFSF12;TNFSF12-TNFSF13</t>
  </si>
  <si>
    <t>rs858523</t>
  </si>
  <si>
    <t>rs2270341</t>
  </si>
  <si>
    <t>ncRNA_intronic</t>
  </si>
  <si>
    <t>SENP3-EIF4A1</t>
  </si>
  <si>
    <t>rs12939472</t>
  </si>
  <si>
    <t>rs1641550</t>
  </si>
  <si>
    <t>rs12937543</t>
  </si>
  <si>
    <t>rs858520</t>
  </si>
  <si>
    <t>exonic;synonymous</t>
  </si>
  <si>
    <t>SAT2</t>
  </si>
  <si>
    <t>chr17_7521287_D</t>
  </si>
  <si>
    <t>D</t>
  </si>
  <si>
    <t>I2</t>
  </si>
  <si>
    <t>rs11871455</t>
  </si>
  <si>
    <t>rs10438740</t>
  </si>
  <si>
    <t>rs28625968</t>
  </si>
  <si>
    <t>rs858526</t>
  </si>
  <si>
    <t>rs1142832</t>
  </si>
  <si>
    <t>rs12942590</t>
  </si>
  <si>
    <t>rs12452603</t>
  </si>
  <si>
    <t>rs4227</t>
  </si>
  <si>
    <t>UTR3</t>
  </si>
  <si>
    <t>NA</t>
  </si>
  <si>
    <t>I4</t>
  </si>
  <si>
    <t>rs8068222</t>
  </si>
  <si>
    <t>rs8066665</t>
  </si>
  <si>
    <t>LOC100996842</t>
  </si>
  <si>
    <t>rs10468481</t>
  </si>
  <si>
    <t>ncRNA_UTR3</t>
  </si>
  <si>
    <t>SENP3</t>
  </si>
  <si>
    <t>rs2541012</t>
  </si>
  <si>
    <t>rs1128963</t>
  </si>
  <si>
    <t>TNFSF12</t>
  </si>
  <si>
    <t>rs1017163</t>
  </si>
  <si>
    <t>rs10848409</t>
  </si>
  <si>
    <t>rs7312340</t>
  </si>
  <si>
    <t>LINC02370(67302);LINC02414(211061)</t>
  </si>
  <si>
    <t>rs11061555</t>
  </si>
  <si>
    <t>LINC02370(113146);LINC02414(165217)</t>
  </si>
  <si>
    <t>rs12422686</t>
  </si>
  <si>
    <t>LINC02370(151903);LINC02414(126460)</t>
  </si>
  <si>
    <t>rs12423426</t>
  </si>
  <si>
    <t>LINC02370(118978);LINC02414(159385)</t>
  </si>
  <si>
    <t>rs12314313</t>
  </si>
  <si>
    <t>LINC02370(7366);LINC02414(270997)</t>
  </si>
  <si>
    <t>rs11061556</t>
  </si>
  <si>
    <t>LINC02370(113168);LINC02414(165195)</t>
  </si>
  <si>
    <t>rs2694704</t>
  </si>
  <si>
    <t>LINC02370(63159);LINC02414(215204)</t>
  </si>
  <si>
    <t>rs4907420</t>
  </si>
  <si>
    <t>LINC02370(120334);LINC02414(158029)</t>
  </si>
  <si>
    <t>rs11061538</t>
  </si>
  <si>
    <t>LINC02370(79420);LINC02414(198943)</t>
  </si>
  <si>
    <t>rs10848386</t>
  </si>
  <si>
    <t>LINC02370(82695);LINC02414(195668)</t>
  </si>
  <si>
    <t>rs11061571</t>
  </si>
  <si>
    <t>LINC02370(125929);LINC02414(152434)</t>
  </si>
  <si>
    <t>rs6486681</t>
  </si>
  <si>
    <t>LINC02370(87126);LINC02414(191237)</t>
  </si>
  <si>
    <t>rs11061560</t>
  </si>
  <si>
    <t>LINC02370(119404);LINC02414(158959)</t>
  </si>
  <si>
    <t>rs1589980</t>
  </si>
  <si>
    <t>LINC02370(82921);LINC02414(195442)</t>
  </si>
  <si>
    <t>chr12_131874396_I</t>
  </si>
  <si>
    <t>rs6486657</t>
  </si>
  <si>
    <t>LINC02370(14096);LINC02414(264267)</t>
  </si>
  <si>
    <t>rs12300678</t>
  </si>
  <si>
    <t>LINC02370(7739);LINC02414(270624)</t>
  </si>
  <si>
    <t>rs11061401</t>
  </si>
  <si>
    <t>LINC02370(64791);LINC02414(213572)</t>
  </si>
  <si>
    <t>rs7312235</t>
  </si>
  <si>
    <t>LINC02370(3548);LINC02414(274815)</t>
  </si>
  <si>
    <t>rs7978224</t>
  </si>
  <si>
    <t>LINC02370(13670);LINC02414(264693)</t>
  </si>
  <si>
    <t>chr12_131942267_I</t>
  </si>
  <si>
    <t>I5</t>
  </si>
  <si>
    <t>rs2141096</t>
  </si>
  <si>
    <t>LINC02370(81598);LINC02414(196765)</t>
  </si>
  <si>
    <t>rs58778970</t>
  </si>
  <si>
    <t>LINC02370(159158);LINC02414(119205)</t>
  </si>
  <si>
    <t>rs11061575</t>
  </si>
  <si>
    <t>LINC02370(133217);LINC02414(145146)</t>
  </si>
  <si>
    <t>chr12_131923088_D</t>
  </si>
  <si>
    <t>I3</t>
  </si>
  <si>
    <t>rs10848389</t>
  </si>
  <si>
    <t>LINC02370(87968);LINC02414(190395)</t>
  </si>
  <si>
    <t>rs58730919</t>
  </si>
  <si>
    <t>LINC02370(112856);LINC02414(165507)</t>
  </si>
  <si>
    <t>rs4907426</t>
  </si>
  <si>
    <t>LINC02370(84228);LINC02414(194135)</t>
  </si>
  <si>
    <t>rs10848390</t>
  </si>
  <si>
    <t>LINC02370(87971);LINC02414(190392)</t>
  </si>
  <si>
    <t>rs10848397</t>
  </si>
  <si>
    <t>LINC02370(112193);LINC02414(166170)</t>
  </si>
  <si>
    <t>rs11061551</t>
  </si>
  <si>
    <t>LINC02370(106647);LINC02414(171716)</t>
  </si>
  <si>
    <t>rs9971731</t>
  </si>
  <si>
    <t>LINC02370(85450);LINC02414(192913)</t>
  </si>
  <si>
    <t>rs1105934</t>
  </si>
  <si>
    <t>LINC02370(115800);LINC02414(162563)</t>
  </si>
  <si>
    <t>rs10744518</t>
  </si>
  <si>
    <t>LINC02370(85931);LINC02414(192432)</t>
  </si>
  <si>
    <t>rs7297157</t>
  </si>
  <si>
    <t>LINC02370(152743);LINC02414(125620)</t>
  </si>
  <si>
    <t>rs79761213</t>
  </si>
  <si>
    <t>LINC02370(138368);LINC02414(139995)</t>
  </si>
  <si>
    <t>rs12582960</t>
  </si>
  <si>
    <t>LINC02370(78386);LINC02414(199977)</t>
  </si>
  <si>
    <t>rs11061550</t>
  </si>
  <si>
    <t>LINC02370(105834);LINC02414(172529)</t>
  </si>
  <si>
    <t>chr12_131986932_D</t>
  </si>
  <si>
    <t>rs12423416</t>
  </si>
  <si>
    <t>LINC02370(118887);LINC02414(159476)</t>
  </si>
  <si>
    <t>rs61937080</t>
  </si>
  <si>
    <t>LINC02370(76954);LINC02414(201409)</t>
  </si>
  <si>
    <t>rs73481641</t>
  </si>
  <si>
    <t>LINC02370(110283);LINC02414(168080)</t>
  </si>
  <si>
    <t>rs11061573</t>
  </si>
  <si>
    <t>LINC02370(131166);LINC02414(147197)</t>
  </si>
  <si>
    <t>rs4907436</t>
  </si>
  <si>
    <t>LINC02370(140646);LINC02414(137717)</t>
  </si>
  <si>
    <t>rs1554764</t>
  </si>
  <si>
    <t>LINC02370(119876);LINC02414(158487)</t>
  </si>
  <si>
    <t>rs72488119</t>
  </si>
  <si>
    <t>LINC02370(73662);LINC02414(204701)</t>
  </si>
  <si>
    <t>rs12579729</t>
  </si>
  <si>
    <t>LINC02370(55537);LINC02414(222826)</t>
  </si>
  <si>
    <t>rs7315431</t>
  </si>
  <si>
    <t>LINC02370(84064);LINC02414(194299)</t>
  </si>
  <si>
    <t>rs1358258</t>
  </si>
  <si>
    <t>LINC02370(74434);LINC02414(203929)</t>
  </si>
  <si>
    <t>rs2141098</t>
  </si>
  <si>
    <t>LINC02370(79311);LINC02414(199052)</t>
  </si>
  <si>
    <t>rs4907455</t>
  </si>
  <si>
    <t>LINC02370(81315);LINC02414(197048)</t>
  </si>
  <si>
    <t>rs10848416</t>
  </si>
  <si>
    <t>LINC02370(142256);LINC02414(136107)</t>
  </si>
  <si>
    <t>rs11061582</t>
  </si>
  <si>
    <t>LINC02370(138824);LINC02414(139539)</t>
  </si>
  <si>
    <t>rs11061570</t>
  </si>
  <si>
    <t>LINC02370(125871);LINC02414(152492)</t>
  </si>
  <si>
    <t>rs10848400</t>
  </si>
  <si>
    <t>LINC02370(117035);LINC02414(161328)</t>
  </si>
  <si>
    <t>rs11061563</t>
  </si>
  <si>
    <t>LINC02370(124452);LINC02414(153911)</t>
  </si>
  <si>
    <t>rs11061557</t>
  </si>
  <si>
    <t>LINC02370(115225);LINC02414(163138)</t>
  </si>
  <si>
    <t>rs2103235</t>
  </si>
  <si>
    <t>LINC02370(116872);LINC02414(161491)</t>
  </si>
  <si>
    <t>rs10773911</t>
  </si>
  <si>
    <t>LINC02370(142198);LINC02414(136165)</t>
  </si>
  <si>
    <t>rs73156158</t>
  </si>
  <si>
    <t>LINC02370(132925);LINC02414(145438)</t>
  </si>
  <si>
    <t>rs12580398</t>
  </si>
  <si>
    <t>LINC02370(87185);LINC02414(191178)</t>
  </si>
  <si>
    <t>rs75985964</t>
  </si>
  <si>
    <t>LINC02370(129122);LINC02414(149241)</t>
  </si>
  <si>
    <t>rs884820</t>
  </si>
  <si>
    <t>LINC02370(80553);LINC02414(197810)</t>
  </si>
  <si>
    <t>rs75869954</t>
  </si>
  <si>
    <t>LINC02370(125180);LINC02414(153183)</t>
  </si>
  <si>
    <t>chr12_131925897_D</t>
  </si>
  <si>
    <t>rs10848413</t>
  </si>
  <si>
    <t>LINC02370(138515);LINC02414(139848)</t>
  </si>
  <si>
    <t>rs35782470</t>
  </si>
  <si>
    <t>LINC02370(76711);LINC02414(201652)</t>
  </si>
  <si>
    <t>rs78717004</t>
  </si>
  <si>
    <t>LINC02370(138162);LINC02414(140201)</t>
  </si>
  <si>
    <t>rs10848410</t>
  </si>
  <si>
    <t>LINC02370(135204);LINC02414(143159)</t>
  </si>
  <si>
    <t>rs80198392</t>
  </si>
  <si>
    <t>LINC02370(90589);LINC02414(187774)</t>
  </si>
  <si>
    <t>rs7294651</t>
  </si>
  <si>
    <t>LINC02370(139867);LINC02414(138496)</t>
  </si>
  <si>
    <t>rs11061576</t>
  </si>
  <si>
    <t>LINC02370(133218);LINC02414(145145)</t>
  </si>
  <si>
    <t>rs11061532</t>
  </si>
  <si>
    <t>LINC02370(70292);LINC02414(208071)</t>
  </si>
  <si>
    <t>rs4243794</t>
  </si>
  <si>
    <t>LINC02370(86644);LINC02414(191719)</t>
  </si>
  <si>
    <t>rs58044049</t>
  </si>
  <si>
    <t>LINC02370(159422);LINC02414(118941)</t>
  </si>
  <si>
    <t>rs2141095</t>
  </si>
  <si>
    <t>LINC02370(81507);LINC02414(196856)</t>
  </si>
  <si>
    <t>rs74476926</t>
  </si>
  <si>
    <t>LINC02370(55156);LINC02414(223207)</t>
  </si>
  <si>
    <t>rs10848401</t>
  </si>
  <si>
    <t>LINC02370(117150);LINC02414(161213)</t>
  </si>
  <si>
    <t>chr12_131923090_I</t>
  </si>
  <si>
    <t>rs11061552</t>
  </si>
  <si>
    <t>LINC02370(108851);LINC02414(169512)</t>
  </si>
  <si>
    <t>rs4583056</t>
  </si>
  <si>
    <t>LINC02370(86836);LINC02414(191527)</t>
  </si>
  <si>
    <t>rs11061585</t>
  </si>
  <si>
    <t>LINC02370(145386);LINC02414(132977)</t>
  </si>
  <si>
    <t>rs11061489</t>
  </si>
  <si>
    <t>LINC02370(2859);LINC02414(275504)</t>
  </si>
  <si>
    <t>rs1527021</t>
  </si>
  <si>
    <t>LINC02370(131301);LINC02414(147062)</t>
  </si>
  <si>
    <t>rs11061535</t>
  </si>
  <si>
    <t>LINC02370(75836);LINC02414(202527)</t>
  </si>
  <si>
    <t>rs67756716</t>
  </si>
  <si>
    <t>LINC02370(115496);LINC02414(162867)</t>
  </si>
  <si>
    <t>rs10773908</t>
  </si>
  <si>
    <t>LINC02370(140706);LINC02414(137657)</t>
  </si>
  <si>
    <t>rs10848415</t>
  </si>
  <si>
    <t>LINC02370(140854);LINC02414(137509)</t>
  </si>
  <si>
    <t>rs10848398</t>
  </si>
  <si>
    <t>LINC02370(112265);LINC02414(166098)</t>
  </si>
  <si>
    <t>rs11610786</t>
  </si>
  <si>
    <t>LINC02370(138897);LINC02414(139466)</t>
  </si>
  <si>
    <t>chr12_131993660_D</t>
  </si>
  <si>
    <t>I8</t>
  </si>
  <si>
    <t>rs11061540</t>
  </si>
  <si>
    <t>LINC02370(82024);LINC02414(196339)</t>
  </si>
  <si>
    <t>rs6486684</t>
  </si>
  <si>
    <t>LINC02370(140255);LINC02414(138108)</t>
  </si>
  <si>
    <t>rs10848385</t>
  </si>
  <si>
    <t>LINC02370(79608);LINC02414(198755)</t>
  </si>
  <si>
    <t>rs11616139</t>
  </si>
  <si>
    <t>LINC02370(138733);LINC02414(139630)</t>
  </si>
  <si>
    <t>rs12366417</t>
  </si>
  <si>
    <t>LINC02370(137940);LINC02414(140423)</t>
  </si>
  <si>
    <t>rs10773909</t>
  </si>
  <si>
    <t>LINC02370(141358);LINC02414(137005)</t>
  </si>
  <si>
    <t>rs7971947</t>
  </si>
  <si>
    <t>LINC02370(142553);LINC02414(135810)</t>
  </si>
  <si>
    <t>rs12817125</t>
  </si>
  <si>
    <t>LINC02370(76278);LINC02414(202085)</t>
  </si>
  <si>
    <t>rs73477484</t>
  </si>
  <si>
    <t>LINC02370(55374);LINC02414(222989)</t>
  </si>
  <si>
    <t>chr12_131991019_D</t>
  </si>
  <si>
    <t>LINC02370(138920);LINC02414(139443)</t>
  </si>
  <si>
    <t>rs7137446</t>
  </si>
  <si>
    <t>LINC02370(141616);LINC02414(136747)</t>
  </si>
  <si>
    <t>rs10848366</t>
  </si>
  <si>
    <t>LINC02370(6694);LINC02414(271669)</t>
  </si>
  <si>
    <t>rs10773902</t>
  </si>
  <si>
    <t>LINC02370(112054);LINC02414(166309)</t>
  </si>
  <si>
    <t>chr12_132006464_D</t>
  </si>
  <si>
    <t>rs66472728</t>
  </si>
  <si>
    <t>LINC02370(112427);LINC02414(165936)</t>
  </si>
  <si>
    <t>rs10773910</t>
  </si>
  <si>
    <t>LINC02370(142153);LINC02414(136210)</t>
  </si>
  <si>
    <t>rs941153</t>
  </si>
  <si>
    <t>LINC02370(139429);LINC02414(138934)</t>
  </si>
  <si>
    <t>rs11061591</t>
  </si>
  <si>
    <t>LINC02370(149749);LINC02414(128614)</t>
  </si>
  <si>
    <t>rs10848406</t>
  </si>
  <si>
    <t>LINC02370(121850);LINC02414(156513)</t>
  </si>
  <si>
    <t>rs10848399</t>
  </si>
  <si>
    <t>LINC02370(117013);LINC02414(161350)</t>
  </si>
  <si>
    <t>rs10773906</t>
  </si>
  <si>
    <t>LINC02370(140596);LINC02414(137767)</t>
  </si>
  <si>
    <t>rs7968443</t>
  </si>
  <si>
    <t>LINC02370(81084);LINC02414(197279)</t>
  </si>
  <si>
    <t>rs10773898</t>
  </si>
  <si>
    <t>LINC02370(82529);LINC02414(195834)</t>
  </si>
  <si>
    <t>rs73156124</t>
  </si>
  <si>
    <t>LINC02370(105138);LINC02414(173225)</t>
  </si>
  <si>
    <t>rs10848402</t>
  </si>
  <si>
    <t>LINC02370(117362);LINC02414(161001)</t>
  </si>
  <si>
    <t>rs10848404</t>
  </si>
  <si>
    <t>LINC02370(121192);LINC02414(157171)</t>
  </si>
  <si>
    <t>rs10848405</t>
  </si>
  <si>
    <t>LINC02370(121259);LINC02414(157104)</t>
  </si>
  <si>
    <t>rs59878086</t>
  </si>
  <si>
    <t>LINC02370(112819);LINC02414(165544)</t>
  </si>
  <si>
    <t>rs61935877</t>
  </si>
  <si>
    <t>LINC02370(22780);LINC02414(255583)</t>
  </si>
  <si>
    <t>rs12371675</t>
  </si>
  <si>
    <t>LINC02370(135354);LINC02414(143009)</t>
  </si>
  <si>
    <t>rs7397555</t>
  </si>
  <si>
    <t>LINC02370(55038);LINC02414(223325)</t>
  </si>
  <si>
    <t>rs11061593</t>
  </si>
  <si>
    <t>LINC02370(154191);LINC02414(124172)</t>
  </si>
  <si>
    <t>rs67372075</t>
  </si>
  <si>
    <t>LINC02370(24841);LINC02414(253522)</t>
  </si>
  <si>
    <t>rs73156123</t>
  </si>
  <si>
    <t>LINC02370(104199);LINC02414(174164)</t>
  </si>
  <si>
    <t>rs10744523</t>
  </si>
  <si>
    <t>LINC02370(138182);LINC02414(140181)</t>
  </si>
  <si>
    <t>rs10773904</t>
  </si>
  <si>
    <t>LINC02370(138230);LINC02414(140133)</t>
  </si>
  <si>
    <t>rs10744522</t>
  </si>
  <si>
    <t>LINC02370(138040);LINC02414(140323)</t>
  </si>
  <si>
    <t>rs11061590</t>
  </si>
  <si>
    <t>LINC02370(148805);LINC02414(129558)</t>
  </si>
  <si>
    <t>rs12227677</t>
  </si>
  <si>
    <t>LINC02370(64854);LINC02414(213509)</t>
  </si>
  <si>
    <t>rs10773899</t>
  </si>
  <si>
    <t>LINC02370(85867);LINC02414(192496)</t>
  </si>
  <si>
    <t>rs61937078</t>
  </si>
  <si>
    <t>LINC02370(76230);LINC02414(202133)</t>
  </si>
  <si>
    <t>rs68093401</t>
  </si>
  <si>
    <t>rs7305187</t>
  </si>
  <si>
    <t>LINC02370(84345);LINC02414(194018)</t>
  </si>
  <si>
    <t>rs2141097</t>
  </si>
  <si>
    <t>LINC02370(151824);LINC02414(126539)</t>
  </si>
  <si>
    <t>rs11061499</t>
  </si>
  <si>
    <t>LINC02370(22075);LINC02414(256288)</t>
  </si>
  <si>
    <t>rs10773913</t>
  </si>
  <si>
    <t>LINC02370(146934);LINC02414(131429)</t>
  </si>
  <si>
    <t>rs35914753</t>
  </si>
  <si>
    <t>LINC02370(79745);LINC02414(198618)</t>
  </si>
  <si>
    <t>rs2398560</t>
  </si>
  <si>
    <t>LINC02370(78874);LINC02414(199489)</t>
  </si>
  <si>
    <t>rs4291752</t>
  </si>
  <si>
    <t>LINC02370(86676);LINC02414(191687)</t>
  </si>
  <si>
    <t>rs7310865</t>
  </si>
  <si>
    <t>LINC02370(79372);LINC02414(198991)</t>
  </si>
  <si>
    <t>rs10466895</t>
  </si>
  <si>
    <t>LINC02370(87357);LINC02414(191006)</t>
  </si>
  <si>
    <t>rs4441097</t>
  </si>
  <si>
    <t>LINC02370(86740);LINC02414(191623)</t>
  </si>
  <si>
    <t>rs4243793</t>
  </si>
  <si>
    <t>LINC02370(86797);LINC02414(191566)</t>
  </si>
  <si>
    <t>rs2398557</t>
  </si>
  <si>
    <t>LINC02370(147535);LINC02414(130828)</t>
  </si>
  <si>
    <t>rs4907437</t>
  </si>
  <si>
    <t>LINC02370(137812);LINC02414(140551)</t>
  </si>
  <si>
    <t>LINC02370(128808);LINC02414(149555)</t>
  </si>
  <si>
    <t>rs7312745</t>
  </si>
  <si>
    <t>LINC02370(3890);LINC02414(274473)</t>
  </si>
  <si>
    <t>rs4907443</t>
  </si>
  <si>
    <t>LINC02370(120207);LINC02414(158156)</t>
  </si>
  <si>
    <t>rs9971681</t>
  </si>
  <si>
    <t>LINC02370(85420);LINC02414(192943)</t>
  </si>
  <si>
    <t>rs11061526</t>
  </si>
  <si>
    <t>LINC02370(62354);LINC02414(216009)</t>
  </si>
  <si>
    <t>rs7966424</t>
  </si>
  <si>
    <t>LINC02370(153540);LINC02414(124823)</t>
  </si>
  <si>
    <t>rs73475494</t>
  </si>
  <si>
    <t>LINC02370(44013);LINC02414(234350)</t>
  </si>
  <si>
    <t>rs11061592</t>
  </si>
  <si>
    <t>LINC02370(152243);LINC02414(126120)</t>
  </si>
  <si>
    <t>rs147679555</t>
  </si>
  <si>
    <t>LINC02370(70989);LINC02414(207374)</t>
  </si>
  <si>
    <t>rs9300296</t>
  </si>
  <si>
    <t>LINC02370(87430);LINC02414(190933)</t>
  </si>
  <si>
    <t>rs883673</t>
  </si>
  <si>
    <t>LINC02370(81250);LINC02414(197113)</t>
  </si>
  <si>
    <t>rs113561169</t>
  </si>
  <si>
    <t>LINC02370(63572);LINC02414(214791)</t>
  </si>
  <si>
    <t>rs7485772</t>
  </si>
  <si>
    <t>LINC02370(13166);LINC02414(265197)</t>
  </si>
  <si>
    <t>rs10848403</t>
  </si>
  <si>
    <t>LINC02370(118469);LINC02414(159894)</t>
  </si>
  <si>
    <t>rs12423890</t>
  </si>
  <si>
    <t>LINC02370(118669);LINC02414(159694)</t>
  </si>
  <si>
    <t>rs7962562</t>
  </si>
  <si>
    <t>LINC02370(82756);LINC02414(195607)</t>
  </si>
  <si>
    <t>chr12_131967698_D</t>
  </si>
  <si>
    <t>rs11061559</t>
  </si>
  <si>
    <t>LINC02370(118455);LINC02414(159908)</t>
  </si>
  <si>
    <t>rs11061594</t>
  </si>
  <si>
    <t>LINC02370(154824);LINC02414(123539)</t>
  </si>
  <si>
    <t>rs146759331</t>
  </si>
  <si>
    <t>LINC02370(102284);LINC02414(176079)</t>
  </si>
  <si>
    <t>rs74718946</t>
  </si>
  <si>
    <t>LINC02370(77850);LINC02414(200513)</t>
  </si>
  <si>
    <t>rs11061537</t>
  </si>
  <si>
    <t>LINC02370(77443);LINC02414(200920)</t>
  </si>
  <si>
    <t>rs7138768</t>
  </si>
  <si>
    <t>LINC02370(3803);LINC02414(274560)</t>
  </si>
  <si>
    <t>rs73153783</t>
  </si>
  <si>
    <t>LINC02370(60015);LINC02414(218348)</t>
  </si>
  <si>
    <t>rs59747073</t>
  </si>
  <si>
    <t>LINC02370(132162);LINC02414(146201)</t>
  </si>
  <si>
    <t>rs35821332</t>
  </si>
  <si>
    <t>LINC02370(78425);LINC02414(199938)</t>
  </si>
  <si>
    <t>rs10848417</t>
  </si>
  <si>
    <t>LINC02370(146788);LINC02414(131575)</t>
  </si>
  <si>
    <t>rs57897139</t>
  </si>
  <si>
    <t>LINC02370(112779);LINC02414(165584)</t>
  </si>
  <si>
    <t>rs7316686</t>
  </si>
  <si>
    <t>LINC02370(145177);LINC02414(133186)</t>
  </si>
  <si>
    <t>rs11061542</t>
  </si>
  <si>
    <t>LINC02370(88071);LINC02414(190292)</t>
  </si>
  <si>
    <t>rs79211572</t>
  </si>
  <si>
    <t>LINC02370(69350);LINC02414(209013)</t>
  </si>
  <si>
    <t>rs4907444</t>
  </si>
  <si>
    <t>LINC02370(118086);LINC02414(160277)</t>
  </si>
  <si>
    <t>rs11061588</t>
  </si>
  <si>
    <t>LINC02370(147521);LINC02414(130842)</t>
  </si>
  <si>
    <t>rs7305192</t>
  </si>
  <si>
    <t>LINC02370(114437);LINC02414(163926)</t>
  </si>
  <si>
    <t>rs61937077</t>
  </si>
  <si>
    <t>LINC02370(73585);LINC02414(204778)</t>
  </si>
  <si>
    <t>rs10773912</t>
  </si>
  <si>
    <t>LINC02370(146373);LINC02414(131990)</t>
  </si>
  <si>
    <t>rs2037746</t>
  </si>
  <si>
    <t>LINC02370(139719);LINC02414(138644)</t>
  </si>
  <si>
    <t>rs12579113</t>
  </si>
  <si>
    <t>LINC02370(78158);LINC02414(200205)</t>
  </si>
  <si>
    <t>rs11061562</t>
  </si>
  <si>
    <t>LINC02370(120507);LINC02414(157856)</t>
  </si>
  <si>
    <t>rs10773907</t>
  </si>
  <si>
    <t>LINC02370(140675);LINC02414(137688)</t>
  </si>
  <si>
    <t>rs4907433</t>
  </si>
  <si>
    <t>LINC02370(159404);LINC02414(118959)</t>
  </si>
  <si>
    <t>rs11061587</t>
  </si>
  <si>
    <t>LINC02370(147497);LINC02414(130866)</t>
  </si>
  <si>
    <t>rs7305845</t>
  </si>
  <si>
    <t>LINC02370(145028);LINC02414(133335)</t>
  </si>
  <si>
    <t>rs10773905</t>
  </si>
  <si>
    <t>LINC02370(140532);LINC02414(137831)</t>
  </si>
  <si>
    <t>rs11061554</t>
  </si>
  <si>
    <t>LINC02370(113124);LINC02414(165239)</t>
  </si>
  <si>
    <t>rs10773915</t>
  </si>
  <si>
    <t>LINC02370(152777);LINC02414(125586)</t>
  </si>
  <si>
    <t>rs10848384</t>
  </si>
  <si>
    <t>LINC02370(79535);LINC02414(198828)</t>
  </si>
  <si>
    <t>rs10848414</t>
  </si>
  <si>
    <t>LINC02370(138651);LINC02414(139712)</t>
  </si>
  <si>
    <t>rs12424764</t>
  </si>
  <si>
    <t>LINC02370(80317);LINC02414(198046)</t>
  </si>
  <si>
    <t>rs1246346</t>
  </si>
  <si>
    <t>LINC02370(57749);LINC02414(220614)</t>
  </si>
  <si>
    <t>rs2141099</t>
  </si>
  <si>
    <t>LINC02370(79243);LINC02414(199120)</t>
  </si>
  <si>
    <t>rs2103234</t>
  </si>
  <si>
    <t>LINC02370(116821);LINC02414(161542)</t>
  </si>
  <si>
    <t>rs12579726</t>
  </si>
  <si>
    <t>LINC02370(115658);LINC02414(162705)</t>
  </si>
  <si>
    <t>rs3942050</t>
  </si>
  <si>
    <t>LINC02370(80838);LINC02414(197525)</t>
  </si>
  <si>
    <t>rs73477493</t>
  </si>
  <si>
    <t>LINC02370(64569);LINC02414(213794)</t>
  </si>
  <si>
    <t>rs34197586</t>
  </si>
  <si>
    <t>LINC02370(78909);LINC02414(199454)</t>
  </si>
  <si>
    <t>rs35068820</t>
  </si>
  <si>
    <t>LINC02370(79734);LINC02414(198629)</t>
  </si>
  <si>
    <t>rs7296085</t>
  </si>
  <si>
    <t>LINC02370(135030);LINC02414(143333)</t>
  </si>
  <si>
    <t>rs941152</t>
  </si>
  <si>
    <t>LINC02370(139237);LINC02414(139126)</t>
  </si>
  <si>
    <t>rs11061491</t>
  </si>
  <si>
    <t>LINC02370(8350);LINC02414(270013)</t>
  </si>
  <si>
    <t>rs11061583</t>
  </si>
  <si>
    <t>LINC02370(138888);LINC02414(139475)</t>
  </si>
  <si>
    <t>rs56083221</t>
  </si>
  <si>
    <t>LINC02370(30743);LINC02414(247620)</t>
  </si>
  <si>
    <t>rs2694705</t>
  </si>
  <si>
    <t>LINC02370(63887);LINC02414(214476)</t>
  </si>
  <si>
    <t>rs3741523</t>
  </si>
  <si>
    <t>LINC02370(99386);LINC02414(178977)</t>
  </si>
  <si>
    <t>rs7132630</t>
  </si>
  <si>
    <t>LINC02370(116209);LINC02414(162154)</t>
  </si>
  <si>
    <t>rs2091410</t>
  </si>
  <si>
    <t>LINC02370(116645);LINC02414(161718)</t>
  </si>
  <si>
    <t>rs35185153</t>
  </si>
  <si>
    <t>LINC02370(5706);LINC02414(272657)</t>
  </si>
  <si>
    <t>rs58570601</t>
  </si>
  <si>
    <t>LINC02370(69503);LINC02414(208860)</t>
  </si>
  <si>
    <t>rs1105932</t>
  </si>
  <si>
    <t>LINC02370(115966);LINC02414(162397)</t>
  </si>
  <si>
    <t>rs11061529</t>
  </si>
  <si>
    <t>LINC02370(69577);LINC02414(208786)</t>
  </si>
  <si>
    <t>chr12_131908047_D</t>
  </si>
  <si>
    <t>LINC02370(55948);LINC02414(222415)</t>
  </si>
  <si>
    <t>chr12_131993723_I</t>
  </si>
  <si>
    <t>rs10848383</t>
  </si>
  <si>
    <t>LINC02370(79425);LINC02414(198938)</t>
  </si>
  <si>
    <t>rs11061596</t>
  </si>
  <si>
    <t>LINC02370(157076);LINC02414(121287)</t>
  </si>
  <si>
    <t>rs11061545</t>
  </si>
  <si>
    <t>LINC02370(90637);LINC02414(187726)</t>
  </si>
  <si>
    <t>rs34947004</t>
  </si>
  <si>
    <t>LINC02370(65196);LINC02414(213167)</t>
  </si>
  <si>
    <t>rs941264</t>
  </si>
  <si>
    <t>LINC02370(59059);LINC02414(219304)</t>
  </si>
  <si>
    <t>rs1918210</t>
  </si>
  <si>
    <t>LINC02370(159237);LINC02414(119126)</t>
  </si>
  <si>
    <t>rs10734991</t>
  </si>
  <si>
    <t>LINC02370(145970);LINC02414(132393)</t>
  </si>
  <si>
    <t>rs2280701</t>
  </si>
  <si>
    <t>LINC02370(90796);LINC02414(187567)</t>
  </si>
  <si>
    <t>rs28548864</t>
  </si>
  <si>
    <t>LINC02370(9771);LINC02414(268592)</t>
  </si>
  <si>
    <t>rs11061586</t>
  </si>
  <si>
    <t>LINC02370(146634);LINC02414(131729)</t>
  </si>
  <si>
    <t>rs61937079</t>
  </si>
  <si>
    <t>LINC02370(76763);LINC02414(201600)</t>
  </si>
  <si>
    <t>rs11061561</t>
  </si>
  <si>
    <t>LINC02370(119432);LINC02414(158931)</t>
  </si>
  <si>
    <t>rs4907418</t>
  </si>
  <si>
    <t>LINC02370(120836);LINC02414(157527)</t>
  </si>
  <si>
    <t>rs11061595</t>
  </si>
  <si>
    <t>LINC02370(154836);LINC02414(123527)</t>
  </si>
  <si>
    <t>rs10773890</t>
  </si>
  <si>
    <t>LINC02370(3373);LINC02414(274990)</t>
  </si>
  <si>
    <t>rs10848418</t>
  </si>
  <si>
    <t>LINC02370(146823);LINC02414(131540)</t>
  </si>
  <si>
    <t>rs10848419</t>
  </si>
  <si>
    <t>LINC02370(147888);LINC02414(130475)</t>
  </si>
  <si>
    <t>chr12_131908046_D</t>
  </si>
  <si>
    <t>LINC02370(55947);LINC02414(222416)</t>
  </si>
  <si>
    <t>rs11061543</t>
  </si>
  <si>
    <t>LINC02370(88116);LINC02414(190247)</t>
  </si>
  <si>
    <t>rs11061574</t>
  </si>
  <si>
    <t>LINC02370(132839);LINC02414(145524)</t>
  </si>
  <si>
    <t>rs2398558</t>
  </si>
  <si>
    <t>LINC02370(87739);LINC02414(190624)</t>
  </si>
  <si>
    <t>rs11061597</t>
  </si>
  <si>
    <t>LINC02370(157967);LINC02414(120396)</t>
  </si>
  <si>
    <t>rs10773916</t>
  </si>
  <si>
    <t>LINC02370(153825);LINC02414(124538)</t>
  </si>
  <si>
    <t>rs10773897</t>
  </si>
  <si>
    <t>LINC02370(81858);LINC02414(196505)</t>
  </si>
  <si>
    <t>rs4907419</t>
  </si>
  <si>
    <t>LINC02370(120342);LINC02414(158021)</t>
  </si>
  <si>
    <t>rs34683442</t>
  </si>
  <si>
    <t>LINC02370(79781);LINC02414(198582)</t>
  </si>
  <si>
    <t>rs7298157</t>
  </si>
  <si>
    <t>LINC02370(130656);LINC02414(147707)</t>
  </si>
  <si>
    <t>rs11061544</t>
  </si>
  <si>
    <t>LINC02370(89861);LINC02414(188502)</t>
  </si>
  <si>
    <t>rs7307744</t>
  </si>
  <si>
    <t>LINC02370(156289);LINC02414(122074)</t>
  </si>
  <si>
    <t>rs7962544</t>
  </si>
  <si>
    <t>LINC02370(82724);LINC02414(195639)</t>
  </si>
  <si>
    <t>rs10744524</t>
  </si>
  <si>
    <t>LINC02370(146202);LINC02414(132161)</t>
  </si>
  <si>
    <t>rs114192736</t>
  </si>
  <si>
    <t>LINC02370(90168);LINC02414(188195)</t>
  </si>
  <si>
    <t>rs10848391</t>
  </si>
  <si>
    <t>LINC02370(87987);LINC02414(190376)</t>
  </si>
  <si>
    <t>rs11061527</t>
  </si>
  <si>
    <t>LINC02370(62605);LINC02414(215758)</t>
  </si>
  <si>
    <t>rs10848388</t>
  </si>
  <si>
    <t>LINC02370(83591);LINC02414(194772)</t>
  </si>
  <si>
    <t>rs10744517</t>
  </si>
  <si>
    <t>LINC02370(85634);LINC02414(192729)</t>
  </si>
  <si>
    <t>rs7979646</t>
  </si>
  <si>
    <t>LINC02370(140762);LINC02414(137601)</t>
  </si>
  <si>
    <t>rs4907442</t>
  </si>
  <si>
    <t>LINC02370(120437);LINC02414(157926)</t>
  </si>
  <si>
    <t>rs2141093</t>
  </si>
  <si>
    <t>LINC02370(81477);LINC02414(196886)</t>
  </si>
  <si>
    <t>rs11061572</t>
  </si>
  <si>
    <t>LINC02370(130915);LINC02414(147448)</t>
  </si>
  <si>
    <t>rs7301829</t>
  </si>
  <si>
    <t>LINC02370(114442);LINC02414(163921)</t>
  </si>
  <si>
    <t>rs12371674</t>
  </si>
  <si>
    <t>LINC02370(135351);LINC02414(143012)</t>
  </si>
  <si>
    <t>rs57215273</t>
  </si>
  <si>
    <t>LINC02370(143785);LINC02414(134578)</t>
  </si>
  <si>
    <t>rs1527020</t>
  </si>
  <si>
    <t>LINC02370(131109);LINC02414(147254)</t>
  </si>
  <si>
    <t>rs74889206</t>
  </si>
  <si>
    <t>LINC02370(55463);LINC02414(222900)</t>
  </si>
  <si>
    <t>rs34570768</t>
  </si>
  <si>
    <t>LINC02370(78439);LINC02414(199924)</t>
  </si>
  <si>
    <t>rs12302109</t>
  </si>
  <si>
    <t>LINC02370(7996);LINC02414(270367)</t>
  </si>
  <si>
    <t>rs1405521</t>
  </si>
  <si>
    <t>LINC02370(74627);LINC02414(203736)</t>
  </si>
  <si>
    <t>rs4293197</t>
  </si>
  <si>
    <t>LINC02370(86824);LINC02414(191539)</t>
  </si>
  <si>
    <t>chr12_131930627_D</t>
  </si>
  <si>
    <t>LINC02370(78528);LINC02414(199835)</t>
  </si>
  <si>
    <t>rs11061558</t>
  </si>
  <si>
    <t>LINC02370(118206);LINC02414(160157)</t>
  </si>
  <si>
    <t>rs11061539</t>
  </si>
  <si>
    <t>LINC02370(81033);LINC02414(197330)</t>
  </si>
  <si>
    <t>rs2895144</t>
  </si>
  <si>
    <t>LINC02370(85113);LINC02414(193250)</t>
  </si>
  <si>
    <t>chr12_131925894_D</t>
  </si>
  <si>
    <t>rs7958518</t>
  </si>
  <si>
    <t>LINC02370(81599);LINC02414(196764)</t>
  </si>
  <si>
    <t>rs56397248</t>
  </si>
  <si>
    <t>rs74710906</t>
  </si>
  <si>
    <t>TRIP11</t>
  </si>
  <si>
    <t>rs17127915</t>
  </si>
  <si>
    <t>ATXN3</t>
  </si>
  <si>
    <t>rs55693371</t>
  </si>
  <si>
    <t>rs80168292</t>
  </si>
  <si>
    <t>rs2498828</t>
  </si>
  <si>
    <t>FBLN5(7229);TRIP11(11060)</t>
  </si>
  <si>
    <t>rs77073767</t>
  </si>
  <si>
    <t>rs7160203</t>
  </si>
  <si>
    <t>FBLN5(14704);TRIP11(3585)</t>
  </si>
  <si>
    <t>rs76012989</t>
  </si>
  <si>
    <t>TRIP11(10143);ATXN3(8350)</t>
  </si>
  <si>
    <t>rs111913384</t>
  </si>
  <si>
    <t>TRIP11(2471);ATXN3(16022)</t>
  </si>
  <si>
    <t>rs57308316</t>
  </si>
  <si>
    <t>FBLN5(17124);TRIP11(1165)</t>
  </si>
  <si>
    <t>rs17127796</t>
  </si>
  <si>
    <t>rs112586446</t>
  </si>
  <si>
    <t>rs2498832</t>
  </si>
  <si>
    <t>FBLN5(6943);TRIP11(11346)</t>
  </si>
  <si>
    <t>rs56177322</t>
  </si>
  <si>
    <t>rs4900094</t>
  </si>
  <si>
    <t>FBLN5(15732);TRIP11(2557)</t>
  </si>
  <si>
    <t>rs11554409</t>
  </si>
  <si>
    <t>rs76497846</t>
  </si>
  <si>
    <t>chr14_92430159_D</t>
  </si>
  <si>
    <t>rs2430378</t>
  </si>
  <si>
    <t>FBLN5(3168);TRIP11(15121)</t>
  </si>
  <si>
    <t>rs2896196</t>
  </si>
  <si>
    <t>ATXN3(1028);NDUFB1(8475)</t>
  </si>
  <si>
    <t>rs1535105</t>
  </si>
  <si>
    <t>rs10129429</t>
  </si>
  <si>
    <t>FBLN5(16785);TRIP11(1504)</t>
  </si>
  <si>
    <t>rs2498819</t>
  </si>
  <si>
    <t>FBLN5(10731);TRIP11(7558)</t>
  </si>
  <si>
    <t>rs112083702</t>
  </si>
  <si>
    <t>rs7151632</t>
  </si>
  <si>
    <t>rs7150657</t>
  </si>
  <si>
    <t>TRIP11(2942);ATXN3(15551)</t>
  </si>
  <si>
    <t>rs78982827</t>
  </si>
  <si>
    <t>TRIP11(15748);ATXN3(2745)</t>
  </si>
  <si>
    <t>rs8021276</t>
  </si>
  <si>
    <t>ATXN3(3541);NDUFB1(5962)</t>
  </si>
  <si>
    <t>rs17127822</t>
  </si>
  <si>
    <t>rs10136363</t>
  </si>
  <si>
    <t>FBLN5(13488);TRIP11(4801)</t>
  </si>
  <si>
    <t>rs76786632</t>
  </si>
  <si>
    <t>rs73327723</t>
  </si>
  <si>
    <t>ATXN3(2106);NDUFB1(7397)</t>
  </si>
  <si>
    <t>chr14_92478355_D</t>
  </si>
  <si>
    <t>chr14_92428142_I</t>
  </si>
  <si>
    <t>rs12434953</t>
  </si>
  <si>
    <t>FBLN5(15052);TRIP11(3237)</t>
  </si>
  <si>
    <t>rs58597245</t>
  </si>
  <si>
    <t>rs2110428</t>
  </si>
  <si>
    <t>FBLN5(14587);TRIP11(3702)</t>
  </si>
  <si>
    <t>rs764474</t>
  </si>
  <si>
    <t>FBLN5(12416);TRIP11(5873)</t>
  </si>
  <si>
    <t>rs28411779</t>
  </si>
  <si>
    <t>FBLN5(13980);TRIP11(4309)</t>
  </si>
  <si>
    <t>rs2110429</t>
  </si>
  <si>
    <t>FBLN5(14599);TRIP11(3690)</t>
  </si>
  <si>
    <t>chr14_92560294_I</t>
  </si>
  <si>
    <t>rs17094810</t>
  </si>
  <si>
    <t>ATXN3(1562);NDUFB1(7941)</t>
  </si>
  <si>
    <t>rs28594676</t>
  </si>
  <si>
    <t>FBLN5(14292);TRIP11(3997)</t>
  </si>
  <si>
    <t>rs7156881</t>
  </si>
  <si>
    <t>TRIP11(13083);ATXN3(5410)</t>
  </si>
  <si>
    <t>rs2008785</t>
  </si>
  <si>
    <t>FBLN5(12570);TRIP11(5719)</t>
  </si>
  <si>
    <t>rs4900092</t>
  </si>
  <si>
    <t>FBLN5(15458);TRIP11(2831)</t>
  </si>
  <si>
    <t>rs73327719</t>
  </si>
  <si>
    <t>ATXN3(1964);NDUFB1(7539)</t>
  </si>
  <si>
    <t>rs142850186</t>
  </si>
  <si>
    <t>FBLN5(15273);TRIP11(3016)</t>
  </si>
  <si>
    <t>rs2160078</t>
  </si>
  <si>
    <t>FBLN5(14843);TRIP11(3446)</t>
  </si>
  <si>
    <t>rs67015182</t>
  </si>
  <si>
    <t>FBLN5(15895);TRIP11(2394)</t>
  </si>
  <si>
    <t>chr14_92551843_D</t>
  </si>
  <si>
    <t>I6</t>
  </si>
  <si>
    <t>rs28661083</t>
  </si>
  <si>
    <t>FBLN5(14055);TRIP11(4234)</t>
  </si>
  <si>
    <t>rs2402109</t>
  </si>
  <si>
    <t>rs2908697</t>
  </si>
  <si>
    <t>FBLN5(11787);TRIP11(6502)</t>
  </si>
  <si>
    <t>chr14_92447736_D</t>
  </si>
  <si>
    <t>rs112149349</t>
  </si>
  <si>
    <t>ATXN3(1320);NDUFB1(8183)</t>
  </si>
  <si>
    <t>rs7145052</t>
  </si>
  <si>
    <t>rs112329612</t>
  </si>
  <si>
    <t>TRIP11(9606);ATXN3(8887)</t>
  </si>
  <si>
    <t>rs56057930</t>
  </si>
  <si>
    <t>chr14_92526110_I</t>
  </si>
  <si>
    <t>rs55846004</t>
  </si>
  <si>
    <t>rs17127841</t>
  </si>
  <si>
    <t>rs9652396</t>
  </si>
  <si>
    <t>rs10151135</t>
  </si>
  <si>
    <t>rs17127948</t>
  </si>
  <si>
    <t>ATXN3(3286);NDUFB1(6217)</t>
  </si>
  <si>
    <t>rs7143556</t>
  </si>
  <si>
    <t>TRIP11(16288);ATXN3(2205)</t>
  </si>
  <si>
    <t>rs55830230</t>
  </si>
  <si>
    <t>rs17127862</t>
  </si>
  <si>
    <t>rs8012666</t>
  </si>
  <si>
    <t>rs113252142</t>
  </si>
  <si>
    <t>TRIP11(13687);ATXN3(4806)</t>
  </si>
  <si>
    <t>rs7153027</t>
  </si>
  <si>
    <t>FBLN5(13176);TRIP11(5113)</t>
  </si>
  <si>
    <t>rs60903518</t>
  </si>
  <si>
    <t>ATXN3(5476);NDUFB1(4027)</t>
  </si>
  <si>
    <t>rs2160077</t>
  </si>
  <si>
    <t>FBLN5(14364);TRIP11(3925)</t>
  </si>
  <si>
    <t>rs2474031</t>
  </si>
  <si>
    <t>FBLN5(2717);TRIP11(15572)</t>
  </si>
  <si>
    <t>rs3814834</t>
  </si>
  <si>
    <t>UTR5</t>
  </si>
  <si>
    <t>rs55950945</t>
  </si>
  <si>
    <t>rs10151945</t>
  </si>
  <si>
    <t>rs111995338</t>
  </si>
  <si>
    <t>TRIP11(6107);ATXN3(12386)</t>
  </si>
  <si>
    <t>rs57994765</t>
  </si>
  <si>
    <t>ATXN3(5130);NDUFB1(4373)</t>
  </si>
  <si>
    <t>rs10151561</t>
  </si>
  <si>
    <t>FBLN5(16138);TRIP11(2151)</t>
  </si>
  <si>
    <t>rs56143352</t>
  </si>
  <si>
    <t>rs34631755</t>
  </si>
  <si>
    <t>FBLN5(13651);TRIP11(4638)</t>
  </si>
  <si>
    <t>rs55951163</t>
  </si>
  <si>
    <t>TRIP11(4004);ATXN3(14489)</t>
  </si>
  <si>
    <t>rs78426486</t>
  </si>
  <si>
    <t>rs79813224</t>
  </si>
  <si>
    <t>TRIP11(10783);ATXN3(7710)</t>
  </si>
  <si>
    <t>rs111429556</t>
  </si>
  <si>
    <t>chr14_92518260_D</t>
  </si>
  <si>
    <t>TRIP11(11858);ATXN3(6635)</t>
  </si>
  <si>
    <t>rs7154721</t>
  </si>
  <si>
    <t>FBLN5(13302);TRIP11(4987)</t>
  </si>
  <si>
    <t>rs2281393</t>
  </si>
  <si>
    <t>rs111669194</t>
  </si>
  <si>
    <t>rs58963839</t>
  </si>
  <si>
    <t>ATXN3(2956);NDUFB1(6547)</t>
  </si>
  <si>
    <t>rs73327726</t>
  </si>
  <si>
    <t>ATXN3(2158);NDUFB1(7345)</t>
  </si>
  <si>
    <t>chr14_92456522_D</t>
  </si>
  <si>
    <t>rs61331150</t>
  </si>
  <si>
    <t>ATXN3(5521);NDUFB1(3982)</t>
  </si>
  <si>
    <t>rs7155279</t>
  </si>
  <si>
    <t>rs77255697</t>
  </si>
  <si>
    <t>rs56199729</t>
  </si>
  <si>
    <t>rs17127798</t>
  </si>
  <si>
    <t>chr14_92462254_D</t>
  </si>
  <si>
    <t>rs76044108</t>
  </si>
  <si>
    <t>rs55764222</t>
  </si>
  <si>
    <t>rs76835543</t>
  </si>
  <si>
    <t>downstream</t>
  </si>
  <si>
    <t>rs7150557</t>
  </si>
  <si>
    <t>rs17127817</t>
  </si>
  <si>
    <t>rs56208018</t>
  </si>
  <si>
    <t>rs73327720</t>
  </si>
  <si>
    <t>ATXN3(2089);NDUFB1(7414)</t>
  </si>
  <si>
    <t>rs76321048</t>
  </si>
  <si>
    <t>rs55961936</t>
  </si>
  <si>
    <t>rs17783552</t>
  </si>
  <si>
    <t>rs4900093</t>
  </si>
  <si>
    <t>FBLN5(15718);TRIP11(2571)</t>
  </si>
  <si>
    <t>rs10145474</t>
  </si>
  <si>
    <t>TRIP11(17266);ATXN3(1227)</t>
  </si>
  <si>
    <t>rs61188477</t>
  </si>
  <si>
    <t>ATXN3(2612);NDUFB1(6891)</t>
  </si>
  <si>
    <t>rs17127946</t>
  </si>
  <si>
    <t>ATXN3(3139);NDUFB1(6364)</t>
  </si>
  <si>
    <t>rs10148738</t>
  </si>
  <si>
    <t>FBLN5(13586);TRIP11(4703)</t>
  </si>
  <si>
    <t>rs4904829</t>
  </si>
  <si>
    <t>FBLN5(15297);TRIP11(2992)</t>
  </si>
  <si>
    <t>rs9428240</t>
  </si>
  <si>
    <t>rs10802018</t>
  </si>
  <si>
    <t>SPAG17(89506);TBX15(608268)</t>
  </si>
  <si>
    <t>rs12044199</t>
  </si>
  <si>
    <t>SPAG17(87907);TBX15(609867)</t>
  </si>
  <si>
    <t>rs1938261</t>
  </si>
  <si>
    <t>SPAG17(81145);TBX15(616629)</t>
  </si>
  <si>
    <t>rs1954649</t>
  </si>
  <si>
    <t>SPAG17(92231);TBX15(605543)</t>
  </si>
  <si>
    <t>rs6696597</t>
  </si>
  <si>
    <t>SPAG17</t>
  </si>
  <si>
    <t>rs7525176</t>
  </si>
  <si>
    <t>SPAG17(70471);TBX15(627303)</t>
  </si>
  <si>
    <t>rs7554803</t>
  </si>
  <si>
    <t>SPAG17(94016);TBX15(603758)</t>
  </si>
  <si>
    <t>rs12122026</t>
  </si>
  <si>
    <t>SPAG17(104063);TBX15(593711)</t>
  </si>
  <si>
    <t>rs1938281</t>
  </si>
  <si>
    <t>SPAG17(104221);TBX15(593553)</t>
  </si>
  <si>
    <t>rs10737740</t>
  </si>
  <si>
    <t>SPAG17(62879);TBX15(634895)</t>
  </si>
  <si>
    <t>rs7515409</t>
  </si>
  <si>
    <t>SPAG17(64930);TBX15(632844)</t>
  </si>
  <si>
    <t>rs7521340</t>
  </si>
  <si>
    <t>SPAG17(102710);TBX15(595064)</t>
  </si>
  <si>
    <t>rs7515420</t>
  </si>
  <si>
    <t>SPAG17(95255);TBX15(602519)</t>
  </si>
  <si>
    <t>rs12081441</t>
  </si>
  <si>
    <t>SPAG17(71338);TBX15(626436)</t>
  </si>
  <si>
    <t>rs1938269</t>
  </si>
  <si>
    <t>SPAG17(59182);TBX15(638592)</t>
  </si>
  <si>
    <t>rs1938283</t>
  </si>
  <si>
    <t>SPAG17(104045);TBX15(593729)</t>
  </si>
  <si>
    <t>rs7339896</t>
  </si>
  <si>
    <t>SPAG17(70522);TBX15(627252)</t>
  </si>
  <si>
    <t>rs10923528</t>
  </si>
  <si>
    <t>SPAG17(81958);TBX15(615816)</t>
  </si>
  <si>
    <t>rs10923505</t>
  </si>
  <si>
    <t>SPAG17(3053);TBX15(694721)</t>
  </si>
  <si>
    <t>rs1938280</t>
  </si>
  <si>
    <t>SPAG17(104549);TBX15(593225)</t>
  </si>
  <si>
    <t>rs10754374</t>
  </si>
  <si>
    <t>SPAG17(83929);TBX15(613845)</t>
  </si>
  <si>
    <t>rs6428735</t>
  </si>
  <si>
    <t>SPAG17(83224);TBX15(614550)</t>
  </si>
  <si>
    <t>rs17038102</t>
  </si>
  <si>
    <t>SPAG17(90588);TBX15(607186)</t>
  </si>
  <si>
    <t>rs6667149</t>
  </si>
  <si>
    <t>SPAG17(2290);TBX15(695484)</t>
  </si>
  <si>
    <t>rs1935992</t>
  </si>
  <si>
    <t>rs56366235</t>
  </si>
  <si>
    <t>SPAG17(102269);TBX15(595505)</t>
  </si>
  <si>
    <t>rs1582238</t>
  </si>
  <si>
    <t>rs10494208</t>
  </si>
  <si>
    <t>SPAG17(68885);TBX15(628889)</t>
  </si>
  <si>
    <t>rs1938266</t>
  </si>
  <si>
    <t>SPAG17(66790);TBX15(630984)</t>
  </si>
  <si>
    <t>rs7555542</t>
  </si>
  <si>
    <t>SPAG17(90997);TBX15(606777)</t>
  </si>
  <si>
    <t>rs10802005</t>
  </si>
  <si>
    <t>rs10923519</t>
  </si>
  <si>
    <t>SPAG17(24938);TBX15(672836)</t>
  </si>
  <si>
    <t>rs2154354</t>
  </si>
  <si>
    <t>SPAG17(27371);TBX15(670403)</t>
  </si>
  <si>
    <t>chr1_118832069_D</t>
  </si>
  <si>
    <t>SPAG17(104178);TBX15(593596)</t>
  </si>
  <si>
    <t>SPAG17(103784);TBX15(593990)</t>
  </si>
  <si>
    <t>chr1_118812359_D</t>
  </si>
  <si>
    <t>SPAG17(84468);TBX15(613306)</t>
  </si>
  <si>
    <t>rs10802006</t>
  </si>
  <si>
    <t>rs9428099</t>
  </si>
  <si>
    <t>SPAG17(104001);TBX15(593773)</t>
  </si>
  <si>
    <t>rs1573161</t>
  </si>
  <si>
    <t>rs10923530</t>
  </si>
  <si>
    <t>SPAG17(87174);TBX15(610600)</t>
  </si>
  <si>
    <t>rs10923477</t>
  </si>
  <si>
    <t>rs9661113</t>
  </si>
  <si>
    <t>SPAG17(71547);TBX15(626227)</t>
  </si>
  <si>
    <t>rs12137016</t>
  </si>
  <si>
    <t>SPAG17(24748);TBX15(673026)</t>
  </si>
  <si>
    <t>rs11590025</t>
  </si>
  <si>
    <t>SPAG17(85599);TBX15(612175)</t>
  </si>
  <si>
    <t>rs12035111</t>
  </si>
  <si>
    <t>SPAG17(83729);TBX15(614045)</t>
  </si>
  <si>
    <t>rs4659077</t>
  </si>
  <si>
    <t>SPAG17(86284);TBX15(611490)</t>
  </si>
  <si>
    <t>rs12145424</t>
  </si>
  <si>
    <t>SPAG17(58971);TBX15(638803)</t>
  </si>
  <si>
    <t>rs11588120</t>
  </si>
  <si>
    <t>SPAG17(11589);TBX15(686185)</t>
  </si>
  <si>
    <t>rs10923523</t>
  </si>
  <si>
    <t>SPAG17(33842);TBX15(663932)</t>
  </si>
  <si>
    <t>chr1_118733064_D</t>
  </si>
  <si>
    <t>rs12125511</t>
  </si>
  <si>
    <t>rs2359719</t>
  </si>
  <si>
    <t>SPAG17(68007);TBX15(629767)</t>
  </si>
  <si>
    <t>rs7535530</t>
  </si>
  <si>
    <t>rs12124362</t>
  </si>
  <si>
    <t>rs12041633</t>
  </si>
  <si>
    <t>SPAG17(80158);TBX15(617616)</t>
  </si>
  <si>
    <t>rs2884776</t>
  </si>
  <si>
    <t>SPAG17(68195);TBX15(629579)</t>
  </si>
  <si>
    <t>rs6676548</t>
  </si>
  <si>
    <t>SPAG17(107812);TBX15(589962)</t>
  </si>
  <si>
    <t>chr1_118805143_D</t>
  </si>
  <si>
    <t>rs1938263</t>
  </si>
  <si>
    <t>2.51973e-322</t>
  </si>
  <si>
    <t>SPAG17(68912);TBX15(628862)</t>
  </si>
  <si>
    <t>rs6428736</t>
  </si>
  <si>
    <t>SPAG17(107850);TBX15(589924)</t>
  </si>
  <si>
    <t>rs10754372</t>
  </si>
  <si>
    <t>SPAG17(24064);TBX15(673710)</t>
  </si>
  <si>
    <t>rs7534206</t>
  </si>
  <si>
    <t>SPAG17(78829);TBX15(618945)</t>
  </si>
  <si>
    <t>rs2154357</t>
  </si>
  <si>
    <t>SPAG17(104165);TBX15(593609)</t>
  </si>
  <si>
    <t>rs6685352</t>
  </si>
  <si>
    <t>SPAG17(4537);TBX15(693237)</t>
  </si>
  <si>
    <t>rs12031662</t>
  </si>
  <si>
    <t>SPAG17(4106);TBX15(693668)</t>
  </si>
  <si>
    <t>rs10923507</t>
  </si>
  <si>
    <t>SPAG17(3869);TBX15(693905)</t>
  </si>
  <si>
    <t>rs17038070</t>
  </si>
  <si>
    <t>SPAG17(75166);TBX15(622608)</t>
  </si>
  <si>
    <t>rs6663869</t>
  </si>
  <si>
    <t>SPAG17(1434);TBX15(696340)</t>
  </si>
  <si>
    <t>rs4659067</t>
  </si>
  <si>
    <t>rs10923527</t>
  </si>
  <si>
    <t>SPAG17(76634);TBX15(621140)</t>
  </si>
  <si>
    <t>rs6703152</t>
  </si>
  <si>
    <t>SPAG17(2305);TBX15(695469)</t>
  </si>
  <si>
    <t>rs1954364</t>
  </si>
  <si>
    <t>SPAG17(1752);TBX15(696022)</t>
  </si>
  <si>
    <t>rs12025949</t>
  </si>
  <si>
    <t>SPAG17(103480);TBX15(594294)</t>
  </si>
  <si>
    <t>rs6675028</t>
  </si>
  <si>
    <t>SPAG17(1631);TBX15(696143)</t>
  </si>
  <si>
    <t>rs1954363</t>
  </si>
  <si>
    <t>SPAG17(1888);TBX15(695886)</t>
  </si>
  <si>
    <t>rs1935993</t>
  </si>
  <si>
    <t>rs10923531</t>
  </si>
  <si>
    <t>SPAG17(95673);TBX15(602101)</t>
  </si>
  <si>
    <t>rs66948660</t>
  </si>
  <si>
    <t>SPAG17(107982);TBX15(589792)</t>
  </si>
  <si>
    <t>rs7514644</t>
  </si>
  <si>
    <t>SPAG17(22034);TBX15(675740)</t>
  </si>
  <si>
    <t>rs12031383</t>
  </si>
  <si>
    <t>SPAG17(80396);TBX15(617378)</t>
  </si>
  <si>
    <t>rs1418976</t>
  </si>
  <si>
    <t>SPAG17(5076);TBX15(692698)</t>
  </si>
  <si>
    <t>rs17257729</t>
  </si>
  <si>
    <t>rs2154355</t>
  </si>
  <si>
    <t>SPAG17(68219);TBX15(629555)</t>
  </si>
  <si>
    <t>rs11578486</t>
  </si>
  <si>
    <t>SPAG17(103385);TBX15(594389)</t>
  </si>
  <si>
    <t>rs10923476</t>
  </si>
  <si>
    <t>rs7526525</t>
  </si>
  <si>
    <t>SPAG17(79167);TBX15(618607)</t>
  </si>
  <si>
    <t>rs10802017</t>
  </si>
  <si>
    <t>SPAG17(82942);TBX15(614832)</t>
  </si>
  <si>
    <t>rs67439903</t>
  </si>
  <si>
    <t>SPAG17(107422);TBX15(590352)</t>
  </si>
  <si>
    <t>rs2802668</t>
  </si>
  <si>
    <t>rs7530623</t>
  </si>
  <si>
    <t>SPAG17(40388);TBX15(657386)</t>
  </si>
  <si>
    <t>rs1273913</t>
  </si>
  <si>
    <t>rs6694113</t>
  </si>
  <si>
    <t>SPAG17(90231);TBX15(607543)</t>
  </si>
  <si>
    <t>rs12127821</t>
  </si>
  <si>
    <t>SPAG17(59983);TBX15(637791)</t>
  </si>
  <si>
    <t>rs7551954</t>
  </si>
  <si>
    <t>SPAG17(72035);TBX15(625739)</t>
  </si>
  <si>
    <t>rs1573160</t>
  </si>
  <si>
    <t>rs4659066</t>
  </si>
  <si>
    <t>rs6428737</t>
  </si>
  <si>
    <t>SPAG17(109582);TBX15(588192)</t>
  </si>
  <si>
    <t>rs6669864</t>
  </si>
  <si>
    <t>SPAG17(38642);TBX15(659132)</t>
  </si>
  <si>
    <t>rs1891665</t>
  </si>
  <si>
    <t>rs7536837</t>
  </si>
  <si>
    <t>SPAG17(83093);TBX15(614681)</t>
  </si>
  <si>
    <t>rs12136216</t>
  </si>
  <si>
    <t>SPAG17(24516);TBX15(673258)</t>
  </si>
  <si>
    <t>rs12728783</t>
  </si>
  <si>
    <t>SPAG17(17487);TBX15(680287)</t>
  </si>
  <si>
    <t>rs12092268</t>
  </si>
  <si>
    <t>SPAG17(107303);TBX15(590471)</t>
  </si>
  <si>
    <t>rs61838262</t>
  </si>
  <si>
    <t>rs10923506</t>
  </si>
  <si>
    <t>SPAG17(3838);TBX15(693936)</t>
  </si>
  <si>
    <t>rs4411121</t>
  </si>
  <si>
    <t>SPAG17(29142);TBX15(668632)</t>
  </si>
  <si>
    <t>rs66489358</t>
  </si>
  <si>
    <t>SPAG17(100095);TBX15(597679)</t>
  </si>
  <si>
    <t>rs1592277</t>
  </si>
  <si>
    <t>rs140204208</t>
  </si>
  <si>
    <t>SPAG17(95977);TBX15(601797)</t>
  </si>
  <si>
    <t>rs1273916</t>
  </si>
  <si>
    <t>rs12074373</t>
  </si>
  <si>
    <t>SPAG17(17028);TBX15(680746)</t>
  </si>
  <si>
    <t>rs61836255</t>
  </si>
  <si>
    <t>9.38725e-323</t>
  </si>
  <si>
    <t>chr1_118724708_I</t>
  </si>
  <si>
    <t>rs1344010</t>
  </si>
  <si>
    <t>SPAG17(74418);TBX15(623356)</t>
  </si>
  <si>
    <t>rMDD</t>
  </si>
  <si>
    <t>SCZ</t>
  </si>
  <si>
    <t>rs11665282</t>
  </si>
  <si>
    <t>rs80146684</t>
  </si>
  <si>
    <t>ELP2</t>
  </si>
  <si>
    <t>rs1893270</t>
  </si>
  <si>
    <t>rs112077884</t>
  </si>
  <si>
    <t>RPRD1A(33510);SLC39A6(7427)</t>
  </si>
  <si>
    <t>rs7233445</t>
  </si>
  <si>
    <t>RPRD1A(17613);SLC39A6(23324)</t>
  </si>
  <si>
    <t>rs17672620</t>
  </si>
  <si>
    <t>MOCOS</t>
  </si>
  <si>
    <t>rs79184296</t>
  </si>
  <si>
    <t>rs1050631</t>
  </si>
  <si>
    <t>exonic;nonsynonymous</t>
  </si>
  <si>
    <t>SLC39A6</t>
  </si>
  <si>
    <t>rs1785916</t>
  </si>
  <si>
    <t>rs1789546</t>
  </si>
  <si>
    <t>rs1970663</t>
  </si>
  <si>
    <t>rs17649254</t>
  </si>
  <si>
    <t>rs17672258</t>
  </si>
  <si>
    <t>ELP2;SLC39A6</t>
  </si>
  <si>
    <t>rs8098627</t>
  </si>
  <si>
    <t>rs10153377</t>
  </si>
  <si>
    <t>rs1107840</t>
  </si>
  <si>
    <t>rs1789547</t>
  </si>
  <si>
    <t>rs1632169</t>
  </si>
  <si>
    <t>rs12964246</t>
  </si>
  <si>
    <t>RPRD1A(30578);SLC39A6(10359)</t>
  </si>
  <si>
    <t>rs948417</t>
  </si>
  <si>
    <t>rs1785900</t>
  </si>
  <si>
    <t>rs7242481</t>
  </si>
  <si>
    <t>rs6507160</t>
  </si>
  <si>
    <t>RPRD1A</t>
  </si>
  <si>
    <t>chr18_33702613_D</t>
  </si>
  <si>
    <t>rs17739652</t>
  </si>
  <si>
    <t>rs3826608</t>
  </si>
  <si>
    <t>LOC101927809</t>
  </si>
  <si>
    <t>rs76010912</t>
  </si>
  <si>
    <t>RPRD1A(34353);SLC39A6(6584)</t>
  </si>
  <si>
    <t>chr18_33742016_D</t>
  </si>
  <si>
    <t>rs79664262</t>
  </si>
  <si>
    <t>rs8299</t>
  </si>
  <si>
    <t>rs75543600</t>
  </si>
  <si>
    <t>rs1786209</t>
  </si>
  <si>
    <t>rs1785934</t>
  </si>
  <si>
    <t>rs1789549</t>
  </si>
  <si>
    <t>rs1785921</t>
  </si>
  <si>
    <t>rs1785927</t>
  </si>
  <si>
    <t>rs1785933</t>
  </si>
  <si>
    <t>rs559289</t>
  </si>
  <si>
    <t>rs685042</t>
  </si>
  <si>
    <t>rs650377</t>
  </si>
  <si>
    <t>rs1539823</t>
  </si>
  <si>
    <t>rs75398098</t>
  </si>
  <si>
    <t>rs1785930</t>
  </si>
  <si>
    <t>rs1789507</t>
  </si>
  <si>
    <t>chr18_33755287_I</t>
  </si>
  <si>
    <t>rs1785904</t>
  </si>
  <si>
    <t>rs483583</t>
  </si>
  <si>
    <t>rs684890</t>
  </si>
  <si>
    <t>rs948416</t>
  </si>
  <si>
    <t>rs74702892</t>
  </si>
  <si>
    <t>rs1785931</t>
  </si>
  <si>
    <t>rs28364715</t>
  </si>
  <si>
    <t>rs3826603</t>
  </si>
  <si>
    <t>rs17649067</t>
  </si>
  <si>
    <t>rs1785914</t>
  </si>
  <si>
    <t>rs17672308</t>
  </si>
  <si>
    <t>rs1789516</t>
  </si>
  <si>
    <t>rs4267398</t>
  </si>
  <si>
    <t>rs1785932</t>
  </si>
  <si>
    <t>rs80052673</t>
  </si>
  <si>
    <t>rs637786</t>
  </si>
  <si>
    <t>rs642406</t>
  </si>
  <si>
    <t>rs78310032</t>
  </si>
  <si>
    <t>rs1631346</t>
  </si>
  <si>
    <t>rs1789527</t>
  </si>
  <si>
    <t>rs144775439</t>
  </si>
  <si>
    <t>RPRD1A(9518);SLC39A6(31419)</t>
  </si>
  <si>
    <t>rs1786231</t>
  </si>
  <si>
    <t>RPRD1A(4566);SLC39A6(36371)</t>
  </si>
  <si>
    <t>rs79225763</t>
  </si>
  <si>
    <t>rs1786204</t>
  </si>
  <si>
    <t>RPRD1A(17167);SLC39A6(23770)</t>
  </si>
  <si>
    <t>rs948419</t>
  </si>
  <si>
    <t>rs78909675</t>
  </si>
  <si>
    <t>rs681757</t>
  </si>
  <si>
    <t>rs1010955</t>
  </si>
  <si>
    <t>rs1785910</t>
  </si>
  <si>
    <t>rs1539822</t>
  </si>
  <si>
    <t>rs1789548</t>
  </si>
  <si>
    <t>rs1789550</t>
  </si>
  <si>
    <t>rs589213</t>
  </si>
  <si>
    <t>rs1789508</t>
  </si>
  <si>
    <t>rs546575</t>
  </si>
  <si>
    <t>rs1785909</t>
  </si>
  <si>
    <t>rs579596</t>
  </si>
  <si>
    <t>rs113947385</t>
  </si>
  <si>
    <t>RPRD1A(33544);SLC39A6(7393)</t>
  </si>
  <si>
    <t>rs80267322</t>
  </si>
  <si>
    <t>rs17648916</t>
  </si>
  <si>
    <t>rs7235689</t>
  </si>
  <si>
    <t>rs76149950</t>
  </si>
  <si>
    <t>chr18_33757159_D</t>
  </si>
  <si>
    <t>rs1785918</t>
  </si>
  <si>
    <t>rs1785929</t>
  </si>
  <si>
    <t>rs4799848</t>
  </si>
  <si>
    <t>RPRD1A(38735);SLC39A6(2202)</t>
  </si>
  <si>
    <t>rs1625385</t>
  </si>
  <si>
    <t>rs11081934</t>
  </si>
  <si>
    <t>rs113564019</t>
  </si>
  <si>
    <t>rs628016</t>
  </si>
  <si>
    <t>rs17563651</t>
  </si>
  <si>
    <t>rs77804179</t>
  </si>
  <si>
    <t>rs1786202</t>
  </si>
  <si>
    <t>RPRD1A(7286);SLC39A6(33651)</t>
  </si>
  <si>
    <t>rs76842131</t>
  </si>
  <si>
    <t>rs75090461</t>
  </si>
  <si>
    <t>chr18_33670980_D</t>
  </si>
  <si>
    <t>rs79428945</t>
  </si>
  <si>
    <t>rs12456634</t>
  </si>
  <si>
    <t>rs1785905</t>
  </si>
  <si>
    <t>rs61738606</t>
  </si>
  <si>
    <t>ncRNA_exonic</t>
  </si>
  <si>
    <t>rs73430915</t>
  </si>
  <si>
    <t>rs1789551</t>
  </si>
  <si>
    <t>rs73946788</t>
  </si>
  <si>
    <t>rs113873219</t>
  </si>
  <si>
    <t>rs8097449</t>
  </si>
  <si>
    <t>rs1789504</t>
  </si>
  <si>
    <t>rs8093132</t>
  </si>
  <si>
    <t>rs1789514</t>
  </si>
  <si>
    <t>rs3826607</t>
  </si>
  <si>
    <t>rs1785928</t>
  </si>
  <si>
    <t>rs2847511</t>
  </si>
  <si>
    <t>rs1789512</t>
  </si>
  <si>
    <t>rs1789503</t>
  </si>
  <si>
    <t>rs719147</t>
  </si>
  <si>
    <t>rs11873168</t>
  </si>
  <si>
    <t>rs3110564</t>
  </si>
  <si>
    <t>rs1785919</t>
  </si>
  <si>
    <t>rs77678471</t>
  </si>
  <si>
    <t>rs12455203</t>
  </si>
  <si>
    <t>RPRD1A(14431);SLC39A6(26506)</t>
  </si>
  <si>
    <t>rs17740112</t>
  </si>
  <si>
    <t>rs1785903</t>
  </si>
  <si>
    <t>chr18_33701644_I</t>
  </si>
  <si>
    <t>rs72888763</t>
  </si>
  <si>
    <t>rs66529351</t>
  </si>
  <si>
    <t>RPRD1A(27304);SLC39A6(13633)</t>
  </si>
  <si>
    <t>rs1785925</t>
  </si>
  <si>
    <t>rs12051911</t>
  </si>
  <si>
    <t>rs8086187</t>
  </si>
  <si>
    <t>rs8086452</t>
  </si>
  <si>
    <t>rs13265509</t>
  </si>
  <si>
    <t>rs12678264</t>
  </si>
  <si>
    <t>IDO2(39870);C8orf4(97207)</t>
  </si>
  <si>
    <t>rs13277306</t>
  </si>
  <si>
    <t>IDO2(52563);C8orf4(84514)</t>
  </si>
  <si>
    <t>rs60545325</t>
  </si>
  <si>
    <t>IDO2(43278);C8orf4(93799)</t>
  </si>
  <si>
    <t>rs13270586</t>
  </si>
  <si>
    <t>IDO2(40724);C8orf4(96353)</t>
  </si>
  <si>
    <t>rs13270901</t>
  </si>
  <si>
    <t>IDO2(40809);C8orf4(96268)</t>
  </si>
  <si>
    <t>rs67207633</t>
  </si>
  <si>
    <t>IDO2(40541);C8orf4(96536)</t>
  </si>
  <si>
    <t>rs35905112</t>
  </si>
  <si>
    <t>IDO2(47338);C8orf4(89739)</t>
  </si>
  <si>
    <t>rs59707583</t>
  </si>
  <si>
    <t>IDO2(39704);C8orf4(97373)</t>
  </si>
  <si>
    <t>chr8_39924875_D</t>
  </si>
  <si>
    <t>I12</t>
  </si>
  <si>
    <t>rs13274781</t>
  </si>
  <si>
    <t>IDO2(65057);C8orf4(72020)</t>
  </si>
  <si>
    <t>chr8_39885423_D</t>
  </si>
  <si>
    <t>rs10958586</t>
  </si>
  <si>
    <t>IDO2(5392);C8orf4(131685)</t>
  </si>
  <si>
    <t>IDO2(43794);C8orf4(93283)</t>
  </si>
  <si>
    <t>rs12544923</t>
  </si>
  <si>
    <t>IDO2(13755);C8orf4(123322)</t>
  </si>
  <si>
    <t>rs1481063</t>
  </si>
  <si>
    <t>IDO2(50446);C8orf4(86631)</t>
  </si>
  <si>
    <t>rs34865389</t>
  </si>
  <si>
    <t>IDO2(43111);C8orf4(93966)</t>
  </si>
  <si>
    <t>rs62511374</t>
  </si>
  <si>
    <t>IDO2</t>
  </si>
  <si>
    <t>rs62513282</t>
  </si>
  <si>
    <t>IDO2(21076);C8orf4(116001)</t>
  </si>
  <si>
    <t>rs2981136</t>
  </si>
  <si>
    <t>IDO2(46081);C8orf4(90996)</t>
  </si>
  <si>
    <t>rs4503083</t>
  </si>
  <si>
    <t>rs35723433</t>
  </si>
  <si>
    <t>IDO2(60001);C8orf4(77076)</t>
  </si>
  <si>
    <t>rs62513281</t>
  </si>
  <si>
    <t>IDO2(21046);C8orf4(116031)</t>
  </si>
  <si>
    <t>rs4584131</t>
  </si>
  <si>
    <t>IDO2(10597);C8orf4(126480)</t>
  </si>
  <si>
    <t>rs1471561</t>
  </si>
  <si>
    <t>IDO2(93303);C8orf4(43774)</t>
  </si>
  <si>
    <t>rs2929081</t>
  </si>
  <si>
    <t>IDO2(76703);C8orf4(60374)</t>
  </si>
  <si>
    <t>rs2929086</t>
  </si>
  <si>
    <t>IDO2(74410);C8orf4(62667)</t>
  </si>
  <si>
    <t>rs2929080</t>
  </si>
  <si>
    <t>IDO2(76709);C8orf4(60368)</t>
  </si>
  <si>
    <t>rs2929084</t>
  </si>
  <si>
    <t>IDO2(75051);C8orf4(62026)</t>
  </si>
  <si>
    <t>rs1471560</t>
  </si>
  <si>
    <t>IDO2(93284);C8orf4(43793)</t>
  </si>
  <si>
    <t>rs139489545</t>
  </si>
  <si>
    <t>IDO2(3140);C8orf4(133937)</t>
  </si>
  <si>
    <t>rs2929085</t>
  </si>
  <si>
    <t>IDO2(74914);C8orf4(62163)</t>
  </si>
  <si>
    <t>rs2929083</t>
  </si>
  <si>
    <t>IDO2(75436);C8orf4(61641)</t>
  </si>
  <si>
    <t>rs62513280</t>
  </si>
  <si>
    <t>IDO2(20718);C8orf4(116359)</t>
  </si>
  <si>
    <t>rs7828920</t>
  </si>
  <si>
    <t>IDO2(81342);C8orf4(55735)</t>
  </si>
  <si>
    <t>rs2929082</t>
  </si>
  <si>
    <t>IDO2(76693);C8orf4(60384)</t>
  </si>
  <si>
    <t>rs2955923</t>
  </si>
  <si>
    <t>IDO2(60014);C8orf4(77063)</t>
  </si>
  <si>
    <t>rs2955925</t>
  </si>
  <si>
    <t>IDO2(76026);C8orf4(61051)</t>
  </si>
  <si>
    <t>rs2981177</t>
  </si>
  <si>
    <t>IDO2(77032);C8orf4(60045)</t>
  </si>
  <si>
    <t>rs4736794</t>
  </si>
  <si>
    <t>rs62511376</t>
  </si>
  <si>
    <t>rs2981129</t>
  </si>
  <si>
    <t>IDO2(49351);C8orf4(87726)</t>
  </si>
  <si>
    <t>rs1471559</t>
  </si>
  <si>
    <t>IDO2(93148);C8orf4(43929)</t>
  </si>
  <si>
    <t>rs10092175</t>
  </si>
  <si>
    <t>IDO2(92596);C8orf4(44481)</t>
  </si>
  <si>
    <t>rs62511443</t>
  </si>
  <si>
    <t>IDO2(16830);C8orf4(120247)</t>
  </si>
  <si>
    <t>rs2955927</t>
  </si>
  <si>
    <t>IDO2(74981);C8orf4(62096)</t>
  </si>
  <si>
    <t>rs7008343</t>
  </si>
  <si>
    <t>rs1362847</t>
  </si>
  <si>
    <t>rs2929095</t>
  </si>
  <si>
    <t>IDO2(47943);C8orf4(89134)</t>
  </si>
  <si>
    <t>rs57804443</t>
  </si>
  <si>
    <t>rs2929077</t>
  </si>
  <si>
    <t>IDO2(77267);C8orf4(59810)</t>
  </si>
  <si>
    <t>rs58869006</t>
  </si>
  <si>
    <t>IDO2(14140);C8orf4(122937)</t>
  </si>
  <si>
    <t>rs4736962</t>
  </si>
  <si>
    <t>rs4736961</t>
  </si>
  <si>
    <t>rs2032723</t>
  </si>
  <si>
    <t>rs62513785</t>
  </si>
  <si>
    <t>rs4736929</t>
  </si>
  <si>
    <t>rs7846287</t>
  </si>
  <si>
    <t>IDO2(81185);C8orf4(55892)</t>
  </si>
  <si>
    <t>rs62511375</t>
  </si>
  <si>
    <t>rs10958589</t>
  </si>
  <si>
    <t>IDO2(5887);C8orf4(131190)</t>
  </si>
  <si>
    <t>rs62511408</t>
  </si>
  <si>
    <t>rs10086014</t>
  </si>
  <si>
    <t>IDO2(73538);C8orf4(63539)</t>
  </si>
  <si>
    <t>rs12682158</t>
  </si>
  <si>
    <t>IDO2(95096);C8orf4(41981)</t>
  </si>
  <si>
    <t>rs2955932</t>
  </si>
  <si>
    <t>IDO2(46765);C8orf4(90312)</t>
  </si>
  <si>
    <t>rs7814008</t>
  </si>
  <si>
    <t>IDO2(40776);C8orf4(96301)</t>
  </si>
  <si>
    <t>rs2929100</t>
  </si>
  <si>
    <t>IDO2(46092);C8orf4(90985)</t>
  </si>
  <si>
    <t>chr8_39914213_I</t>
  </si>
  <si>
    <t>rs1600689</t>
  </si>
  <si>
    <t>IDO2(57888);C8orf4(79189)</t>
  </si>
  <si>
    <t>rs2955924</t>
  </si>
  <si>
    <t>IDO2(76299);C8orf4(60778)</t>
  </si>
  <si>
    <t>rs68103082</t>
  </si>
  <si>
    <t>IDO2(58575);C8orf4(78502)</t>
  </si>
  <si>
    <t>rs58452722</t>
  </si>
  <si>
    <t>IDO2(6741);C8orf4(130336)</t>
  </si>
  <si>
    <t>rs4299988</t>
  </si>
  <si>
    <t>IDO2(64204);C8orf4(72873)</t>
  </si>
  <si>
    <t>rs13275833</t>
  </si>
  <si>
    <t>IDO2(65035);C8orf4(72042)</t>
  </si>
  <si>
    <t>rs3892719</t>
  </si>
  <si>
    <t>IDO2(27118);C8orf4(109959)</t>
  </si>
  <si>
    <t>rs10958600</t>
  </si>
  <si>
    <t>IDO2(85976);C8orf4(51101)</t>
  </si>
  <si>
    <t>rs34882203</t>
  </si>
  <si>
    <t>IDO2(41542);C8orf4(95535)</t>
  </si>
  <si>
    <t>rs2929096</t>
  </si>
  <si>
    <t>IDO2(47153);C8orf4(89924)</t>
  </si>
  <si>
    <t>rs74303345</t>
  </si>
  <si>
    <t>rs13255845</t>
  </si>
  <si>
    <t>IDO2(56581);C8orf4(80496)</t>
  </si>
  <si>
    <t>rs2929078</t>
  </si>
  <si>
    <t>IDO2(77075);C8orf4(60002)</t>
  </si>
  <si>
    <t>rs13269057</t>
  </si>
  <si>
    <t>IDO2(53924);C8orf4(83153)</t>
  </si>
  <si>
    <t>rs1600690</t>
  </si>
  <si>
    <t>IDO2(57383);C8orf4(79694)</t>
  </si>
  <si>
    <t>rs2981135</t>
  </si>
  <si>
    <t>IDO2(46256);C8orf4(90821)</t>
  </si>
  <si>
    <t>chr8_39902743_D</t>
  </si>
  <si>
    <t>rs2929117</t>
  </si>
  <si>
    <t>IDO2(24216);C8orf4(112861)</t>
  </si>
  <si>
    <t>rs2981178</t>
  </si>
  <si>
    <t>IDO2(76938);C8orf4(60139)</t>
  </si>
  <si>
    <t>rs1383603</t>
  </si>
  <si>
    <t>IDO2(50108);C8orf4(86969)</t>
  </si>
  <si>
    <t>rs2981137</t>
  </si>
  <si>
    <t>IDO2(45917);C8orf4(91160)</t>
  </si>
  <si>
    <t>rs35710834</t>
  </si>
  <si>
    <t>IDO2(62947);C8orf4(74130)</t>
  </si>
  <si>
    <t>rs2170306</t>
  </si>
  <si>
    <t>IDO2(39154);C8orf4(97923)</t>
  </si>
  <si>
    <t>rs9772008</t>
  </si>
  <si>
    <t>IDO2(82155);C8orf4(54922)</t>
  </si>
  <si>
    <t>rs57313326</t>
  </si>
  <si>
    <t>rs2955888</t>
  </si>
  <si>
    <t>rs2955930</t>
  </si>
  <si>
    <t>IDO2(47187);C8orf4(89890)</t>
  </si>
  <si>
    <t>SCZ-BIP-MDD</t>
  </si>
  <si>
    <t>rs117780815</t>
  </si>
  <si>
    <t>rs7754419</t>
  </si>
  <si>
    <t>NKAIN2</t>
  </si>
  <si>
    <t>rs7761506</t>
  </si>
  <si>
    <t>rs7748718</t>
  </si>
  <si>
    <t>rs4574657</t>
  </si>
  <si>
    <t>rs4895382</t>
  </si>
  <si>
    <t>rs73557075</t>
  </si>
  <si>
    <t>rs2981140</t>
  </si>
  <si>
    <t>IDO2(44827);C8orf4(92250)</t>
  </si>
  <si>
    <t>rs2955928</t>
  </si>
  <si>
    <t>IDO2(48503);C8orf4(88574)</t>
  </si>
  <si>
    <t>rs4321987</t>
  </si>
  <si>
    <t>rs2981139</t>
  </si>
  <si>
    <t>IDO2(45755);C8orf4(91322)</t>
  </si>
  <si>
    <t>rs1481066</t>
  </si>
  <si>
    <t>IDO2(45788);C8orf4(91289)</t>
  </si>
  <si>
    <t>rs2981133</t>
  </si>
  <si>
    <t>IDO2(47567);C8orf4(89510)</t>
  </si>
  <si>
    <t>rs7827065</t>
  </si>
  <si>
    <t>IDO2(40711);C8orf4(96366)</t>
  </si>
  <si>
    <t>rs2929094</t>
  </si>
  <si>
    <t>IDO2(48455);C8orf4(88622)</t>
  </si>
  <si>
    <t>rs7829590</t>
  </si>
  <si>
    <t>IDO2(40785);C8orf4(96292)</t>
  </si>
  <si>
    <t>rs1481065</t>
  </si>
  <si>
    <t>IDO2(45071);C8orf4(92006)</t>
  </si>
  <si>
    <t>rs144142342</t>
  </si>
  <si>
    <t>rs10169326</t>
  </si>
  <si>
    <t>EPHA4(612580);PAX3(13104)</t>
  </si>
  <si>
    <t>rs10172888</t>
  </si>
  <si>
    <t>EPHA4(568710);PAX3(56974)</t>
  </si>
  <si>
    <t>rs10175579</t>
  </si>
  <si>
    <t>EPHA4(584022);PAX3(41662)</t>
  </si>
  <si>
    <t>rs10176525</t>
  </si>
  <si>
    <t>EPHA4(600130);PAX3(25554)</t>
  </si>
  <si>
    <t>rs10196607</t>
  </si>
  <si>
    <t>EPHA4(550301);PAX3(75383)</t>
  </si>
  <si>
    <t>rs10202631</t>
  </si>
  <si>
    <t>EPHA4(615565);PAX3(10119)</t>
  </si>
  <si>
    <t>rs10209300</t>
  </si>
  <si>
    <t>EPHA4(617578);PAX3(8106)</t>
  </si>
  <si>
    <t>rs10210971</t>
  </si>
  <si>
    <t>EPHA4(599973);PAX3(25711)</t>
  </si>
  <si>
    <t>rs10211404</t>
  </si>
  <si>
    <t>EPHA4(600258);PAX3(25426)</t>
  </si>
  <si>
    <t>rs11689830</t>
  </si>
  <si>
    <t>EPHA4(620977);PAX3(4707)</t>
  </si>
  <si>
    <t>rs11886961</t>
  </si>
  <si>
    <t>EPHA4(552996);PAX3(72688)</t>
  </si>
  <si>
    <t>rs11888649</t>
  </si>
  <si>
    <t>EPHA4(605322);PAX3(20362)</t>
  </si>
  <si>
    <t>rs11895863</t>
  </si>
  <si>
    <t>EPHA4(594474);PAX3(31210)</t>
  </si>
  <si>
    <t>rs12694574</t>
  </si>
  <si>
    <t>EPHA4(554811);PAX3(70873)</t>
  </si>
  <si>
    <t>rs13390924</t>
  </si>
  <si>
    <t>EPHA4(553520);PAX3(72164)</t>
  </si>
  <si>
    <t>rs13400426</t>
  </si>
  <si>
    <t>PAX3</t>
  </si>
  <si>
    <t>rs13401386</t>
  </si>
  <si>
    <t>EPHA4(556062);PAX3(69622)</t>
  </si>
  <si>
    <t>rs13410020</t>
  </si>
  <si>
    <t>rs13411018</t>
  </si>
  <si>
    <t>EPHA4(624101);PAX3(1583)</t>
  </si>
  <si>
    <t>rs13426004</t>
  </si>
  <si>
    <t>EPHA4(559496);PAX3(66188)</t>
  </si>
  <si>
    <t>rs1438605</t>
  </si>
  <si>
    <t>EPHA4(604415);PAX3(21269)</t>
  </si>
  <si>
    <t>rs145017151</t>
  </si>
  <si>
    <t>EPHA4(568527);PAX3(57157)</t>
  </si>
  <si>
    <t>rs1549773</t>
  </si>
  <si>
    <t>rs17401668</t>
  </si>
  <si>
    <t>rs2578449</t>
  </si>
  <si>
    <t>rs2855266</t>
  </si>
  <si>
    <t>rs2894455</t>
  </si>
  <si>
    <t>EPHA4(606525);PAX3(19159)</t>
  </si>
  <si>
    <t>rs34032897</t>
  </si>
  <si>
    <t>EPHA4(589660);PAX3(36024)</t>
  </si>
  <si>
    <t>rs34460569</t>
  </si>
  <si>
    <t>EPHA4(588013);PAX3(37671)</t>
  </si>
  <si>
    <t>rs6728938</t>
  </si>
  <si>
    <t>EPHA4(614835);PAX3(10849)</t>
  </si>
  <si>
    <t>rs6730989</t>
  </si>
  <si>
    <t>rs6749789</t>
  </si>
  <si>
    <t>EPHA4(555299);PAX3(70385)</t>
  </si>
  <si>
    <t>rs752172</t>
  </si>
  <si>
    <t>rs75574803</t>
  </si>
  <si>
    <t>EPHA4(585310);PAX3(40374)</t>
  </si>
  <si>
    <t>rs7590866</t>
  </si>
  <si>
    <t>rs75999922</t>
  </si>
  <si>
    <t>EPHA4(585667);PAX3(40017)</t>
  </si>
  <si>
    <t>rs7607981</t>
  </si>
  <si>
    <t>EPHA4(593080);PAX3(32604)</t>
  </si>
  <si>
    <t>rs7608778</t>
  </si>
  <si>
    <t>EPHA4(584657);PAX3(41027)</t>
  </si>
  <si>
    <t>rs76863222</t>
  </si>
  <si>
    <t>EPHA4(589869);PAX3(35815)</t>
  </si>
  <si>
    <t>rs78370806</t>
  </si>
  <si>
    <t>rs79732694</t>
  </si>
  <si>
    <t>EPHA4(620737);PAX3(4947)</t>
  </si>
  <si>
    <t>rs80199364</t>
  </si>
  <si>
    <t>EPHA4(594945);PAX3(30739)</t>
  </si>
  <si>
    <t>rs974448</t>
  </si>
  <si>
    <t>EPHA4(566392);PAX3(59292)</t>
  </si>
  <si>
    <t>rs986429</t>
  </si>
  <si>
    <t>EPHA4(593477);PAX3(32207)</t>
  </si>
  <si>
    <t>rs986430</t>
  </si>
  <si>
    <t>EPHA4(593720);PAX3(31964)</t>
  </si>
  <si>
    <t>EPHA4(581995);PAX3(43689)</t>
  </si>
  <si>
    <t>rs10932943</t>
  </si>
  <si>
    <t>EPHA4(562139);PAX3(63545)</t>
  </si>
  <si>
    <t>rs11885004</t>
  </si>
  <si>
    <t>EPHA4(601554);PAX3(24130)</t>
  </si>
  <si>
    <t>rs13385121</t>
  </si>
  <si>
    <t>EPHA4(563783);PAX3(61901)</t>
  </si>
  <si>
    <t>rs60309759</t>
  </si>
  <si>
    <t>EPHA4(570711);PAX3(54973)</t>
  </si>
  <si>
    <t>rs6757456</t>
  </si>
  <si>
    <t>EPHA4(547906);PAX3(77778)</t>
  </si>
  <si>
    <t>rs7602662</t>
  </si>
  <si>
    <t>rs13420000</t>
  </si>
  <si>
    <t>EPHA4(550995);PAX3(74689)</t>
  </si>
  <si>
    <t>rs1155047</t>
  </si>
  <si>
    <t>EPHA4(552866);PAX3(72818)</t>
  </si>
  <si>
    <t>rs1025724</t>
  </si>
  <si>
    <t>EPHA4(559627);PAX3(66057)</t>
  </si>
  <si>
    <t>rs1430655</t>
  </si>
  <si>
    <t>rs11679619</t>
  </si>
  <si>
    <t>rs13003415</t>
  </si>
  <si>
    <t>EPHA4(553329);PAX3(72355)</t>
  </si>
  <si>
    <t>rs12467460</t>
  </si>
  <si>
    <t>EPHA4(572111);PAX3(53573)</t>
  </si>
  <si>
    <t>rs6717799</t>
  </si>
  <si>
    <t>EPHA4(603452);PAX3(22232)</t>
  </si>
  <si>
    <t>rs12694575</t>
  </si>
  <si>
    <t>EPHA4(562606);PAX3(63078)</t>
  </si>
  <si>
    <t>rs2011672</t>
  </si>
  <si>
    <t>EPHA4(560160);PAX3(65524)</t>
  </si>
  <si>
    <t>rs13388386</t>
  </si>
  <si>
    <t>rs13428038</t>
  </si>
  <si>
    <t>EPHA4(604069);PAX3(21615)</t>
  </si>
  <si>
    <t>rs6724102</t>
  </si>
  <si>
    <t>EPHA4(559563);PAX3(66121)</t>
  </si>
  <si>
    <t>rs7597751</t>
  </si>
  <si>
    <t>EPHA4(619983);PAX3(5701)</t>
  </si>
  <si>
    <t>rs7608595</t>
  </si>
  <si>
    <t>rs1370922</t>
  </si>
  <si>
    <t>EPHA4(561139);PAX3(64545)</t>
  </si>
  <si>
    <t>rs11682486</t>
  </si>
  <si>
    <t>EPHA4(604078);PAX3(21606)</t>
  </si>
  <si>
    <t>rs744174</t>
  </si>
  <si>
    <t>EPHA4(585520);PAX3(40164)</t>
  </si>
  <si>
    <t>rs1155485</t>
  </si>
  <si>
    <t>EPHA4(559113);PAX3(66571)</t>
  </si>
  <si>
    <t>rs2083209</t>
  </si>
  <si>
    <t>EPHA4(561639);PAX3(64045)</t>
  </si>
  <si>
    <t>rs1978858</t>
  </si>
  <si>
    <t>EPHA4(550716);PAX3(74968)</t>
  </si>
  <si>
    <t>rs6745232</t>
  </si>
  <si>
    <t>EPHA4(554068);PAX3(71616)</t>
  </si>
  <si>
    <t>rs11677443</t>
  </si>
  <si>
    <t>EPHA4(583391);PAX3(42293)</t>
  </si>
  <si>
    <t>rs2395846</t>
  </si>
  <si>
    <t>EPHA4(569700);PAX3(55984)</t>
  </si>
  <si>
    <t>rs13420189</t>
  </si>
  <si>
    <t>EPHA4(550987);PAX3(74697)</t>
  </si>
  <si>
    <t>rs6710493</t>
  </si>
  <si>
    <t>EPHA4(605380);PAX3(20304)</t>
  </si>
  <si>
    <t>rs11685017</t>
  </si>
  <si>
    <t>EPHA4(557787);PAX3(67897)</t>
  </si>
  <si>
    <t>rs16863422</t>
  </si>
  <si>
    <t>EPHA4(551093);PAX3(74591)</t>
  </si>
  <si>
    <t>rs1992222</t>
  </si>
  <si>
    <t>EPHA4(570494);PAX3(55190)</t>
  </si>
  <si>
    <t>rs1370926</t>
  </si>
  <si>
    <t>EPHA4(591580);PAX3(34104)</t>
  </si>
  <si>
    <t>rs6710838</t>
  </si>
  <si>
    <t>EPHA4(605520);PAX3(20164)</t>
  </si>
  <si>
    <t>rs1370919</t>
  </si>
  <si>
    <t>EPHA4(569648);PAX3(56036)</t>
  </si>
  <si>
    <t>rs6727387</t>
  </si>
  <si>
    <t>EPHA4(569033);PAX3(56651)</t>
  </si>
  <si>
    <t>rs13003395</t>
  </si>
  <si>
    <t>EPHA4(583384);PAX3(42300)</t>
  </si>
  <si>
    <t>chr2_222990712_D</t>
  </si>
  <si>
    <t>rs1438622</t>
  </si>
  <si>
    <t>EPHA4(601842);PAX3(23842)</t>
  </si>
  <si>
    <t>rs10208440</t>
  </si>
  <si>
    <t>EPHA4(549671);PAX3(76013)</t>
  </si>
  <si>
    <t>rs13382479</t>
  </si>
  <si>
    <t>EPHA4(550928);PAX3(74756)</t>
  </si>
  <si>
    <t>rs78718024</t>
  </si>
  <si>
    <t>EPHA4(551866);PAX3(73818)</t>
  </si>
  <si>
    <t>rs2855268</t>
  </si>
  <si>
    <t>rs17132744</t>
  </si>
  <si>
    <t>chr7_2885044_D</t>
  </si>
  <si>
    <t>GNA12(1086);CARD11(60665)</t>
  </si>
  <si>
    <t>AC</t>
  </si>
  <si>
    <t>rs112200992</t>
  </si>
  <si>
    <t>GNA12</t>
  </si>
  <si>
    <t>rs113371966</t>
  </si>
  <si>
    <t>GNA12(20265);CARD11(41486)</t>
  </si>
  <si>
    <t>rs116929101</t>
  </si>
  <si>
    <t>AMZ1</t>
  </si>
  <si>
    <t>rs11761804</t>
  </si>
  <si>
    <t>AMZ1;GNA12</t>
  </si>
  <si>
    <t>rs11766514</t>
  </si>
  <si>
    <t>GNA12(12312);CARD11(49439)</t>
  </si>
  <si>
    <t>rs11769302</t>
  </si>
  <si>
    <t>GNA12(14880);CARD11(46871)</t>
  </si>
  <si>
    <t>rs11769532</t>
  </si>
  <si>
    <t>rs11772176</t>
  </si>
  <si>
    <t>GNA12(10982);CARD11(50769)</t>
  </si>
  <si>
    <t>rs11772508</t>
  </si>
  <si>
    <t>rs142839335</t>
  </si>
  <si>
    <t>GNA12(9975);CARD11(51776)</t>
  </si>
  <si>
    <t>rs149071748</t>
  </si>
  <si>
    <t>rs17132594</t>
  </si>
  <si>
    <t>rs17132624</t>
  </si>
  <si>
    <t>rs17132665</t>
  </si>
  <si>
    <t>rs17300022</t>
  </si>
  <si>
    <t>rs55752034</t>
  </si>
  <si>
    <t>GNA12(11457);CARD11(50294)</t>
  </si>
  <si>
    <t>rs55832916</t>
  </si>
  <si>
    <t>rs56007918</t>
  </si>
  <si>
    <t>rs56208415</t>
  </si>
  <si>
    <t>rs56296737</t>
  </si>
  <si>
    <t>GNA12(5291);CARD11(56460)</t>
  </si>
  <si>
    <t>rs56356906</t>
  </si>
  <si>
    <t>rs6461600</t>
  </si>
  <si>
    <t>rs6956368</t>
  </si>
  <si>
    <t>GNA12(31065);CARD11(30686)</t>
  </si>
  <si>
    <t>rs6964740</t>
  </si>
  <si>
    <t>rs6964874</t>
  </si>
  <si>
    <t>GNA12(31514);CARD11(30237)</t>
  </si>
  <si>
    <t>rs6967664</t>
  </si>
  <si>
    <t>rs73033408</t>
  </si>
  <si>
    <t>rs73033490</t>
  </si>
  <si>
    <t>GNA12(25771);CARD11(35980)</t>
  </si>
  <si>
    <t>rs73033501</t>
  </si>
  <si>
    <t>GNA12(28201);CARD11(33550)</t>
  </si>
  <si>
    <t>rs73047393</t>
  </si>
  <si>
    <t>rs73049305</t>
  </si>
  <si>
    <t>rs73049327</t>
  </si>
  <si>
    <t>rs73049331</t>
  </si>
  <si>
    <t>rs73049341</t>
  </si>
  <si>
    <t>rs73049362</t>
  </si>
  <si>
    <t>rs7803944</t>
  </si>
  <si>
    <t>rs7811164</t>
  </si>
  <si>
    <t>rs798543</t>
  </si>
  <si>
    <t>rs79932907</t>
  </si>
  <si>
    <t>rs11770710</t>
  </si>
  <si>
    <t>GNA12(12164);CARD11(49587)</t>
  </si>
  <si>
    <t>rs6955710</t>
  </si>
  <si>
    <t>GNA12(30617);CARD11(31134)</t>
  </si>
  <si>
    <t>rs6977940</t>
  </si>
  <si>
    <t>GNA12(31419);CARD11(30332)</t>
  </si>
  <si>
    <t>rs73033411</t>
  </si>
  <si>
    <t>rs73033486</t>
  </si>
  <si>
    <t>GNA12(24318);CARD11(37433)</t>
  </si>
  <si>
    <t>rs73033403</t>
  </si>
  <si>
    <t>rs1182193</t>
  </si>
  <si>
    <t>rs6945135</t>
  </si>
  <si>
    <t>rs73033460</t>
  </si>
  <si>
    <t>GNA12(16703);CARD11(45048)</t>
  </si>
  <si>
    <t>rs12532405</t>
  </si>
  <si>
    <t>GNA12(30439);CARD11(31312)</t>
  </si>
  <si>
    <t>rs2644297</t>
  </si>
  <si>
    <t>rs2644296</t>
  </si>
  <si>
    <t>rs73047387</t>
  </si>
  <si>
    <t>rs2527687</t>
  </si>
  <si>
    <t>rs798538</t>
  </si>
  <si>
    <t>rs1182191</t>
  </si>
  <si>
    <t>rs7804264</t>
  </si>
  <si>
    <t>rs73033498</t>
  </si>
  <si>
    <t>GNA12(27868);CARD11(33883)</t>
  </si>
  <si>
    <t>chr7_2865062_D</t>
  </si>
  <si>
    <t>GC</t>
  </si>
  <si>
    <t>rs757788</t>
  </si>
  <si>
    <t>rs73033457</t>
  </si>
  <si>
    <t>GNA12(15276);CARD11(46475)</t>
  </si>
  <si>
    <t>rs73033494</t>
  </si>
  <si>
    <t>GNA12(26370);CARD11(35381)</t>
  </si>
  <si>
    <t>rs73033497</t>
  </si>
  <si>
    <t>GNA12(26700);CARD11(35051)</t>
  </si>
  <si>
    <t>rs11765492</t>
  </si>
  <si>
    <t>rs73033479</t>
  </si>
  <si>
    <t>GNA12(21540);CARD11(40211)</t>
  </si>
  <si>
    <t>rs7777484</t>
  </si>
  <si>
    <t>rs73035223</t>
  </si>
  <si>
    <t>GNA12(29932);CARD11(31819)</t>
  </si>
  <si>
    <t>rs11765726</t>
  </si>
  <si>
    <t>rs56199516</t>
  </si>
  <si>
    <t>GNA12(26187);CARD11(35564)</t>
  </si>
  <si>
    <t>rs11765473</t>
  </si>
  <si>
    <t>GNA12(10841);CARD11(50910)</t>
  </si>
  <si>
    <t>rs2527683</t>
  </si>
  <si>
    <t>rs73033407</t>
  </si>
  <si>
    <t>rs117045319</t>
  </si>
  <si>
    <t>GNA12(28456);CARD11(33295)</t>
  </si>
  <si>
    <t>rs73051415</t>
  </si>
  <si>
    <t>rs11764225</t>
  </si>
  <si>
    <t>rs73049380</t>
  </si>
  <si>
    <t>rs2527694</t>
  </si>
  <si>
    <t>rs73051444</t>
  </si>
  <si>
    <t>rs11971014</t>
  </si>
  <si>
    <t>rs2527692</t>
  </si>
  <si>
    <t>rs1182175</t>
  </si>
  <si>
    <t>chr7_2858470_D</t>
  </si>
  <si>
    <t>CT</t>
  </si>
  <si>
    <t>rs7807978</t>
  </si>
  <si>
    <t>rs11770451</t>
  </si>
  <si>
    <t>GNA12(4031);CARD11(57720)</t>
  </si>
  <si>
    <t>rs73047368</t>
  </si>
  <si>
    <t>rs73047343</t>
  </si>
  <si>
    <t>rs6978692</t>
  </si>
  <si>
    <t>rs12533845</t>
  </si>
  <si>
    <t>GNA12(30121);CARD11(31630)</t>
  </si>
  <si>
    <t>rs60590917</t>
  </si>
  <si>
    <t>rs6979313</t>
  </si>
  <si>
    <t>GNA12(31541);CARD11(30210)</t>
  </si>
  <si>
    <t>rs2283779</t>
  </si>
  <si>
    <t>rs151294094</t>
  </si>
  <si>
    <t>GNA12(10622);CARD11(51129)</t>
  </si>
  <si>
    <t>rs73033488</t>
  </si>
  <si>
    <t>GNA12(24384);CARD11(37367)</t>
  </si>
  <si>
    <t>rs115325158</t>
  </si>
  <si>
    <t>GNA12(24249);CARD11(37502)</t>
  </si>
  <si>
    <t>rs55767077</t>
  </si>
  <si>
    <t>rs73033432</t>
  </si>
  <si>
    <t>GNA12(7078);CARD11(54673)</t>
  </si>
  <si>
    <t>rs28706013</t>
  </si>
  <si>
    <t>GNA12(6722);CARD11(55029)</t>
  </si>
  <si>
    <t>rs35450876</t>
  </si>
  <si>
    <t>GNA12(10893);CARD11(50858)</t>
  </si>
  <si>
    <t>rs1182180</t>
  </si>
  <si>
    <t>rs1182194</t>
  </si>
  <si>
    <t>rs11765386</t>
  </si>
  <si>
    <t>GNA12(10553);CARD11(51198)</t>
  </si>
  <si>
    <t>rs11769669</t>
  </si>
  <si>
    <t>GNA12(10785);CARD11(50966)</t>
  </si>
  <si>
    <t>rs17241904</t>
  </si>
  <si>
    <t>chr7_2915828_D</t>
  </si>
  <si>
    <t>GNA12(31870);CARD11(29881)</t>
  </si>
  <si>
    <t>TC</t>
  </si>
  <si>
    <t>rs2283783</t>
  </si>
  <si>
    <t>rs798532</t>
  </si>
  <si>
    <t>rs2283784</t>
  </si>
  <si>
    <t>rs192605974</t>
  </si>
  <si>
    <t>rs2527695</t>
  </si>
  <si>
    <t>rs73051469</t>
  </si>
  <si>
    <t>rs73047355</t>
  </si>
  <si>
    <t>rs798542</t>
  </si>
  <si>
    <t>rs2251491</t>
  </si>
  <si>
    <t>rs1182196</t>
  </si>
  <si>
    <t>rs2527696</t>
  </si>
  <si>
    <t>rs12533867</t>
  </si>
  <si>
    <t>GNA12(30226);CARD11(31525)</t>
  </si>
  <si>
    <t>rs17132741</t>
  </si>
  <si>
    <t>rs2644274</t>
  </si>
  <si>
    <t>rs798534</t>
  </si>
  <si>
    <t>rs56399783</t>
  </si>
  <si>
    <t>rs1182154</t>
  </si>
  <si>
    <t>GNA12(18943);CARD11(42808)</t>
  </si>
  <si>
    <t>rs6972737</t>
  </si>
  <si>
    <t>GNA12(30614);CARD11(31137)</t>
  </si>
  <si>
    <t>rs147983158</t>
  </si>
  <si>
    <t>GNA12(1480);CARD11(60271)</t>
  </si>
  <si>
    <t>rs6978804</t>
  </si>
  <si>
    <t>GNA12(18739);CARD11(43012)</t>
  </si>
  <si>
    <t>rs2527684</t>
  </si>
  <si>
    <t>rs55868372</t>
  </si>
  <si>
    <t>rs2527690</t>
  </si>
  <si>
    <t>rs2644275</t>
  </si>
  <si>
    <t>rs1182192</t>
  </si>
  <si>
    <t>rs11768001</t>
  </si>
  <si>
    <t>GNA12(3824);CARD11(57927)</t>
  </si>
  <si>
    <t>chr7_2881956_D</t>
  </si>
  <si>
    <t>AT</t>
  </si>
  <si>
    <t>rs798533</t>
  </si>
  <si>
    <t>rs2644298</t>
  </si>
  <si>
    <t>rs757791</t>
  </si>
  <si>
    <t>rs12540539</t>
  </si>
  <si>
    <t>rs1182190</t>
  </si>
  <si>
    <t>rs2248390</t>
  </si>
  <si>
    <t>rs55776032</t>
  </si>
  <si>
    <t>rs73033417</t>
  </si>
  <si>
    <t>rs1182173</t>
  </si>
  <si>
    <t>rs78391336</t>
  </si>
  <si>
    <t>rs2644295</t>
  </si>
  <si>
    <t>rs73033466</t>
  </si>
  <si>
    <t>GNA12(18658);CARD11(43093)</t>
  </si>
  <si>
    <t>rs431414</t>
  </si>
  <si>
    <t>rs28637832</t>
  </si>
  <si>
    <t>ADAM10</t>
  </si>
  <si>
    <t>chr15_58979859_D</t>
  </si>
  <si>
    <t>TA</t>
  </si>
  <si>
    <t>rs12438918</t>
  </si>
  <si>
    <t>SLTM(6908);RNF111(47004)</t>
  </si>
  <si>
    <t>rs2052805</t>
  </si>
  <si>
    <t>HSP90AB4P</t>
  </si>
  <si>
    <t>rs28641638</t>
  </si>
  <si>
    <t>SLTM</t>
  </si>
  <si>
    <t>rs9920720</t>
  </si>
  <si>
    <t>rs7183317</t>
  </si>
  <si>
    <t>SLTM(38924);RNF111(14988)</t>
  </si>
  <si>
    <t>rs7178954</t>
  </si>
  <si>
    <t>rs35499736</t>
  </si>
  <si>
    <t>rs12438810</t>
  </si>
  <si>
    <t>rs12909894</t>
  </si>
  <si>
    <t>SLTM(2027);RNF111(51885)</t>
  </si>
  <si>
    <t>rs12148858</t>
  </si>
  <si>
    <t>rs8026668</t>
  </si>
  <si>
    <t>rs12906714</t>
  </si>
  <si>
    <t>rs442495</t>
  </si>
  <si>
    <t>rs12442451</t>
  </si>
  <si>
    <t>rs71407077</t>
  </si>
  <si>
    <t>rs1426652</t>
  </si>
  <si>
    <t>ADAM10(14535);LOC101928725(3559)</t>
  </si>
  <si>
    <t>rs11858989</t>
  </si>
  <si>
    <t>rs10851640</t>
  </si>
  <si>
    <t>MINDY2</t>
  </si>
  <si>
    <t>rs7180286</t>
  </si>
  <si>
    <t>rs28549001</t>
  </si>
  <si>
    <t>rs28864995</t>
  </si>
  <si>
    <t>rs12441313</t>
  </si>
  <si>
    <t>rs7178955</t>
  </si>
  <si>
    <t>rs173214</t>
  </si>
  <si>
    <t>MINDY2(6090);SLTM(11056)</t>
  </si>
  <si>
    <t>rs12440091</t>
  </si>
  <si>
    <t>rs62002476</t>
  </si>
  <si>
    <t>SLTM(36825);RNF111(17087)</t>
  </si>
  <si>
    <t>rs16940647</t>
  </si>
  <si>
    <t>rs11638244</t>
  </si>
  <si>
    <t>rs12912327</t>
  </si>
  <si>
    <t>rs6494038</t>
  </si>
  <si>
    <t>rs12906705</t>
  </si>
  <si>
    <t>rs28412567</t>
  </si>
  <si>
    <t>rs610877</t>
  </si>
  <si>
    <t>rs7161889</t>
  </si>
  <si>
    <t>rs7163162</t>
  </si>
  <si>
    <t>rs28455654</t>
  </si>
  <si>
    <t>rs28576281</t>
  </si>
  <si>
    <t>rs2052804</t>
  </si>
  <si>
    <t>rs11071397</t>
  </si>
  <si>
    <t>rs6494031</t>
  </si>
  <si>
    <t>rs72745053</t>
  </si>
  <si>
    <t>MINDY2(5161);SLTM(11985)</t>
  </si>
  <si>
    <t>rs62002455</t>
  </si>
  <si>
    <t>rs395601</t>
  </si>
  <si>
    <t>LOC101928725;MINDY2</t>
  </si>
  <si>
    <t>rs2279719</t>
  </si>
  <si>
    <t>rs12437952</t>
  </si>
  <si>
    <t>ADAM10(7169);LOC101928725(10925)</t>
  </si>
  <si>
    <t>rs7165402</t>
  </si>
  <si>
    <t>rs77736868</t>
  </si>
  <si>
    <t>rs12440267</t>
  </si>
  <si>
    <t>rs694918</t>
  </si>
  <si>
    <t>MINDY2(2042);SLTM(15104)</t>
  </si>
  <si>
    <t>rs28889637</t>
  </si>
  <si>
    <t>rs793571</t>
  </si>
  <si>
    <t>rs9635351</t>
  </si>
  <si>
    <t>rs4775097</t>
  </si>
  <si>
    <t>rs11636723</t>
  </si>
  <si>
    <t>rs8029805</t>
  </si>
  <si>
    <t>rs7167528</t>
  </si>
  <si>
    <t>rs11632231</t>
  </si>
  <si>
    <t>MINDY2(1680);SLTM(15466)</t>
  </si>
  <si>
    <t>rs2303532</t>
  </si>
  <si>
    <t>rs7174414</t>
  </si>
  <si>
    <t>rs12440904</t>
  </si>
  <si>
    <t>MINDY2(4225);SLTM(12921)</t>
  </si>
  <si>
    <t>rs28678478</t>
  </si>
  <si>
    <t>rs972801</t>
  </si>
  <si>
    <t>rs17301954</t>
  </si>
  <si>
    <t>rs12439457</t>
  </si>
  <si>
    <t>rs9744518</t>
  </si>
  <si>
    <t>rs28709922</t>
  </si>
  <si>
    <t>rs12591310</t>
  </si>
  <si>
    <t>rs12443436</t>
  </si>
  <si>
    <t>SLTM(5346);RNF111(48566)</t>
  </si>
  <si>
    <t>rs1092172</t>
  </si>
  <si>
    <t>MINDY2(1442);SLTM(15704)</t>
  </si>
  <si>
    <t>rs12437998</t>
  </si>
  <si>
    <t>rs632811</t>
  </si>
  <si>
    <t>rs9920042</t>
  </si>
  <si>
    <t>rs7180550</t>
  </si>
  <si>
    <t>rs12911888</t>
  </si>
  <si>
    <t>SLTM(34550);RNF111(19362)</t>
  </si>
  <si>
    <t>rs12917577</t>
  </si>
  <si>
    <t>rs16940651</t>
  </si>
  <si>
    <t>rs28473013</t>
  </si>
  <si>
    <t>rs6494032</t>
  </si>
  <si>
    <t>rs11071399</t>
  </si>
  <si>
    <t>rs8035628</t>
  </si>
  <si>
    <t>rs35956992</t>
  </si>
  <si>
    <t>rs28536555</t>
  </si>
  <si>
    <t>rs28793354</t>
  </si>
  <si>
    <t>rs12591543</t>
  </si>
  <si>
    <t>rs714696</t>
  </si>
  <si>
    <t>rs12708455</t>
  </si>
  <si>
    <t>rs11633609</t>
  </si>
  <si>
    <t>SLTM(38115);RNF111(15797)</t>
  </si>
  <si>
    <t>rs28818840</t>
  </si>
  <si>
    <t>rs618684</t>
  </si>
  <si>
    <t>rs12438961</t>
  </si>
  <si>
    <t>SLTM(6978);RNF111(46934)</t>
  </si>
  <si>
    <t>rs8040358</t>
  </si>
  <si>
    <t>rs12913383</t>
  </si>
  <si>
    <t>ADAM10(1609);LOC101928725(16485)</t>
  </si>
  <si>
    <t>rs17302045</t>
  </si>
  <si>
    <t>rs16940589</t>
  </si>
  <si>
    <t>rs12441912</t>
  </si>
  <si>
    <t>rs7165019</t>
  </si>
  <si>
    <t>rs8036005</t>
  </si>
  <si>
    <t>rs113376869</t>
  </si>
  <si>
    <t>SLTM(36590);RNF111(17322)</t>
  </si>
  <si>
    <t>rs28542491</t>
  </si>
  <si>
    <t>rs6494034</t>
  </si>
  <si>
    <t>rs593742</t>
  </si>
  <si>
    <t>ADAM10(3597);LOC101928725(14497)</t>
  </si>
  <si>
    <t>rs7173317</t>
  </si>
  <si>
    <t>rs12595057</t>
  </si>
  <si>
    <t>rs383902</t>
  </si>
  <si>
    <t>rs34629633</t>
  </si>
  <si>
    <t>SLTM(43388);RNF111(10524)</t>
  </si>
  <si>
    <t>rs602602</t>
  </si>
  <si>
    <t>ADAM10(14846);LOC101928725(3248)</t>
  </si>
  <si>
    <t>rs12708456</t>
  </si>
  <si>
    <t>rs16940850</t>
  </si>
  <si>
    <t>rs28470867</t>
  </si>
  <si>
    <t>rs12594742</t>
  </si>
  <si>
    <t>rs1820548</t>
  </si>
  <si>
    <t>rs17190727</t>
  </si>
  <si>
    <t>rs474875</t>
  </si>
  <si>
    <t>rs1078001</t>
  </si>
  <si>
    <t>MINDY2(13767);SLTM(3379)</t>
  </si>
  <si>
    <t>rs10162821</t>
  </si>
  <si>
    <t>rs2013098</t>
  </si>
  <si>
    <t>rs11071400</t>
  </si>
  <si>
    <t>rs35477914</t>
  </si>
  <si>
    <t>rs604057</t>
  </si>
  <si>
    <t>MINDY2(3191);SLTM(13955)</t>
  </si>
  <si>
    <t>rs8039791</t>
  </si>
  <si>
    <t>rs8026474</t>
  </si>
  <si>
    <t>SLTM(44747);RNF111(9165)</t>
  </si>
  <si>
    <t>rs4775096</t>
  </si>
  <si>
    <t>rs12595482</t>
  </si>
  <si>
    <t>rs7169205</t>
  </si>
  <si>
    <t>rs12900343</t>
  </si>
  <si>
    <t>rs10518991</t>
  </si>
  <si>
    <t>rs1053420</t>
  </si>
  <si>
    <t>rs2270664</t>
  </si>
  <si>
    <t>rs347115</t>
  </si>
  <si>
    <t>rs12915950</t>
  </si>
  <si>
    <t>rs12905110</t>
  </si>
  <si>
    <t>rs12917083</t>
  </si>
  <si>
    <t>ADAM10(2363);LOC101928725(15731)</t>
  </si>
  <si>
    <t>rs12908165</t>
  </si>
  <si>
    <t>rs12592332</t>
  </si>
  <si>
    <t>rs1054991</t>
  </si>
  <si>
    <t>rs8025383</t>
  </si>
  <si>
    <t>rs12439231</t>
  </si>
  <si>
    <t>rs7165035</t>
  </si>
  <si>
    <t>rs12915898</t>
  </si>
  <si>
    <t>rs7168825</t>
  </si>
  <si>
    <t>rs28510910</t>
  </si>
  <si>
    <t>rs4775101</t>
  </si>
  <si>
    <t>rs17236194</t>
  </si>
  <si>
    <t>rs11071401</t>
  </si>
  <si>
    <t>rs1551445</t>
  </si>
  <si>
    <t>rs12916751</t>
  </si>
  <si>
    <t>rs12439632</t>
  </si>
  <si>
    <t>rs7171482</t>
  </si>
  <si>
    <t>rs28876251</t>
  </si>
  <si>
    <t>rs12914723</t>
  </si>
  <si>
    <t>rs7174386</t>
  </si>
  <si>
    <t>rs347117</t>
  </si>
  <si>
    <t>rs7166325</t>
  </si>
  <si>
    <t>rs7174175</t>
  </si>
  <si>
    <t>rs28611776</t>
  </si>
  <si>
    <t>SLTM(32459);RNF111(21453)</t>
  </si>
  <si>
    <t>rs28800895</t>
  </si>
  <si>
    <t>rs28470809</t>
  </si>
  <si>
    <t>rs7178522</t>
  </si>
  <si>
    <t>rs28724298</t>
  </si>
  <si>
    <t>rs813219</t>
  </si>
  <si>
    <t>rs10518992</t>
  </si>
  <si>
    <t>rs11630160</t>
  </si>
  <si>
    <t>rs1820480</t>
  </si>
  <si>
    <t>ADAM10(8102);LOC101928725(9992)</t>
  </si>
  <si>
    <t>rs12915713</t>
  </si>
  <si>
    <t>rs1648532</t>
  </si>
  <si>
    <t>rs12437955</t>
  </si>
  <si>
    <t>rs12910927</t>
  </si>
  <si>
    <t>rs7169796</t>
  </si>
  <si>
    <t>rs11854073</t>
  </si>
  <si>
    <t>rs9921024</t>
  </si>
  <si>
    <t>rs28609304</t>
  </si>
  <si>
    <t>rs673813</t>
  </si>
  <si>
    <t>rs12912286</t>
  </si>
  <si>
    <t>rs62002456</t>
  </si>
  <si>
    <t>rs17302038</t>
  </si>
  <si>
    <t>MINDY2(14704);SLTM(2442)</t>
  </si>
  <si>
    <t>rs2414608</t>
  </si>
  <si>
    <t>rs8036448</t>
  </si>
  <si>
    <t>rs28639679</t>
  </si>
  <si>
    <t>rs6494030</t>
  </si>
  <si>
    <t>rs544282</t>
  </si>
  <si>
    <t>rs12917500</t>
  </si>
  <si>
    <t>rs11071393</t>
  </si>
  <si>
    <t>rs8029301</t>
  </si>
  <si>
    <t>rs8033691</t>
  </si>
  <si>
    <t>chr15_59244246_D</t>
  </si>
  <si>
    <t>SLTM(18372);RNF111(35540)</t>
  </si>
  <si>
    <t>rs28722857</t>
  </si>
  <si>
    <t>rs28600144</t>
  </si>
  <si>
    <t>rs4775087</t>
  </si>
  <si>
    <t>rs28529423</t>
  </si>
  <si>
    <t>rs67851431</t>
  </si>
  <si>
    <t>rs12908449</t>
  </si>
  <si>
    <t>rs592407</t>
  </si>
  <si>
    <t>MINDY2(3442);SLTM(13704)</t>
  </si>
  <si>
    <t>rs11071392</t>
  </si>
  <si>
    <t>rs7163939</t>
  </si>
  <si>
    <t>rs28394222</t>
  </si>
  <si>
    <t>rs2555356</t>
  </si>
  <si>
    <t>rs28733370</t>
  </si>
  <si>
    <t>rs2305421</t>
  </si>
  <si>
    <t>rs3145</t>
  </si>
  <si>
    <t>rs677933</t>
  </si>
  <si>
    <t>rs11637077</t>
  </si>
  <si>
    <t>rs12442956</t>
  </si>
  <si>
    <t>rs16940587</t>
  </si>
  <si>
    <t>rs8035960</t>
  </si>
  <si>
    <t>rs9920310</t>
  </si>
  <si>
    <t>rs4774310</t>
  </si>
  <si>
    <t>rs7163733</t>
  </si>
  <si>
    <t>chr15_58945014_D</t>
  </si>
  <si>
    <t>rs585192</t>
  </si>
  <si>
    <t>ADAM10(10033);LOC101928725(8061)</t>
  </si>
  <si>
    <t>rs12916010</t>
  </si>
  <si>
    <t>rs12908261</t>
  </si>
  <si>
    <t>rs28489732</t>
  </si>
  <si>
    <t>rs28538484</t>
  </si>
  <si>
    <t>rs17301905</t>
  </si>
  <si>
    <t>rs9302203</t>
  </si>
  <si>
    <t>rs4774315</t>
  </si>
  <si>
    <t>rs12907237</t>
  </si>
  <si>
    <t>rs7302529</t>
  </si>
  <si>
    <t>chr12_77345489_D</t>
  </si>
  <si>
    <t>chr12_77350968_I</t>
  </si>
  <si>
    <t>chr12_77382600_I</t>
  </si>
  <si>
    <t>rs11116614</t>
  </si>
  <si>
    <t>CSRP2(115411);E2F7(26795)</t>
  </si>
  <si>
    <t>rs11832306</t>
  </si>
  <si>
    <t>CSRP2(74878);E2F7(67328)</t>
  </si>
  <si>
    <t>rs11835164</t>
  </si>
  <si>
    <t>CSRP2(92043);E2F7(50163)</t>
  </si>
  <si>
    <t>rs11837865</t>
  </si>
  <si>
    <t>CSRP2(67221);E2F7(74985)</t>
  </si>
  <si>
    <t>rs11837912</t>
  </si>
  <si>
    <t>CSRP2(93854);E2F7(48352)</t>
  </si>
  <si>
    <t>rs12816073</t>
  </si>
  <si>
    <t>CSRP2(79408);E2F7(62798)</t>
  </si>
  <si>
    <t>rs12816431</t>
  </si>
  <si>
    <t>CSRP2(112004);E2F7(30202)</t>
  </si>
  <si>
    <t>rs12822710</t>
  </si>
  <si>
    <t>CSRP2(60617);E2F7(81589)</t>
  </si>
  <si>
    <t>rs12825081</t>
  </si>
  <si>
    <t>CSRP2(76599);E2F7(65607)</t>
  </si>
  <si>
    <t>rs12826029</t>
  </si>
  <si>
    <t>CSRP2(117687);E2F7(24519)</t>
  </si>
  <si>
    <t>rs12828893</t>
  </si>
  <si>
    <t>CSRP2(65473);E2F7(76733)</t>
  </si>
  <si>
    <t>rs12829450</t>
  </si>
  <si>
    <t>CSRP2(68006);E2F7(74200)</t>
  </si>
  <si>
    <t>rs1691540</t>
  </si>
  <si>
    <t>CSRP2(73179);E2F7(69027)</t>
  </si>
  <si>
    <t>rs1824613</t>
  </si>
  <si>
    <t>CSRP2(89626);E2F7(52580)</t>
  </si>
  <si>
    <t>rs310823</t>
  </si>
  <si>
    <t>CSRP2(83736);E2F7(58470)</t>
  </si>
  <si>
    <t>rs310879</t>
  </si>
  <si>
    <t>CSRP2(114150);E2F7(28056)</t>
  </si>
  <si>
    <t>rs35617879</t>
  </si>
  <si>
    <t>CSRP2(75407);E2F7(66799)</t>
  </si>
  <si>
    <t>rs6539840</t>
  </si>
  <si>
    <t>CSRP2(68670);E2F7(73536)</t>
  </si>
  <si>
    <t>rs697027</t>
  </si>
  <si>
    <t>CSRP2(61997);E2F7(80209)</t>
  </si>
  <si>
    <t>rs697028</t>
  </si>
  <si>
    <t>CSRP2(61829);E2F7(80377)</t>
  </si>
  <si>
    <t>rs702061</t>
  </si>
  <si>
    <t>CSRP2(62205);E2F7(80001)</t>
  </si>
  <si>
    <t>rs7310139</t>
  </si>
  <si>
    <t>CSRP2(58283);E2F7(83923)</t>
  </si>
  <si>
    <t>rs7316241</t>
  </si>
  <si>
    <t>CSRP2(84779);E2F7(57427)</t>
  </si>
  <si>
    <t>rs765690</t>
  </si>
  <si>
    <t>CSRP2(75067);E2F7(67139)</t>
  </si>
  <si>
    <t>rs772737</t>
  </si>
  <si>
    <t>CSRP2(68470);E2F7(73736)</t>
  </si>
  <si>
    <t>rs772740</t>
  </si>
  <si>
    <t>CSRP2(70460);E2F7(71746)</t>
  </si>
  <si>
    <t>rs772741</t>
  </si>
  <si>
    <t>CSRP2(70893);E2F7(71313)</t>
  </si>
  <si>
    <t>rs773475</t>
  </si>
  <si>
    <t>CSRP2(58393);E2F7(83813)</t>
  </si>
  <si>
    <t>rs773481</t>
  </si>
  <si>
    <t>CSRP2(45264);E2F7(96942)</t>
  </si>
  <si>
    <t>rs773486</t>
  </si>
  <si>
    <t>CSRP2(49013);E2F7(93193)</t>
  </si>
  <si>
    <t>rs773488</t>
  </si>
  <si>
    <t>CSRP2(50144);E2F7(92062)</t>
  </si>
  <si>
    <t>rs773474</t>
  </si>
  <si>
    <t>CSRP2(58856);E2F7(83350)</t>
  </si>
  <si>
    <t>rs11829523</t>
  </si>
  <si>
    <t>CSRP2(93890);E2F7(48316)</t>
  </si>
  <si>
    <t>rs34600028</t>
  </si>
  <si>
    <t>CSRP2(67957);E2F7(74249)</t>
  </si>
  <si>
    <t>rs12832724</t>
  </si>
  <si>
    <t>CSRP2(79859);E2F7(62347)</t>
  </si>
  <si>
    <t>rs12813743</t>
  </si>
  <si>
    <t>CSRP2(61339);E2F7(80867)</t>
  </si>
  <si>
    <t>rs12827495</t>
  </si>
  <si>
    <t>CSRP2(86412);E2F7(55794)</t>
  </si>
  <si>
    <t>rs772735</t>
  </si>
  <si>
    <t>CSRP2(67766);E2F7(74440)</t>
  </si>
  <si>
    <t>chr12_77308842_D</t>
  </si>
  <si>
    <t>CSRP2(36023);E2F7(106183)</t>
  </si>
  <si>
    <t>rs12813537</t>
  </si>
  <si>
    <t>CSRP2(102259);E2F7(39947)</t>
  </si>
  <si>
    <t>rs11608332</t>
  </si>
  <si>
    <t>CSRP2(97438);E2F7(44768)</t>
  </si>
  <si>
    <t>rs772731</t>
  </si>
  <si>
    <t>CSRP2(62395);E2F7(79811)</t>
  </si>
  <si>
    <t>rs12817199</t>
  </si>
  <si>
    <t>CSRP2(99337);E2F7(42869)</t>
  </si>
  <si>
    <t>rs12809201</t>
  </si>
  <si>
    <t>CSRP2(102269);E2F7(39937)</t>
  </si>
  <si>
    <t>rs7960465</t>
  </si>
  <si>
    <t>CSRP2(36538);E2F7(105668)</t>
  </si>
  <si>
    <t>rs11609695</t>
  </si>
  <si>
    <t>CSRP2(107560);E2F7(34646)</t>
  </si>
  <si>
    <t>rs12817113</t>
  </si>
  <si>
    <t>CSRP2(107114);E2F7(35092)</t>
  </si>
  <si>
    <t>rs34311394</t>
  </si>
  <si>
    <t>CSRP2(50292);E2F7(91914)</t>
  </si>
  <si>
    <t>chr12_77300644_I</t>
  </si>
  <si>
    <t>rs55672119</t>
  </si>
  <si>
    <t>CSRP2(74221);E2F7(67985)</t>
  </si>
  <si>
    <t>rs12813099</t>
  </si>
  <si>
    <t>CSRP2(101993);E2F7(40213)</t>
  </si>
  <si>
    <t>rs12811936</t>
  </si>
  <si>
    <t>CSRP2(107434);E2F7(34772)</t>
  </si>
  <si>
    <t>rs6539856</t>
  </si>
  <si>
    <t>CSRP2(108711);E2F7(33495)</t>
  </si>
  <si>
    <t>rs12812426</t>
  </si>
  <si>
    <t>CSRP2(41377);E2F7(100829)</t>
  </si>
  <si>
    <t>rs12819869</t>
  </si>
  <si>
    <t>CSRP2(87467);E2F7(54739)</t>
  </si>
  <si>
    <t>rs12811051</t>
  </si>
  <si>
    <t>CSRP2(81520);E2F7(60686)</t>
  </si>
  <si>
    <t>rs702060</t>
  </si>
  <si>
    <t>CSRP2(77343);E2F7(64863)</t>
  </si>
  <si>
    <t>rs12830509</t>
  </si>
  <si>
    <t>CSRP2(100594);E2F7(41612)</t>
  </si>
  <si>
    <t>rs12813724</t>
  </si>
  <si>
    <t>CSRP2(101706);E2F7(40500)</t>
  </si>
  <si>
    <t>rs12815563</t>
  </si>
  <si>
    <t>2.13235e-316</t>
  </si>
  <si>
    <t>CSRP2(59371);E2F7(82835)</t>
  </si>
  <si>
    <t>rs12825641</t>
  </si>
  <si>
    <t>CSRP2(107170);E2F7(35036)</t>
  </si>
  <si>
    <t>rs12809727</t>
  </si>
  <si>
    <t>CSRP2(59342);E2F7(82864)</t>
  </si>
  <si>
    <t>rs7303013</t>
  </si>
  <si>
    <t>CSRP2(103309);E2F7(38897)</t>
  </si>
  <si>
    <t>rs34807277</t>
  </si>
  <si>
    <t>CSRP2(107222);E2F7(34984)</t>
  </si>
  <si>
    <t>rs7976098</t>
  </si>
  <si>
    <t>CSRP2(106359);E2F7(35847)</t>
  </si>
  <si>
    <t>rs12818097</t>
  </si>
  <si>
    <t>CSRP2(116067);E2F7(26139)</t>
  </si>
  <si>
    <t>rs11116211</t>
  </si>
  <si>
    <t>CSRP2(43004);E2F7(99202)</t>
  </si>
  <si>
    <t>rs11836178</t>
  </si>
  <si>
    <t>CSRP2(96164);E2F7(46042)</t>
  </si>
  <si>
    <t>rs11829785</t>
  </si>
  <si>
    <t>CSRP2(103451);E2F7(38755)</t>
  </si>
  <si>
    <t>rs12829544</t>
  </si>
  <si>
    <t>CSRP2(81451);E2F7(60755)</t>
  </si>
  <si>
    <t>rs12823917</t>
  </si>
  <si>
    <t>CSRP2(97698);E2F7(44508)</t>
  </si>
  <si>
    <t>rs10506723</t>
  </si>
  <si>
    <t>CSRP2(113689);E2F7(28517)</t>
  </si>
  <si>
    <t>rs12813699</t>
  </si>
  <si>
    <t>CSRP2(78087);E2F7(64119)</t>
  </si>
  <si>
    <t>rs11832777</t>
  </si>
  <si>
    <t>CSRP2(110967);E2F7(31239)</t>
  </si>
  <si>
    <t>rs773484</t>
  </si>
  <si>
    <t>CSRP2(46713);E2F7(95493)</t>
  </si>
  <si>
    <t>rs7963478</t>
  </si>
  <si>
    <t>CSRP2(112077);E2F7(30129)</t>
  </si>
  <si>
    <t>rs12820885</t>
  </si>
  <si>
    <t>CSRP2(92727);E2F7(49479)</t>
  </si>
  <si>
    <t>rs11832052</t>
  </si>
  <si>
    <t>CSRP2(109557);E2F7(32649)</t>
  </si>
  <si>
    <t>rs12825632</t>
  </si>
  <si>
    <t>3.88511e-315</t>
  </si>
  <si>
    <t>CSRP2(55240);E2F7(86966)</t>
  </si>
  <si>
    <t>rs7976747</t>
  </si>
  <si>
    <t>CSRP2(40874);E2F7(101332)</t>
  </si>
  <si>
    <t>rs773463</t>
  </si>
  <si>
    <t>CSRP2(32005);E2F7(110201)</t>
  </si>
  <si>
    <t>rs1493428</t>
  </si>
  <si>
    <t>CSRP2(53510);E2F7(88696)</t>
  </si>
  <si>
    <t>rs11835247</t>
  </si>
  <si>
    <t>CSRP2(92405);E2F7(49801)</t>
  </si>
  <si>
    <t>rs12818769</t>
  </si>
  <si>
    <t>CSRP2(97621);E2F7(44585)</t>
  </si>
  <si>
    <t>rs12825899</t>
  </si>
  <si>
    <t>CSRP2(92690);E2F7(49516)</t>
  </si>
  <si>
    <t>chr12_77375057_I</t>
  </si>
  <si>
    <t>rs12830498</t>
  </si>
  <si>
    <t>CSRP2(107080);E2F7(35126)</t>
  </si>
  <si>
    <t>rs11609363</t>
  </si>
  <si>
    <t>CSRP2(105557);E2F7(36649)</t>
  </si>
  <si>
    <t>rs12825596</t>
  </si>
  <si>
    <t>CSRP2(77005);E2F7(65201)</t>
  </si>
  <si>
    <t>rs35643157</t>
  </si>
  <si>
    <t>CSRP2(107421);E2F7(34785)</t>
  </si>
  <si>
    <t>rs12821014</t>
  </si>
  <si>
    <t>CSRP2(81467);E2F7(60739)</t>
  </si>
  <si>
    <t>CSRP2(48761);E2F7(93445)</t>
  </si>
  <si>
    <t>rs11829932</t>
  </si>
  <si>
    <t>CSRP2(99619);E2F7(42587)</t>
  </si>
  <si>
    <t>rs12827341</t>
  </si>
  <si>
    <t>CSRP2(112359);E2F7(29847)</t>
  </si>
  <si>
    <t>rs11613164</t>
  </si>
  <si>
    <t>CSRP2(57454);E2F7(84752)</t>
  </si>
  <si>
    <t>rs310880</t>
  </si>
  <si>
    <t>CSRP2(115065);E2F7(27141)</t>
  </si>
  <si>
    <t>rs12830699</t>
  </si>
  <si>
    <t>CSRP2(107157);E2F7(35049)</t>
  </si>
  <si>
    <t>rs11832533</t>
  </si>
  <si>
    <t>CSRP2(103757);E2F7(38449)</t>
  </si>
  <si>
    <t>rs11609890</t>
  </si>
  <si>
    <t>CSRP2(105835);E2F7(36371)</t>
  </si>
  <si>
    <t>rs12812541</t>
  </si>
  <si>
    <t>CSRP2(66741);E2F7(75465)</t>
  </si>
  <si>
    <t>rs7976452</t>
  </si>
  <si>
    <t>CSRP2(108627);E2F7(33579)</t>
  </si>
  <si>
    <t>rs11616105</t>
  </si>
  <si>
    <t>CSRP2(107551);E2F7(34655)</t>
  </si>
  <si>
    <t>rs1873913</t>
  </si>
  <si>
    <t>CSRP2(42453);E2F7(99753)</t>
  </si>
  <si>
    <t>rs7961235</t>
  </si>
  <si>
    <t>CSRP2(104558);E2F7(37648)</t>
  </si>
  <si>
    <t>rs12816382</t>
  </si>
  <si>
    <t>CSRP2(98334);E2F7(43872)</t>
  </si>
  <si>
    <t>rs12814612</t>
  </si>
  <si>
    <t>CSRP2(95579);E2F7(46627)</t>
  </si>
  <si>
    <t>rs12833647</t>
  </si>
  <si>
    <t>CSRP2(118558);E2F7(23648)</t>
  </si>
  <si>
    <t>chr12_77322751_D</t>
  </si>
  <si>
    <t>CSRP2(49932);E2F7(92274)</t>
  </si>
  <si>
    <t>rs73035208</t>
  </si>
  <si>
    <t>GNA12(29518);CARD11(32233)</t>
  </si>
  <si>
    <t>chr7_2775088_D</t>
  </si>
  <si>
    <t>chr7_2919488_D</t>
  </si>
  <si>
    <t>chr7_2901928_I</t>
  </si>
  <si>
    <t>rs73035221</t>
  </si>
  <si>
    <t>GNA12(29900);CARD11(31851)</t>
  </si>
  <si>
    <t>rs73035212</t>
  </si>
  <si>
    <t>GNA12(29802);CARD11(31949)</t>
  </si>
  <si>
    <t>chr7_2901926_D</t>
  </si>
  <si>
    <t>rs73035210</t>
  </si>
  <si>
    <t>GNA12(29572);CARD11(32179)</t>
  </si>
  <si>
    <t>chr7_2919487_D</t>
  </si>
  <si>
    <t>chr7_2914192_D</t>
  </si>
  <si>
    <t>SCZ-BIP-rMDD</t>
  </si>
  <si>
    <t>5.49826e-312</t>
  </si>
  <si>
    <t>rs148365357</t>
  </si>
  <si>
    <t>inf</t>
  </si>
  <si>
    <t>1.11666e-312</t>
  </si>
  <si>
    <t>1.27904e-315</t>
  </si>
  <si>
    <t>3.12396e-316</t>
  </si>
  <si>
    <t>rs56097917</t>
  </si>
  <si>
    <t>GNA12(35649);CARD11(26102)</t>
  </si>
  <si>
    <t>rs1182195</t>
  </si>
  <si>
    <t>Meta</t>
  </si>
  <si>
    <t>Omnibus</t>
  </si>
  <si>
    <t>-Inf</t>
  </si>
  <si>
    <t>EPHA4(-);PAX3(-)</t>
  </si>
  <si>
    <t>CSRP2(-);E2F7(-)</t>
  </si>
  <si>
    <t>GNA12(-);CARD11(-)</t>
  </si>
  <si>
    <t>LINC02370(-);LINC02414(-)</t>
  </si>
  <si>
    <t>FBLN5(-);TRIP11(-)</t>
  </si>
  <si>
    <t>SOX15/FXR2</t>
  </si>
  <si>
    <t>-</t>
  </si>
  <si>
    <t>IDO2(-);C8orf4(-)</t>
  </si>
  <si>
    <t>RPRD1A(-);SLC39A6(-)</t>
  </si>
  <si>
    <t>SPAG17(-);TBX15(-)</t>
  </si>
  <si>
    <t>rs858522</t>
  </si>
  <si>
    <t>rs4511593</t>
  </si>
  <si>
    <t>rs4968212</t>
  </si>
  <si>
    <t>rs12940684</t>
  </si>
  <si>
    <t>rs113523650</t>
  </si>
  <si>
    <t>rs4378431</t>
  </si>
  <si>
    <t>KIF21A(46818);ABCD2(61012)</t>
  </si>
  <si>
    <t>rs10876876</t>
  </si>
  <si>
    <t>KIF21A</t>
  </si>
  <si>
    <t>rs113522055</t>
  </si>
  <si>
    <t>KIF21A(1296);ABCD2(106534)</t>
  </si>
  <si>
    <t>KIF21A(12095);ABCD2(95735)</t>
  </si>
  <si>
    <t>rs56858582</t>
  </si>
  <si>
    <t>rs958914</t>
  </si>
  <si>
    <t>rs116981890</t>
  </si>
  <si>
    <t>KIF21A(67980);ABCD2(39850)</t>
  </si>
  <si>
    <t>rs11172235</t>
  </si>
  <si>
    <t>KIF21A(22285);ABCD2(85545)</t>
  </si>
  <si>
    <t>rs11172183</t>
  </si>
  <si>
    <t>KIF21A(10117);ABCD2(97713)</t>
  </si>
  <si>
    <t>rs10876989</t>
  </si>
  <si>
    <t>KIF21A(32400);ABCD2(75430)</t>
  </si>
  <si>
    <t>rs11172264</t>
  </si>
  <si>
    <t>KIF21A(33998);ABCD2(73832)</t>
  </si>
  <si>
    <t>chr12_39871016_I</t>
  </si>
  <si>
    <t>rs113475371</t>
  </si>
  <si>
    <t>rs11172271</t>
  </si>
  <si>
    <t>KIF21A(36169);ABCD2(71661)</t>
  </si>
  <si>
    <t>rs113619169</t>
  </si>
  <si>
    <t>KIF21A(75645);ABCD2(32185)</t>
  </si>
  <si>
    <t>rs7966540</t>
  </si>
  <si>
    <t>KIF21A(44034);ABCD2(63796)</t>
  </si>
  <si>
    <t>rs11172282</t>
  </si>
  <si>
    <t>KIF21A(38345);ABCD2(69485)</t>
  </si>
  <si>
    <t>rs77259532</t>
  </si>
  <si>
    <t>KIF21A(67437);ABCD2(40393)</t>
  </si>
  <si>
    <t>rs59695906</t>
  </si>
  <si>
    <t>rs142527176</t>
  </si>
  <si>
    <t>KIF21A(30441);ABCD2(77389)</t>
  </si>
  <si>
    <t>rs80175248</t>
  </si>
  <si>
    <t>KIF21A(49166);ABCD2(58664)</t>
  </si>
  <si>
    <t>rs117911412</t>
  </si>
  <si>
    <t>rs183530847</t>
  </si>
  <si>
    <t>ABCD2</t>
  </si>
  <si>
    <t>rs117686494</t>
  </si>
  <si>
    <t>rs118178111</t>
  </si>
  <si>
    <t>CPNE8(384497);KIF21A(3113)</t>
  </si>
  <si>
    <t>rs75126624</t>
  </si>
  <si>
    <t>rs1828653</t>
  </si>
  <si>
    <t>rs74820895</t>
  </si>
  <si>
    <t>KIF21A(102413);ABCD2(5417)</t>
  </si>
  <si>
    <t>rs75103181</t>
  </si>
  <si>
    <t>rs111876427</t>
  </si>
  <si>
    <t>rs11171789</t>
  </si>
  <si>
    <t>rs11172897</t>
  </si>
  <si>
    <t>ABCD2(3429);C12orf40(2697)</t>
  </si>
  <si>
    <t>rs143686462</t>
  </si>
  <si>
    <t>CPNE8(338731);KIF21A(48879)</t>
  </si>
  <si>
    <t>chr12_39990278_D</t>
  </si>
  <si>
    <t>rs112089426</t>
  </si>
  <si>
    <t>chr12_39883274_D</t>
  </si>
  <si>
    <t>KIF21A(46083);ABCD2(61747)</t>
  </si>
  <si>
    <t>rs113332730</t>
  </si>
  <si>
    <t>chr12_39682375_I</t>
  </si>
  <si>
    <t>rs74939039</t>
  </si>
  <si>
    <t>KIF21A(27090);ABCD2(80740)</t>
  </si>
  <si>
    <t>chr12_39935622_D</t>
  </si>
  <si>
    <t>rs10876868</t>
  </si>
  <si>
    <t>rs11172488</t>
  </si>
  <si>
    <t>KIF21A(91529);ABCD2(16301)</t>
  </si>
  <si>
    <t>rs60263267</t>
  </si>
  <si>
    <t>KIF21A(43443);ABCD2(64387)</t>
  </si>
  <si>
    <t>rs60792848</t>
  </si>
  <si>
    <t>rs7974928</t>
  </si>
  <si>
    <t>rs11172650</t>
  </si>
  <si>
    <t>rs78344304</t>
  </si>
  <si>
    <t>rs76274984</t>
  </si>
  <si>
    <t>rs141471322</t>
  </si>
  <si>
    <t>rs60900225</t>
  </si>
  <si>
    <t>KIF21A(21468);ABCD2(86362)</t>
  </si>
  <si>
    <t>rs115141362</t>
  </si>
  <si>
    <t>KIF21A(59205);ABCD2(48625)</t>
  </si>
  <si>
    <t>rs11171891</t>
  </si>
  <si>
    <t>rs11171938</t>
  </si>
  <si>
    <t>chr12_39857219_D</t>
  </si>
  <si>
    <t>I11</t>
  </si>
  <si>
    <t>rs17127019</t>
  </si>
  <si>
    <t>rs74605947</t>
  </si>
  <si>
    <t>KIF21A(54629);ABCD2(53201)</t>
  </si>
  <si>
    <t>rs4466883</t>
  </si>
  <si>
    <t>rs7137143</t>
  </si>
  <si>
    <t>rs79837646</t>
  </si>
  <si>
    <t>rs73086856</t>
  </si>
  <si>
    <t>rs113057204</t>
  </si>
  <si>
    <t>chr12_39833783_D</t>
  </si>
  <si>
    <t>rs147786162</t>
  </si>
  <si>
    <t>rs190638944</t>
  </si>
  <si>
    <t>SNORA88(185168);WT1(58696)</t>
  </si>
  <si>
    <t>rs34312815</t>
  </si>
  <si>
    <t>SNORA88(180715);WT1(63149)</t>
  </si>
  <si>
    <t>rs16923108</t>
  </si>
  <si>
    <t>SNORA88(176965);WT1(66899)</t>
  </si>
  <si>
    <t>SNORA88(148952);WT1(94912)</t>
  </si>
  <si>
    <t>rs191753606</t>
  </si>
  <si>
    <t>SNORA88(185640);WT1(58224)</t>
  </si>
  <si>
    <t>rs67421505</t>
  </si>
  <si>
    <t>SNORA88(160079);WT1(83785)</t>
  </si>
  <si>
    <t>rs72894141</t>
  </si>
  <si>
    <t>SNORA88(186499);WT1(57365)</t>
  </si>
  <si>
    <t>rs35770877</t>
  </si>
  <si>
    <t>SNORA88(181057);WT1(62807)</t>
  </si>
  <si>
    <t>rs189091572</t>
  </si>
  <si>
    <t>SNORA88(194323);WT1(49541)</t>
  </si>
  <si>
    <t>rs16923109</t>
  </si>
  <si>
    <t>SNORA88(178384);WT1(65480)</t>
  </si>
  <si>
    <t>rs34312974</t>
  </si>
  <si>
    <t>SNORA88(180834);WT1(63030)</t>
  </si>
  <si>
    <t>rs34187757</t>
  </si>
  <si>
    <t>SNORA88(180761);WT1(63103)</t>
  </si>
  <si>
    <t>chr11_32351104_D</t>
  </si>
  <si>
    <t>rs35943212</t>
  </si>
  <si>
    <t>SNORA88(177818);WT1(66046)</t>
  </si>
  <si>
    <t>rs35927806</t>
  </si>
  <si>
    <t>SNORA88(180270);WT1(63594)</t>
  </si>
  <si>
    <t>rs150314083</t>
  </si>
  <si>
    <t>SNORA88(185361);WT1(58503)</t>
  </si>
  <si>
    <t>rs191739847</t>
  </si>
  <si>
    <t>SNORA88(182330);WT1(61534)</t>
  </si>
  <si>
    <t>rs72894129</t>
  </si>
  <si>
    <t>SNORA88(181979);WT1(61885)</t>
  </si>
  <si>
    <t>rs72894133</t>
  </si>
  <si>
    <t>SNORA88(184402);WT1(59462)</t>
  </si>
  <si>
    <t>rs185697408</t>
  </si>
  <si>
    <t>SNORA88(185519);WT1(58345)</t>
  </si>
  <si>
    <t>rs77961617</t>
  </si>
  <si>
    <t>SNORA88(185801);WT1(58063)</t>
  </si>
  <si>
    <t>rs72894144</t>
  </si>
  <si>
    <t>SNORA88(186503);WT1(57361)</t>
  </si>
  <si>
    <t>rs148568083</t>
  </si>
  <si>
    <t>SNORA88(196143);WT1(47721)</t>
  </si>
  <si>
    <t>chr11_32343013_I</t>
  </si>
  <si>
    <t>rs67434624</t>
  </si>
  <si>
    <t>SNORA88(168771);WT1(75093)</t>
  </si>
  <si>
    <t>chr11_32358908_D</t>
  </si>
  <si>
    <t>rs72894120</t>
  </si>
  <si>
    <t>SNORA88(168129);WT1(75735)</t>
  </si>
  <si>
    <t>rs35690236</t>
  </si>
  <si>
    <t>SNORA88(170401);WT1(73463)</t>
  </si>
  <si>
    <t>rs12787609</t>
  </si>
  <si>
    <t>SNORA88(177491);WT1(66373)</t>
  </si>
  <si>
    <t>rs10923508</t>
  </si>
  <si>
    <t>SPAG17(4234);TBX15(693540)</t>
  </si>
  <si>
    <t>rs1892470</t>
  </si>
  <si>
    <t>SPAG17(69255);TBX15(628519)</t>
  </si>
  <si>
    <t>rs10906361</t>
  </si>
  <si>
    <t>rs10796068</t>
  </si>
  <si>
    <t>SEPHS1(19871);BEND7(70315)</t>
  </si>
  <si>
    <t>rs10796070</t>
  </si>
  <si>
    <t>SEPHS1(19938);BEND7(70248)</t>
  </si>
  <si>
    <t>rs10796071</t>
  </si>
  <si>
    <t>SEPHS1(20127);BEND7(70059)</t>
  </si>
  <si>
    <t>rs10796075</t>
  </si>
  <si>
    <t>SEPHS1(24959);BEND7(65227)</t>
  </si>
  <si>
    <t>rs10906364</t>
  </si>
  <si>
    <t>SEPHS1(28673);BEND7(61513)</t>
  </si>
  <si>
    <t>rs11258351</t>
  </si>
  <si>
    <t>SEPHS1(27186);BEND7(63000)</t>
  </si>
  <si>
    <t>rs3814661</t>
  </si>
  <si>
    <t>PRPF18</t>
  </si>
  <si>
    <t>rs4237431</t>
  </si>
  <si>
    <t>SEPHS1(23132);BEND7(67054)</t>
  </si>
  <si>
    <t>rs10796074</t>
  </si>
  <si>
    <t>SEPHS1(24817);BEND7(65369)</t>
  </si>
  <si>
    <t>rs2027168</t>
  </si>
  <si>
    <t>SEPHS1(27694);BEND7(62492)</t>
  </si>
  <si>
    <t>rs12217742</t>
  </si>
  <si>
    <t>SEPHS1(23770);BEND7(66416)</t>
  </si>
  <si>
    <t>rs1556992</t>
  </si>
  <si>
    <t>SEPHS1(25673);BEND7(64513)</t>
  </si>
  <si>
    <t>rs17153169</t>
  </si>
  <si>
    <t>SEPHS1(29827);BEND7(60359)</t>
  </si>
  <si>
    <t>rs10796069</t>
  </si>
  <si>
    <t>SEPHS1(19936);BEND7(70250)</t>
  </si>
  <si>
    <t>rs10796072</t>
  </si>
  <si>
    <t>SEPHS1(20579);BEND7(69607)</t>
  </si>
  <si>
    <t>rs10796100</t>
  </si>
  <si>
    <t>rs4379734</t>
  </si>
  <si>
    <t>SEPHS1(23025);BEND7(67161)</t>
  </si>
  <si>
    <t>rs2027169</t>
  </si>
  <si>
    <t>SEPHS1(27762);BEND7(62424)</t>
  </si>
  <si>
    <t>rs10906358</t>
  </si>
  <si>
    <t>SEPHS1(20403);BEND7(69783)</t>
  </si>
  <si>
    <t>rs7893494</t>
  </si>
  <si>
    <t>SEPHS1(24612);BEND7(65574)</t>
  </si>
  <si>
    <t>rs11258352</t>
  </si>
  <si>
    <t>SEPHS1(28796);BEND7(61390)</t>
  </si>
  <si>
    <t>rs2000064</t>
  </si>
  <si>
    <t>SEPHS1(26620);BEND7(63566)</t>
  </si>
  <si>
    <t>rs12783652</t>
  </si>
  <si>
    <t>PHYH(3140);SEPHS1(14168)</t>
  </si>
  <si>
    <t>rs7095230</t>
  </si>
  <si>
    <t>SEPHS1</t>
  </si>
  <si>
    <t>rs10796067</t>
  </si>
  <si>
    <t>SEPHS1(19840);BEND7(70346)</t>
  </si>
  <si>
    <t>rs7905664</t>
  </si>
  <si>
    <t>SEPHS1(19420);BEND7(70766)</t>
  </si>
  <si>
    <t>chr10_13370034_D</t>
  </si>
  <si>
    <t>rs6602652</t>
  </si>
  <si>
    <t>SEPHS1(42590);BEND7(47596)</t>
  </si>
  <si>
    <t>rs11258348</t>
  </si>
  <si>
    <t>SEPHS1(19704);BEND7(70482)</t>
  </si>
  <si>
    <t>SEPHS1(23615);BEND7(66571)</t>
  </si>
  <si>
    <t>rs7394241</t>
  </si>
  <si>
    <t>SEPHS1(20774);BEND7(69412)</t>
  </si>
  <si>
    <t>rs10906362</t>
  </si>
  <si>
    <t>SEPHS1(26025);BEND7(64161)</t>
  </si>
  <si>
    <t>rs3740211</t>
  </si>
  <si>
    <t>rs10737068</t>
  </si>
  <si>
    <t>rs10906365</t>
  </si>
  <si>
    <t>SEPHS1(31382);BEND7(58804)</t>
  </si>
  <si>
    <t>rs11258350</t>
  </si>
  <si>
    <t>SEPHS1(26961);BEND7(63225)</t>
  </si>
  <si>
    <t>rs17153175</t>
  </si>
  <si>
    <t>SEPHS1(29839);BEND7(60347)</t>
  </si>
  <si>
    <t>rs4397727</t>
  </si>
  <si>
    <t>SEPHS1(23449);BEND7(66737)</t>
  </si>
  <si>
    <t>rs10906363</t>
  </si>
  <si>
    <t>SEPHS1(26090);BEND7(64096)</t>
  </si>
  <si>
    <t>rs7922518</t>
  </si>
  <si>
    <t>SEPHS1(22900);BEND7(67286)</t>
  </si>
  <si>
    <t>rs7906238</t>
  </si>
  <si>
    <t>SEPHS1(29563);BEND7(60623)</t>
  </si>
  <si>
    <t>rs9787419</t>
  </si>
  <si>
    <t>SEPHS1(21117);BEND7(69069)</t>
  </si>
  <si>
    <t>rs7895225</t>
  </si>
  <si>
    <t>SEPHS1(29479);BEND7(60707)</t>
  </si>
  <si>
    <t>chr15_59136203_D</t>
  </si>
  <si>
    <t>chr15_59172382_I</t>
  </si>
  <si>
    <t>chr15_59228088_I</t>
  </si>
  <si>
    <t>rs11630265</t>
  </si>
  <si>
    <t>rs12901551</t>
  </si>
  <si>
    <t>rs4774312</t>
  </si>
  <si>
    <t>rs596379</t>
  </si>
  <si>
    <t>rs7167872</t>
  </si>
  <si>
    <t>rs7179399</t>
  </si>
  <si>
    <t>rs7179456</t>
  </si>
  <si>
    <t>rs813220</t>
  </si>
  <si>
    <t>rs964285</t>
  </si>
  <si>
    <t>rs6746468</t>
  </si>
  <si>
    <t>EPHA4(548989);PAX3(76695)</t>
  </si>
  <si>
    <t>1.08284e-319</t>
  </si>
  <si>
    <t>1.1034e-319</t>
  </si>
  <si>
    <t>5.703e-320</t>
  </si>
  <si>
    <t>9.28794e-320</t>
  </si>
  <si>
    <t>9.29683e-320</t>
  </si>
  <si>
    <t>9.98111e-320</t>
  </si>
  <si>
    <t>rs1481059</t>
  </si>
  <si>
    <t>IDO2(73161);C8orf4(63916)</t>
  </si>
  <si>
    <t>rs2981191</t>
  </si>
  <si>
    <t>IDO2(72949);C8orf4(64128)</t>
  </si>
  <si>
    <t>rs1481058</t>
  </si>
  <si>
    <t>IDO2(73231);C8orf4(63846)</t>
  </si>
  <si>
    <t>SLTM(45500);RNF111(8412)</t>
  </si>
  <si>
    <t>MINDY2(5971);SLTM(11175)</t>
  </si>
  <si>
    <t>MINDY2(11429);SLTM(5717)</t>
  </si>
  <si>
    <t>MINDY2(5728);SLTM(11418)</t>
  </si>
  <si>
    <t>-inf</t>
  </si>
  <si>
    <t>1.65E-311</t>
  </si>
  <si>
    <t>1.96E-311</t>
  </si>
  <si>
    <t>2.19E-311</t>
  </si>
  <si>
    <t>KIF21A(?);ABCD2(?)</t>
  </si>
  <si>
    <t>KIF21A(?)</t>
  </si>
  <si>
    <t>SNORA88(?);WT1(?)</t>
  </si>
  <si>
    <t>SPAG17(?);TBX15(?)</t>
  </si>
  <si>
    <t>EPHA4(?);PAX3(?)</t>
  </si>
  <si>
    <t>CSRP2(?);E2F7(?)</t>
  </si>
  <si>
    <t>2.51E-310</t>
  </si>
  <si>
    <t>ADAM10(?);LOC101928725(?)</t>
  </si>
  <si>
    <t>UTR5_intronic</t>
  </si>
  <si>
    <t>RNF111</t>
  </si>
  <si>
    <t>ABCD2(?)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</si>
</sst>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b/>
      <sz val="12"/>
      <color theme="1"/>
      <name val="Calibri"/>
      <family val="2"/>
      <scheme val="minor"/>
    </font>
    <font>
      <b/>
      <sz val="12"/>
      <color theme="1"/>
      <name val="Arial"/>
      <family val="2"/>
    </font>
    <font>
      <sz val="12"/>
      <color theme="1"/>
      <name val="Arial"/>
      <family val="2"/>
    </font>
    <font>
      <sz val="12"/>
      <color rgb="FF242729"/>
      <name val="Calibri"/>
      <family val="2"/>
      <scheme val="minor"/>
    </font>
    <font>
      <sz val="12"/>
      <color rgb="FF000000"/>
      <name val="Calibri"/>
      <family val="2"/>
      <scheme val="minor"/>
    </font>
    <font>
      <sz val="8"/>
      <name val="Calibri"/>
      <family val="2"/>
      <scheme val="minor"/>
    </font>
    <font>
      <sz val="10"/>
      <color rgb="FF000000"/>
      <name val="Helvetica Neue"/>
      <family val="2"/>
    </font>
  </fonts>
  <fills count="2">
    <fill>
      <patternFill patternType="none"/>
    </fill>
    <fill>
      <patternFill patternType="gray125"/>
    </fill>
  </fills>
  <borders count="1">
    <border>
      <left/>
      <right/>
      <top/>
      <bottom/>
      <diagonal/>
    </border>
  </borders>
  <cellStyleXfs count="1">
    <xf numFmtId="0" fontId="0" fillId="0" borderId="0"/>
  </cellStyleXfs>
  <cellXfs count="30">
    <xf numFmtId="0" fontId="0" fillId="0" borderId="0" xfId="0"/>
    <xf numFmtId="0" fontId="2" fillId="0" borderId="0" xfId="0" applyFont="1"/>
    <xf numFmtId="0" fontId="3" fillId="0" borderId="0" xfId="0" applyFont="1" applyAlignment="1">
      <alignment wrapText="1"/>
    </xf>
    <xf numFmtId="0" fontId="0" fillId="0" borderId="0" xfId="0" applyAlignment="1">
      <alignment wrapText="1"/>
    </xf>
    <xf numFmtId="0" fontId="3" fillId="0" borderId="0" xfId="0" applyFont="1"/>
    <xf numFmtId="0" fontId="2" fillId="0" borderId="0" xfId="0" applyFont="1" applyAlignment="1"/>
    <xf numFmtId="0" fontId="3" fillId="0" borderId="0" xfId="0" applyFont="1" applyAlignment="1"/>
    <xf numFmtId="0" fontId="1" fillId="0" borderId="0" xfId="0" applyFont="1" applyFill="1"/>
    <xf numFmtId="0" fontId="0" fillId="0" borderId="0" xfId="0" applyFill="1"/>
    <xf numFmtId="0" fontId="0" fillId="0" borderId="0" xfId="0" applyFont="1" applyFill="1"/>
    <xf numFmtId="11" fontId="0" fillId="0" borderId="0" xfId="0" applyNumberFormat="1" applyFill="1"/>
    <xf numFmtId="2" fontId="0" fillId="0" borderId="0" xfId="0" applyNumberFormat="1" applyFill="1" applyAlignment="1">
      <alignment horizontal="right"/>
    </xf>
    <xf numFmtId="2" fontId="0" fillId="0" borderId="0" xfId="0" applyNumberFormat="1" applyFill="1"/>
    <xf numFmtId="0" fontId="1" fillId="0" borderId="0" xfId="0" applyFont="1"/>
    <xf numFmtId="11" fontId="1" fillId="0" borderId="0" xfId="0" applyNumberFormat="1" applyFont="1"/>
    <xf numFmtId="2" fontId="1" fillId="0" borderId="0" xfId="0" applyNumberFormat="1" applyFont="1" applyAlignment="1">
      <alignment horizontal="right"/>
    </xf>
    <xf numFmtId="0" fontId="0" fillId="0" borderId="0" xfId="0" applyFont="1"/>
    <xf numFmtId="11" fontId="0" fillId="0" borderId="0" xfId="0" applyNumberFormat="1" applyFont="1"/>
    <xf numFmtId="2" fontId="0" fillId="0" borderId="0" xfId="0" applyNumberFormat="1" applyFont="1" applyAlignment="1">
      <alignment horizontal="right"/>
    </xf>
    <xf numFmtId="0" fontId="4" fillId="0" borderId="0" xfId="0" applyFont="1" applyAlignment="1">
      <alignment horizontal="right"/>
    </xf>
    <xf numFmtId="0" fontId="5" fillId="0" borderId="0" xfId="0" applyFont="1"/>
    <xf numFmtId="11" fontId="0" fillId="0" borderId="0" xfId="0" applyNumberFormat="1"/>
    <xf numFmtId="2" fontId="1" fillId="0" borderId="0" xfId="0" applyNumberFormat="1" applyFont="1"/>
    <xf numFmtId="2" fontId="0" fillId="0" borderId="0" xfId="0" applyNumberFormat="1"/>
    <xf numFmtId="2" fontId="0" fillId="0" borderId="0" xfId="0" applyNumberFormat="1" applyFont="1"/>
    <xf numFmtId="49" fontId="0" fillId="0" borderId="0" xfId="0" applyNumberFormat="1" applyAlignment="1">
      <alignment horizontal="right"/>
    </xf>
    <xf numFmtId="2" fontId="0" fillId="0" borderId="0" xfId="0" applyNumberFormat="1" applyAlignment="1">
      <alignment horizontal="right"/>
    </xf>
    <xf numFmtId="11" fontId="1" fillId="0" borderId="0" xfId="0" applyNumberFormat="1" applyFont="1" applyAlignment="1">
      <alignment horizontal="right"/>
    </xf>
    <xf numFmtId="11" fontId="0" fillId="0" borderId="0" xfId="0" applyNumberFormat="1" applyAlignment="1">
      <alignment horizontal="right"/>
    </xf>
    <xf numFmtId="0" fontId="7" fillId="0" borderId="0" xfId="0" applyFont="1"/>
  </cellXfs>
  <cellStyles count="1">
    <cellStyle name="Normal" xfId="0" builtinId="0"/>
  </cellStyles>
  <dxfs count="2">
    <dxf>
      <font>
        <color theme="1"/>
      </font>
      <fill>
        <patternFill>
          <bgColor rgb="FFFFFF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50CB1-4503-0741-8050-78A34E04CADC}">
  <dimension ref="A1:AE2293"/>
  <sheetViews>
    <sheetView tabSelected="1" workbookViewId="0">
      <pane xSplit="5" ySplit="1" topLeftCell="F2" activePane="bottomRight" state="frozen"/>
      <selection pane="topRight" activeCell="B1" sqref="B1"/>
      <selection pane="bottomLeft" activeCell="A2" sqref="A2"/>
      <selection pane="bottomRight"/>
    </sheetView>
  </sheetViews>
  <sheetFormatPr baseColWidth="10" defaultRowHeight="16" x14ac:dyDescent="0.2"/>
  <cols>
    <col min="1" max="2" width="10.83203125" style="8"/>
    <col min="3" max="3" width="13" style="8" customWidth="1"/>
    <col min="4" max="4" width="17.33203125" style="8" customWidth="1"/>
    <col min="5" max="5" width="18.33203125" style="8" customWidth="1"/>
    <col min="6" max="6" width="16.5" style="10" customWidth="1"/>
    <col min="7" max="7" width="21.33203125" style="10" customWidth="1"/>
    <col min="8" max="8" width="17.1640625" style="10" customWidth="1"/>
    <col min="9" max="9" width="20.5" style="11" customWidth="1"/>
    <col min="10" max="10" width="13.5" style="10" customWidth="1"/>
    <col min="11" max="11" width="29.5" style="11" customWidth="1"/>
    <col min="12" max="12" width="7.83203125" style="10" customWidth="1"/>
    <col min="13" max="13" width="13.5" style="8" customWidth="1"/>
    <col min="14" max="14" width="7.6640625" style="11" customWidth="1"/>
    <col min="15" max="15" width="6.83203125" style="10" customWidth="1"/>
    <col min="16" max="16" width="9.83203125" style="11" customWidth="1"/>
    <col min="17" max="17" width="10.1640625" style="12" customWidth="1"/>
    <col min="18" max="18" width="9.6640625" style="12" customWidth="1"/>
    <col min="19" max="19" width="11.83203125" style="12" customWidth="1"/>
    <col min="20" max="31" width="10.83203125" style="8" customWidth="1"/>
    <col min="32" max="16384" width="10.83203125" style="8"/>
  </cols>
  <sheetData>
    <row r="1" spans="1:19" s="7" customFormat="1" x14ac:dyDescent="0.2">
      <c r="A1" s="7" t="s">
        <v>34</v>
      </c>
      <c r="B1" s="7" t="s">
        <v>33</v>
      </c>
      <c r="C1" s="13" t="s">
        <v>30</v>
      </c>
      <c r="D1" s="13" t="s">
        <v>5</v>
      </c>
      <c r="E1" s="13" t="s">
        <v>6</v>
      </c>
      <c r="F1" s="14" t="s">
        <v>13</v>
      </c>
      <c r="G1" s="14" t="s">
        <v>15</v>
      </c>
      <c r="H1" s="14" t="s">
        <v>37</v>
      </c>
      <c r="I1" s="15" t="s">
        <v>38</v>
      </c>
      <c r="J1" s="13" t="s">
        <v>8</v>
      </c>
      <c r="K1" s="13" t="s">
        <v>40</v>
      </c>
      <c r="L1" s="13" t="s">
        <v>31</v>
      </c>
      <c r="M1" s="13" t="s">
        <v>2</v>
      </c>
      <c r="N1" s="13" t="s">
        <v>3</v>
      </c>
      <c r="O1" s="13" t="s">
        <v>20</v>
      </c>
      <c r="P1" s="22" t="s">
        <v>4</v>
      </c>
      <c r="Q1" s="22" t="s">
        <v>32</v>
      </c>
      <c r="R1" s="22" t="s">
        <v>25</v>
      </c>
      <c r="S1" s="22" t="s">
        <v>27</v>
      </c>
    </row>
    <row r="2" spans="1:19" x14ac:dyDescent="0.2">
      <c r="A2" s="9">
        <v>1</v>
      </c>
      <c r="B2" s="9" t="s">
        <v>2266</v>
      </c>
      <c r="C2" s="16" t="s">
        <v>1051</v>
      </c>
      <c r="D2" s="16" t="s">
        <v>1052</v>
      </c>
      <c r="E2" s="16" t="s">
        <v>1053</v>
      </c>
      <c r="F2" s="17">
        <v>2.8181500000000002E-3</v>
      </c>
      <c r="G2" s="17">
        <v>5.6362999999999997E-4</v>
      </c>
      <c r="H2" s="17">
        <v>2.4647999999999998E-4</v>
      </c>
      <c r="I2" s="18">
        <v>-1.68659</v>
      </c>
      <c r="J2" s="16" t="s">
        <v>73</v>
      </c>
      <c r="K2" s="16" t="s">
        <v>1054</v>
      </c>
      <c r="L2" s="16">
        <v>18</v>
      </c>
      <c r="M2" s="16">
        <v>33722122</v>
      </c>
      <c r="N2" s="16" t="s">
        <v>51</v>
      </c>
      <c r="O2" s="16" t="s">
        <v>52</v>
      </c>
      <c r="P2" s="24">
        <v>9.3299999999999994E-2</v>
      </c>
      <c r="Q2" s="24">
        <v>-0.1885</v>
      </c>
      <c r="R2" s="24">
        <v>4.41E-2</v>
      </c>
      <c r="S2" s="24">
        <v>-4.2743799999999998</v>
      </c>
    </row>
    <row r="3" spans="1:19" x14ac:dyDescent="0.2">
      <c r="A3" s="9">
        <v>1</v>
      </c>
      <c r="B3" s="9" t="s">
        <v>2266</v>
      </c>
      <c r="C3" s="16" t="s">
        <v>1051</v>
      </c>
      <c r="D3" s="16" t="s">
        <v>1052</v>
      </c>
      <c r="E3" s="16" t="s">
        <v>1055</v>
      </c>
      <c r="F3" s="17">
        <v>4.2149899999999998E-16</v>
      </c>
      <c r="G3" s="17">
        <v>8.4299799999999996E-17</v>
      </c>
      <c r="H3" s="17">
        <v>3.1441599999999998E-4</v>
      </c>
      <c r="I3" s="18">
        <v>-1.58083</v>
      </c>
      <c r="J3" s="16" t="s">
        <v>73</v>
      </c>
      <c r="K3" s="16" t="s">
        <v>1054</v>
      </c>
      <c r="L3" s="16">
        <v>18</v>
      </c>
      <c r="M3" s="16">
        <v>33716103</v>
      </c>
      <c r="N3" s="16" t="s">
        <v>51</v>
      </c>
      <c r="O3" s="16" t="s">
        <v>52</v>
      </c>
      <c r="P3" s="24">
        <v>0.1507</v>
      </c>
      <c r="Q3" s="24">
        <v>-7.4999999999999997E-2</v>
      </c>
      <c r="R3" s="24">
        <v>3.6499999999999998E-2</v>
      </c>
      <c r="S3" s="24">
        <v>-2.0547900000000001</v>
      </c>
    </row>
    <row r="4" spans="1:19" x14ac:dyDescent="0.2">
      <c r="A4" s="9">
        <v>1</v>
      </c>
      <c r="B4" s="9" t="s">
        <v>2266</v>
      </c>
      <c r="C4" s="16" t="s">
        <v>1051</v>
      </c>
      <c r="D4" s="16" t="s">
        <v>1052</v>
      </c>
      <c r="E4" s="16" t="s">
        <v>1056</v>
      </c>
      <c r="F4" s="17">
        <v>4.9005900000000002E-15</v>
      </c>
      <c r="G4" s="17">
        <v>9.80118E-16</v>
      </c>
      <c r="H4" s="17">
        <v>3.39466E-2</v>
      </c>
      <c r="I4" s="18">
        <v>0.46732000000000001</v>
      </c>
      <c r="J4" s="16" t="s">
        <v>44</v>
      </c>
      <c r="K4" s="16" t="s">
        <v>1057</v>
      </c>
      <c r="L4" s="16">
        <v>18</v>
      </c>
      <c r="M4" s="16">
        <v>33681067</v>
      </c>
      <c r="N4" s="16" t="s">
        <v>46</v>
      </c>
      <c r="O4" s="16" t="s">
        <v>47</v>
      </c>
      <c r="P4" s="24">
        <v>0.15659999999999999</v>
      </c>
      <c r="Q4" s="24">
        <v>9.74E-2</v>
      </c>
      <c r="R4" s="24">
        <v>3.7999999999999999E-2</v>
      </c>
      <c r="S4" s="24">
        <v>2.5631599999999999</v>
      </c>
    </row>
    <row r="5" spans="1:19" x14ac:dyDescent="0.2">
      <c r="A5" s="9">
        <v>1</v>
      </c>
      <c r="B5" s="9" t="s">
        <v>2266</v>
      </c>
      <c r="C5" s="16" t="s">
        <v>1051</v>
      </c>
      <c r="D5" s="16" t="s">
        <v>1052</v>
      </c>
      <c r="E5" s="16" t="s">
        <v>1058</v>
      </c>
      <c r="F5" s="17">
        <v>4.2566200000000001E-15</v>
      </c>
      <c r="G5" s="17">
        <v>8.5132399999999997E-16</v>
      </c>
      <c r="H5" s="17">
        <v>0.96605300000000005</v>
      </c>
      <c r="I5" s="18">
        <v>3.3757299999999999</v>
      </c>
      <c r="J5" s="16" t="s">
        <v>44</v>
      </c>
      <c r="K5" s="16" t="s">
        <v>1059</v>
      </c>
      <c r="L5" s="16">
        <v>18</v>
      </c>
      <c r="M5" s="16">
        <v>33665170</v>
      </c>
      <c r="N5" s="16" t="s">
        <v>46</v>
      </c>
      <c r="O5" s="16" t="s">
        <v>47</v>
      </c>
      <c r="P5" s="24">
        <v>0.15620000000000001</v>
      </c>
      <c r="Q5" s="24">
        <v>9.6199999999999994E-2</v>
      </c>
      <c r="R5" s="24">
        <v>3.8199999999999998E-2</v>
      </c>
      <c r="S5" s="24">
        <v>2.5183200000000001</v>
      </c>
    </row>
    <row r="6" spans="1:19" x14ac:dyDescent="0.2">
      <c r="A6" s="9">
        <v>1</v>
      </c>
      <c r="B6" s="9" t="s">
        <v>2266</v>
      </c>
      <c r="C6" s="16" t="s">
        <v>1051</v>
      </c>
      <c r="D6" s="16" t="s">
        <v>1052</v>
      </c>
      <c r="E6" s="16" t="s">
        <v>1060</v>
      </c>
      <c r="F6" s="17">
        <v>2.8204799999999998E-16</v>
      </c>
      <c r="G6" s="17">
        <v>5.6409599999999999E-17</v>
      </c>
      <c r="H6" s="17">
        <v>0.99966699999999997</v>
      </c>
      <c r="I6" s="18">
        <v>5.3984500000000004</v>
      </c>
      <c r="J6" s="16" t="s">
        <v>73</v>
      </c>
      <c r="K6" s="16" t="s">
        <v>1061</v>
      </c>
      <c r="L6" s="16">
        <v>18</v>
      </c>
      <c r="M6" s="16">
        <v>33791120</v>
      </c>
      <c r="N6" s="16" t="s">
        <v>51</v>
      </c>
      <c r="O6" s="16" t="s">
        <v>46</v>
      </c>
      <c r="P6" s="24">
        <v>0.21110000000000001</v>
      </c>
      <c r="Q6" s="24">
        <v>6.3200000000000006E-2</v>
      </c>
      <c r="R6" s="24">
        <v>3.2199999999999999E-2</v>
      </c>
      <c r="S6" s="24">
        <v>1.9627300000000001</v>
      </c>
    </row>
    <row r="7" spans="1:19" x14ac:dyDescent="0.2">
      <c r="A7" s="9">
        <v>1</v>
      </c>
      <c r="B7" s="9" t="s">
        <v>2266</v>
      </c>
      <c r="C7" s="16" t="s">
        <v>1051</v>
      </c>
      <c r="D7" s="16" t="s">
        <v>1052</v>
      </c>
      <c r="E7" s="16" t="s">
        <v>1062</v>
      </c>
      <c r="F7" s="17">
        <v>4.1566800000000003E-3</v>
      </c>
      <c r="G7" s="17">
        <v>8.3133700000000003E-4</v>
      </c>
      <c r="H7" s="17">
        <v>0.99975400000000003</v>
      </c>
      <c r="I7" s="18">
        <v>5.5296399999999997</v>
      </c>
      <c r="J7" s="16" t="s">
        <v>73</v>
      </c>
      <c r="K7" s="16" t="s">
        <v>1054</v>
      </c>
      <c r="L7" s="16">
        <v>18</v>
      </c>
      <c r="M7" s="16">
        <v>33722121</v>
      </c>
      <c r="N7" s="16" t="s">
        <v>46</v>
      </c>
      <c r="O7" s="16" t="s">
        <v>47</v>
      </c>
      <c r="P7" s="24">
        <v>9.3299999999999994E-2</v>
      </c>
      <c r="Q7" s="24">
        <v>-0.1893</v>
      </c>
      <c r="R7" s="24">
        <v>4.41E-2</v>
      </c>
      <c r="S7" s="24">
        <v>-4.2925199999999997</v>
      </c>
    </row>
    <row r="8" spans="1:19" x14ac:dyDescent="0.2">
      <c r="A8" s="9">
        <v>1</v>
      </c>
      <c r="B8" s="9" t="s">
        <v>2266</v>
      </c>
      <c r="C8" s="16" t="s">
        <v>1051</v>
      </c>
      <c r="D8" s="16" t="s">
        <v>1052</v>
      </c>
      <c r="E8" s="16" t="s">
        <v>1063</v>
      </c>
      <c r="F8" s="17">
        <v>4.8740700000000003E-13</v>
      </c>
      <c r="G8" s="17">
        <v>9.7481299999999998E-14</v>
      </c>
      <c r="H8" s="17">
        <v>1</v>
      </c>
      <c r="I8" s="18">
        <v>11.9216</v>
      </c>
      <c r="J8" s="16" t="s">
        <v>1064</v>
      </c>
      <c r="K8" s="16" t="s">
        <v>1065</v>
      </c>
      <c r="L8" s="16">
        <v>18</v>
      </c>
      <c r="M8" s="16">
        <v>33694120</v>
      </c>
      <c r="N8" s="16" t="s">
        <v>51</v>
      </c>
      <c r="O8" s="16" t="s">
        <v>52</v>
      </c>
      <c r="P8" s="24">
        <v>0.33929999999999999</v>
      </c>
      <c r="Q8" s="24">
        <v>-9.06E-2</v>
      </c>
      <c r="R8" s="24">
        <v>2.6599999999999999E-2</v>
      </c>
      <c r="S8" s="24">
        <v>-3.4060199999999998</v>
      </c>
    </row>
    <row r="9" spans="1:19" x14ac:dyDescent="0.2">
      <c r="A9" s="9">
        <v>1</v>
      </c>
      <c r="B9" s="9" t="s">
        <v>2266</v>
      </c>
      <c r="C9" s="16" t="s">
        <v>1051</v>
      </c>
      <c r="D9" s="16" t="s">
        <v>1052</v>
      </c>
      <c r="E9" s="16" t="s">
        <v>1066</v>
      </c>
      <c r="F9" s="17">
        <v>7.6741699999999997E-11</v>
      </c>
      <c r="G9" s="17">
        <v>1.5348300000000002E-11</v>
      </c>
      <c r="H9" s="17">
        <v>1</v>
      </c>
      <c r="I9" s="18">
        <v>11.9216</v>
      </c>
      <c r="J9" s="16" t="s">
        <v>73</v>
      </c>
      <c r="K9" s="16" t="s">
        <v>1065</v>
      </c>
      <c r="L9" s="16">
        <v>18</v>
      </c>
      <c r="M9" s="16">
        <v>33696156</v>
      </c>
      <c r="N9" s="16" t="s">
        <v>51</v>
      </c>
      <c r="O9" s="16" t="s">
        <v>52</v>
      </c>
      <c r="P9" s="24">
        <v>0.33779999999999999</v>
      </c>
      <c r="Q9" s="24">
        <v>9.1300000000000006E-2</v>
      </c>
      <c r="R9" s="24">
        <v>2.6700000000000002E-2</v>
      </c>
      <c r="S9" s="24">
        <v>3.4194800000000001</v>
      </c>
    </row>
    <row r="10" spans="1:19" x14ac:dyDescent="0.2">
      <c r="A10" s="9">
        <v>1</v>
      </c>
      <c r="B10" s="9" t="s">
        <v>2266</v>
      </c>
      <c r="C10" s="16" t="s">
        <v>1051</v>
      </c>
      <c r="D10" s="16" t="s">
        <v>1052</v>
      </c>
      <c r="E10" s="16" t="s">
        <v>1067</v>
      </c>
      <c r="F10" s="17">
        <v>8.3550599999999997E-15</v>
      </c>
      <c r="G10" s="17">
        <v>1.6710099999999999E-15</v>
      </c>
      <c r="H10" s="17">
        <v>1.0569400000000001E-5</v>
      </c>
      <c r="I10" s="18">
        <v>-3.0544199999999999</v>
      </c>
      <c r="J10" s="16" t="s">
        <v>73</v>
      </c>
      <c r="K10" s="16" t="s">
        <v>1054</v>
      </c>
      <c r="L10" s="16">
        <v>18</v>
      </c>
      <c r="M10" s="16">
        <v>33725874</v>
      </c>
      <c r="N10" s="16" t="s">
        <v>46</v>
      </c>
      <c r="O10" s="16" t="s">
        <v>52</v>
      </c>
      <c r="P10" s="24">
        <v>0.36530000000000001</v>
      </c>
      <c r="Q10" s="24">
        <v>8.4000000000000005E-2</v>
      </c>
      <c r="R10" s="24">
        <v>2.5899999999999999E-2</v>
      </c>
      <c r="S10" s="24">
        <v>3.2432400000000001</v>
      </c>
    </row>
    <row r="11" spans="1:19" x14ac:dyDescent="0.2">
      <c r="A11" s="9">
        <v>1</v>
      </c>
      <c r="B11" s="9" t="s">
        <v>2266</v>
      </c>
      <c r="C11" s="16" t="s">
        <v>1051</v>
      </c>
      <c r="D11" s="16" t="s">
        <v>1052</v>
      </c>
      <c r="E11" s="16" t="s">
        <v>1068</v>
      </c>
      <c r="F11" s="17">
        <v>2.3723300000000001E-13</v>
      </c>
      <c r="G11" s="17">
        <v>4.7446600000000002E-14</v>
      </c>
      <c r="H11" s="17">
        <v>1.06104E-67</v>
      </c>
      <c r="I11" s="18">
        <v>-65.052700000000002</v>
      </c>
      <c r="J11" s="16" t="s">
        <v>73</v>
      </c>
      <c r="K11" s="16" t="s">
        <v>1054</v>
      </c>
      <c r="L11" s="16">
        <v>18</v>
      </c>
      <c r="M11" s="16">
        <v>33749539</v>
      </c>
      <c r="N11" s="16" t="s">
        <v>46</v>
      </c>
      <c r="O11" s="16" t="s">
        <v>47</v>
      </c>
      <c r="P11" s="24">
        <v>0.3765</v>
      </c>
      <c r="Q11" s="24">
        <v>-8.6499999999999994E-2</v>
      </c>
      <c r="R11" s="24">
        <v>2.5899999999999999E-2</v>
      </c>
      <c r="S11" s="24">
        <v>-3.3397700000000001</v>
      </c>
    </row>
    <row r="12" spans="1:19" x14ac:dyDescent="0.2">
      <c r="A12" s="9">
        <v>1</v>
      </c>
      <c r="B12" s="9" t="s">
        <v>2266</v>
      </c>
      <c r="C12" s="16" t="s">
        <v>1051</v>
      </c>
      <c r="D12" s="16" t="s">
        <v>1052</v>
      </c>
      <c r="E12" s="16" t="s">
        <v>1069</v>
      </c>
      <c r="F12" s="17">
        <v>1.19047E-4</v>
      </c>
      <c r="G12" s="17">
        <v>2.3809299999999999E-5</v>
      </c>
      <c r="H12" s="17">
        <v>1.0745700000000001E-95</v>
      </c>
      <c r="I12" s="18">
        <v>-93.047200000000004</v>
      </c>
      <c r="J12" s="16" t="s">
        <v>73</v>
      </c>
      <c r="K12" s="16" t="s">
        <v>1061</v>
      </c>
      <c r="L12" s="16">
        <v>18</v>
      </c>
      <c r="M12" s="16">
        <v>33775455</v>
      </c>
      <c r="N12" s="16" t="s">
        <v>51</v>
      </c>
      <c r="O12" s="16" t="s">
        <v>47</v>
      </c>
      <c r="P12" s="24">
        <v>9.6699999999999994E-2</v>
      </c>
      <c r="Q12" s="24">
        <v>0.17249999999999999</v>
      </c>
      <c r="R12" s="24">
        <v>4.2999999999999997E-2</v>
      </c>
      <c r="S12" s="24">
        <v>4.0116300000000003</v>
      </c>
    </row>
    <row r="13" spans="1:19" x14ac:dyDescent="0.2">
      <c r="A13" s="9">
        <v>1</v>
      </c>
      <c r="B13" s="9" t="s">
        <v>2266</v>
      </c>
      <c r="C13" s="16" t="s">
        <v>1051</v>
      </c>
      <c r="D13" s="16" t="s">
        <v>1052</v>
      </c>
      <c r="E13" s="16" t="s">
        <v>1070</v>
      </c>
      <c r="F13" s="17">
        <v>1.26289E-14</v>
      </c>
      <c r="G13" s="17">
        <v>2.52579E-15</v>
      </c>
      <c r="H13" s="17">
        <v>1.07555E-11</v>
      </c>
      <c r="I13" s="18">
        <v>-9.0468499999999992</v>
      </c>
      <c r="J13" s="16" t="s">
        <v>70</v>
      </c>
      <c r="K13" s="16" t="s">
        <v>1071</v>
      </c>
      <c r="L13" s="16">
        <v>18</v>
      </c>
      <c r="M13" s="16">
        <v>33709548</v>
      </c>
      <c r="N13" s="16" t="s">
        <v>51</v>
      </c>
      <c r="O13" s="16" t="s">
        <v>52</v>
      </c>
      <c r="P13" s="24">
        <v>0.20630000000000001</v>
      </c>
      <c r="Q13" s="24">
        <v>-8.5000000000000006E-2</v>
      </c>
      <c r="R13" s="24">
        <v>3.2300000000000002E-2</v>
      </c>
      <c r="S13" s="24">
        <v>-2.63158</v>
      </c>
    </row>
    <row r="14" spans="1:19" x14ac:dyDescent="0.2">
      <c r="A14" s="9">
        <v>1</v>
      </c>
      <c r="B14" s="9" t="s">
        <v>2266</v>
      </c>
      <c r="C14" s="16" t="s">
        <v>1051</v>
      </c>
      <c r="D14" s="16" t="s">
        <v>1052</v>
      </c>
      <c r="E14" s="16" t="s">
        <v>1072</v>
      </c>
      <c r="F14" s="17">
        <v>3.59898E-15</v>
      </c>
      <c r="G14" s="17">
        <v>7.1979600000000001E-16</v>
      </c>
      <c r="H14" s="17">
        <v>1.15616E-6</v>
      </c>
      <c r="I14" s="18">
        <v>-4.01546</v>
      </c>
      <c r="J14" s="16" t="s">
        <v>73</v>
      </c>
      <c r="K14" s="16" t="s">
        <v>1054</v>
      </c>
      <c r="L14" s="16">
        <v>18</v>
      </c>
      <c r="M14" s="16">
        <v>33721636</v>
      </c>
      <c r="N14" s="16" t="s">
        <v>46</v>
      </c>
      <c r="O14" s="16" t="s">
        <v>52</v>
      </c>
      <c r="P14" s="24">
        <v>0.36420000000000002</v>
      </c>
      <c r="Q14" s="24">
        <v>7.9000000000000001E-2</v>
      </c>
      <c r="R14" s="24">
        <v>2.5999999999999999E-2</v>
      </c>
      <c r="S14" s="24">
        <v>3.0384600000000002</v>
      </c>
    </row>
    <row r="15" spans="1:19" x14ac:dyDescent="0.2">
      <c r="A15" s="9">
        <v>1</v>
      </c>
      <c r="B15" s="9" t="s">
        <v>2266</v>
      </c>
      <c r="C15" s="16" t="s">
        <v>1051</v>
      </c>
      <c r="D15" s="16" t="s">
        <v>1052</v>
      </c>
      <c r="E15" s="16" t="s">
        <v>1073</v>
      </c>
      <c r="F15" s="17">
        <v>4.9015500000000001E-15</v>
      </c>
      <c r="G15" s="17">
        <v>9.8030899999999993E-16</v>
      </c>
      <c r="H15" s="17">
        <v>1.1643600000000001E-15</v>
      </c>
      <c r="I15" s="18">
        <v>-13.0124</v>
      </c>
      <c r="J15" s="16" t="s">
        <v>73</v>
      </c>
      <c r="K15" s="16" t="s">
        <v>1054</v>
      </c>
      <c r="L15" s="16">
        <v>18</v>
      </c>
      <c r="M15" s="16">
        <v>33727984</v>
      </c>
      <c r="N15" s="16" t="s">
        <v>47</v>
      </c>
      <c r="O15" s="16" t="s">
        <v>52</v>
      </c>
      <c r="P15" s="24">
        <v>0.3649</v>
      </c>
      <c r="Q15" s="24">
        <v>-8.3900000000000002E-2</v>
      </c>
      <c r="R15" s="24">
        <v>2.64E-2</v>
      </c>
      <c r="S15" s="24">
        <v>-3.1780300000000001</v>
      </c>
    </row>
    <row r="16" spans="1:19" x14ac:dyDescent="0.2">
      <c r="A16" s="9">
        <v>1</v>
      </c>
      <c r="B16" s="9" t="s">
        <v>2266</v>
      </c>
      <c r="C16" s="16" t="s">
        <v>1051</v>
      </c>
      <c r="D16" s="16" t="s">
        <v>1052</v>
      </c>
      <c r="E16" s="16" t="s">
        <v>1074</v>
      </c>
      <c r="F16" s="17">
        <v>1.46256E-14</v>
      </c>
      <c r="G16" s="17">
        <v>2.9251099999999999E-15</v>
      </c>
      <c r="H16" s="17">
        <v>1.21849E-18</v>
      </c>
      <c r="I16" s="18">
        <v>-15.992699999999999</v>
      </c>
      <c r="J16" s="16" t="s">
        <v>73</v>
      </c>
      <c r="K16" s="16" t="s">
        <v>1065</v>
      </c>
      <c r="L16" s="16">
        <v>18</v>
      </c>
      <c r="M16" s="16">
        <v>33707164</v>
      </c>
      <c r="N16" s="16" t="s">
        <v>51</v>
      </c>
      <c r="O16" s="16" t="s">
        <v>47</v>
      </c>
      <c r="P16" s="24">
        <v>0.3392</v>
      </c>
      <c r="Q16" s="24">
        <v>9.2399999999999996E-2</v>
      </c>
      <c r="R16" s="24">
        <v>2.6599999999999999E-2</v>
      </c>
      <c r="S16" s="24">
        <v>3.4736799999999999</v>
      </c>
    </row>
    <row r="17" spans="1:19" x14ac:dyDescent="0.2">
      <c r="A17" s="9">
        <v>1</v>
      </c>
      <c r="B17" s="9" t="s">
        <v>2266</v>
      </c>
      <c r="C17" s="16" t="s">
        <v>1051</v>
      </c>
      <c r="D17" s="16" t="s">
        <v>1052</v>
      </c>
      <c r="E17" s="16" t="s">
        <v>1075</v>
      </c>
      <c r="F17" s="17">
        <v>3.8321099999999999E-15</v>
      </c>
      <c r="G17" s="17">
        <v>7.6642099999999996E-16</v>
      </c>
      <c r="H17" s="17">
        <v>1.24072E-16</v>
      </c>
      <c r="I17" s="18">
        <v>-13.9848</v>
      </c>
      <c r="J17" s="16" t="s">
        <v>73</v>
      </c>
      <c r="K17" s="16" t="s">
        <v>1054</v>
      </c>
      <c r="L17" s="16">
        <v>18</v>
      </c>
      <c r="M17" s="16">
        <v>33725705</v>
      </c>
      <c r="N17" s="16" t="s">
        <v>46</v>
      </c>
      <c r="O17" s="16" t="s">
        <v>47</v>
      </c>
      <c r="P17" s="24">
        <v>0.3634</v>
      </c>
      <c r="Q17" s="24">
        <v>-8.0399999999999999E-2</v>
      </c>
      <c r="R17" s="24">
        <v>2.5999999999999999E-2</v>
      </c>
      <c r="S17" s="24">
        <v>-3.0923099999999999</v>
      </c>
    </row>
    <row r="18" spans="1:19" x14ac:dyDescent="0.2">
      <c r="A18" s="9">
        <v>1</v>
      </c>
      <c r="B18" s="9" t="s">
        <v>2266</v>
      </c>
      <c r="C18" s="16" t="s">
        <v>1051</v>
      </c>
      <c r="D18" s="16" t="s">
        <v>1052</v>
      </c>
      <c r="E18" s="16" t="s">
        <v>1076</v>
      </c>
      <c r="F18" s="17">
        <v>9.7399199999999999E-14</v>
      </c>
      <c r="G18" s="17">
        <v>1.9479800000000001E-14</v>
      </c>
      <c r="H18" s="17">
        <v>1.2484799999999999E-69</v>
      </c>
      <c r="I18" s="18">
        <v>-66.982100000000003</v>
      </c>
      <c r="J18" s="16" t="s">
        <v>70</v>
      </c>
      <c r="K18" s="16" t="s">
        <v>1071</v>
      </c>
      <c r="L18" s="16">
        <v>18</v>
      </c>
      <c r="M18" s="16">
        <v>33709762</v>
      </c>
      <c r="N18" s="16" t="s">
        <v>47</v>
      </c>
      <c r="O18" s="16" t="s">
        <v>52</v>
      </c>
      <c r="P18" s="24">
        <v>0.36349999999999999</v>
      </c>
      <c r="Q18" s="24">
        <v>-8.2799999999999999E-2</v>
      </c>
      <c r="R18" s="24">
        <v>2.6100000000000002E-2</v>
      </c>
      <c r="S18" s="24">
        <v>-3.1724100000000002</v>
      </c>
    </row>
    <row r="19" spans="1:19" x14ac:dyDescent="0.2">
      <c r="A19" s="9">
        <v>1</v>
      </c>
      <c r="B19" s="9" t="s">
        <v>2266</v>
      </c>
      <c r="C19" s="16" t="s">
        <v>1051</v>
      </c>
      <c r="D19" s="16" t="s">
        <v>1052</v>
      </c>
      <c r="E19" s="16" t="s">
        <v>1077</v>
      </c>
      <c r="F19" s="17">
        <v>1.46241E-15</v>
      </c>
      <c r="G19" s="17">
        <v>2.9248099999999999E-16</v>
      </c>
      <c r="H19" s="17">
        <v>1.4254E-11</v>
      </c>
      <c r="I19" s="18">
        <v>-8.9245400000000004</v>
      </c>
      <c r="J19" s="16" t="s">
        <v>44</v>
      </c>
      <c r="K19" s="16" t="s">
        <v>1078</v>
      </c>
      <c r="L19" s="16">
        <v>18</v>
      </c>
      <c r="M19" s="16">
        <v>33678135</v>
      </c>
      <c r="N19" s="16" t="s">
        <v>51</v>
      </c>
      <c r="O19" s="16" t="s">
        <v>46</v>
      </c>
      <c r="P19" s="24">
        <v>0.47839999999999999</v>
      </c>
      <c r="Q19" s="24">
        <v>-6.2799999999999995E-2</v>
      </c>
      <c r="R19" s="24">
        <v>3.0700000000000002E-2</v>
      </c>
      <c r="S19" s="24">
        <v>-2.0455999999999999</v>
      </c>
    </row>
    <row r="20" spans="1:19" x14ac:dyDescent="0.2">
      <c r="A20" s="9">
        <v>1</v>
      </c>
      <c r="B20" s="9" t="s">
        <v>2266</v>
      </c>
      <c r="C20" s="16" t="s">
        <v>1051</v>
      </c>
      <c r="D20" s="16" t="s">
        <v>1052</v>
      </c>
      <c r="E20" s="16" t="s">
        <v>1079</v>
      </c>
      <c r="F20" s="17">
        <v>2.794E-15</v>
      </c>
      <c r="G20" s="17">
        <v>5.5879900000000001E-16</v>
      </c>
      <c r="H20" s="17">
        <v>1.4375599999999999E-17</v>
      </c>
      <c r="I20" s="18">
        <v>-14.9209</v>
      </c>
      <c r="J20" s="16" t="s">
        <v>73</v>
      </c>
      <c r="K20" s="16" t="s">
        <v>1054</v>
      </c>
      <c r="L20" s="16">
        <v>18</v>
      </c>
      <c r="M20" s="16">
        <v>33711274</v>
      </c>
      <c r="N20" s="16" t="s">
        <v>51</v>
      </c>
      <c r="O20" s="16" t="s">
        <v>52</v>
      </c>
      <c r="P20" s="24">
        <v>0.3634</v>
      </c>
      <c r="Q20" s="24">
        <v>8.09E-2</v>
      </c>
      <c r="R20" s="24">
        <v>2.6100000000000002E-2</v>
      </c>
      <c r="S20" s="24">
        <v>3.0996199999999998</v>
      </c>
    </row>
    <row r="21" spans="1:19" x14ac:dyDescent="0.2">
      <c r="A21" s="9">
        <v>1</v>
      </c>
      <c r="B21" s="9" t="s">
        <v>2266</v>
      </c>
      <c r="C21" s="16" t="s">
        <v>1051</v>
      </c>
      <c r="D21" s="16" t="s">
        <v>1052</v>
      </c>
      <c r="E21" s="16" t="s">
        <v>1080</v>
      </c>
      <c r="F21" s="17">
        <v>5.8494600000000004E-14</v>
      </c>
      <c r="G21" s="17">
        <v>1.1698899999999999E-14</v>
      </c>
      <c r="H21" s="17">
        <v>1.4608100000000001E-70</v>
      </c>
      <c r="I21" s="18">
        <v>-67.913899999999998</v>
      </c>
      <c r="J21" s="16" t="s">
        <v>73</v>
      </c>
      <c r="K21" s="16" t="s">
        <v>1054</v>
      </c>
      <c r="L21" s="16">
        <v>18</v>
      </c>
      <c r="M21" s="16">
        <v>33710170</v>
      </c>
      <c r="N21" s="16" t="s">
        <v>46</v>
      </c>
      <c r="O21" s="16" t="s">
        <v>47</v>
      </c>
      <c r="P21" s="24">
        <v>0.36399999999999999</v>
      </c>
      <c r="Q21" s="24">
        <v>-7.9299999999999995E-2</v>
      </c>
      <c r="R21" s="24">
        <v>2.5999999999999999E-2</v>
      </c>
      <c r="S21" s="24">
        <v>-3.05</v>
      </c>
    </row>
    <row r="22" spans="1:19" x14ac:dyDescent="0.2">
      <c r="A22" s="9">
        <v>1</v>
      </c>
      <c r="B22" s="9" t="s">
        <v>2266</v>
      </c>
      <c r="C22" s="16" t="s">
        <v>1051</v>
      </c>
      <c r="D22" s="16" t="s">
        <v>1052</v>
      </c>
      <c r="E22" s="16" t="s">
        <v>1081</v>
      </c>
      <c r="F22" s="17">
        <v>1.46256E-15</v>
      </c>
      <c r="G22" s="17">
        <v>2.9251199999999998E-16</v>
      </c>
      <c r="H22" s="17">
        <v>1.5681899999999999E-11</v>
      </c>
      <c r="I22" s="18">
        <v>-8.8830799999999996</v>
      </c>
      <c r="J22" s="16" t="s">
        <v>785</v>
      </c>
      <c r="K22" s="16" t="s">
        <v>1065</v>
      </c>
      <c r="L22" s="16">
        <v>18</v>
      </c>
      <c r="M22" s="16">
        <v>33709217</v>
      </c>
      <c r="N22" s="16" t="s">
        <v>51</v>
      </c>
      <c r="O22" s="16" t="s">
        <v>52</v>
      </c>
      <c r="P22" s="24">
        <v>0.3458</v>
      </c>
      <c r="Q22" s="24">
        <v>-6.6299999999999998E-2</v>
      </c>
      <c r="R22" s="24">
        <v>3.27E-2</v>
      </c>
      <c r="S22" s="24">
        <v>-2.02752</v>
      </c>
    </row>
    <row r="23" spans="1:19" x14ac:dyDescent="0.2">
      <c r="A23" s="9">
        <v>1</v>
      </c>
      <c r="B23" s="9" t="s">
        <v>2266</v>
      </c>
      <c r="C23" s="16" t="s">
        <v>1051</v>
      </c>
      <c r="D23" s="16" t="s">
        <v>1052</v>
      </c>
      <c r="E23" s="16" t="s">
        <v>1082</v>
      </c>
      <c r="F23" s="17">
        <v>1.74398E-15</v>
      </c>
      <c r="G23" s="17">
        <v>3.4879499999999998E-16</v>
      </c>
      <c r="H23" s="17">
        <v>1.57385E-12</v>
      </c>
      <c r="I23" s="18">
        <v>-9.8815100000000005</v>
      </c>
      <c r="J23" s="16" t="s">
        <v>70</v>
      </c>
      <c r="K23" s="16" t="s">
        <v>1083</v>
      </c>
      <c r="L23" s="16">
        <v>18</v>
      </c>
      <c r="M23" s="16">
        <v>33647960</v>
      </c>
      <c r="N23" s="16" t="s">
        <v>51</v>
      </c>
      <c r="O23" s="16" t="s">
        <v>52</v>
      </c>
      <c r="P23" s="24">
        <v>0.31969999999999998</v>
      </c>
      <c r="Q23" s="24">
        <v>-5.7299999999999997E-2</v>
      </c>
      <c r="R23" s="24">
        <v>2.7900000000000001E-2</v>
      </c>
      <c r="S23" s="24">
        <v>-2.05376</v>
      </c>
    </row>
    <row r="24" spans="1:19" x14ac:dyDescent="0.2">
      <c r="A24" s="9">
        <v>1</v>
      </c>
      <c r="B24" s="9" t="s">
        <v>2266</v>
      </c>
      <c r="C24" s="16" t="s">
        <v>1051</v>
      </c>
      <c r="D24" s="16" t="s">
        <v>1052</v>
      </c>
      <c r="E24" s="16" t="s">
        <v>1084</v>
      </c>
      <c r="F24" s="17">
        <v>1.0601E-14</v>
      </c>
      <c r="G24" s="17">
        <v>2.1202100000000002E-15</v>
      </c>
      <c r="H24" s="17">
        <v>1.57685E-18</v>
      </c>
      <c r="I24" s="18">
        <v>-15.880699999999999</v>
      </c>
      <c r="J24" s="16" t="s">
        <v>73</v>
      </c>
      <c r="K24" s="16" t="s">
        <v>1065</v>
      </c>
      <c r="L24" s="19" t="str">
        <f>MID(E24,FIND("r",E24)+1,FIND("_",E24,FIND("r",E24)+1)-FIND("r",E24)-1)</f>
        <v>18</v>
      </c>
      <c r="M24" s="19" t="str">
        <f>MID(E24,FIND("_",E24)+1,FIND("_",E24,FIND("_",E24)+1)-FIND("_",E24)-1)</f>
        <v>33702613</v>
      </c>
      <c r="N24" s="16" t="s">
        <v>105</v>
      </c>
      <c r="O24" s="16" t="s">
        <v>177</v>
      </c>
      <c r="P24" s="24">
        <v>0.34050000000000002</v>
      </c>
      <c r="Q24" s="24">
        <v>-9.1600000000000001E-2</v>
      </c>
      <c r="R24" s="24">
        <v>2.7E-2</v>
      </c>
      <c r="S24" s="24">
        <v>-3.3925900000000002</v>
      </c>
    </row>
    <row r="25" spans="1:19" x14ac:dyDescent="0.2">
      <c r="A25" s="9">
        <v>1</v>
      </c>
      <c r="B25" s="9" t="s">
        <v>2266</v>
      </c>
      <c r="C25" s="16" t="s">
        <v>1051</v>
      </c>
      <c r="D25" s="16" t="s">
        <v>1052</v>
      </c>
      <c r="E25" s="16" t="s">
        <v>1085</v>
      </c>
      <c r="F25" s="17">
        <v>7.9925600000000006E-15</v>
      </c>
      <c r="G25" s="17">
        <v>1.59851E-15</v>
      </c>
      <c r="H25" s="17">
        <v>1.60283E-77</v>
      </c>
      <c r="I25" s="18">
        <v>-74.873599999999996</v>
      </c>
      <c r="J25" s="16" t="s">
        <v>73</v>
      </c>
      <c r="K25" s="16" t="s">
        <v>1065</v>
      </c>
      <c r="L25" s="16">
        <v>18</v>
      </c>
      <c r="M25" s="16">
        <v>33697241</v>
      </c>
      <c r="N25" s="16" t="s">
        <v>47</v>
      </c>
      <c r="O25" s="16" t="s">
        <v>52</v>
      </c>
      <c r="P25" s="24">
        <v>0.19309999999999999</v>
      </c>
      <c r="Q25" s="24">
        <v>-9.1800000000000007E-2</v>
      </c>
      <c r="R25" s="24">
        <v>3.4099999999999998E-2</v>
      </c>
      <c r="S25" s="24">
        <v>-2.6920799999999998</v>
      </c>
    </row>
    <row r="26" spans="1:19" x14ac:dyDescent="0.2">
      <c r="A26" s="9">
        <v>1</v>
      </c>
      <c r="B26" s="9" t="s">
        <v>2266</v>
      </c>
      <c r="C26" s="16" t="s">
        <v>1051</v>
      </c>
      <c r="D26" s="16" t="s">
        <v>1052</v>
      </c>
      <c r="E26" s="16" t="s">
        <v>1086</v>
      </c>
      <c r="F26" s="17">
        <v>9.4948200000000003E-16</v>
      </c>
      <c r="G26" s="17">
        <v>1.8989599999999999E-16</v>
      </c>
      <c r="H26" s="17">
        <v>1.6330499999999999E-8</v>
      </c>
      <c r="I26" s="18">
        <v>-5.8654799999999998</v>
      </c>
      <c r="J26" s="16" t="s">
        <v>96</v>
      </c>
      <c r="K26" s="16" t="s">
        <v>1087</v>
      </c>
      <c r="L26" s="16">
        <v>18</v>
      </c>
      <c r="M26" s="16">
        <v>33766982</v>
      </c>
      <c r="N26" s="16" t="s">
        <v>51</v>
      </c>
      <c r="O26" s="16" t="s">
        <v>52</v>
      </c>
      <c r="P26" s="24">
        <v>0.24510000000000001</v>
      </c>
      <c r="Q26" s="24">
        <v>-0.08</v>
      </c>
      <c r="R26" s="24">
        <v>3.6700000000000003E-2</v>
      </c>
      <c r="S26" s="24">
        <v>-2.17984</v>
      </c>
    </row>
    <row r="27" spans="1:19" x14ac:dyDescent="0.2">
      <c r="A27" s="9">
        <v>1</v>
      </c>
      <c r="B27" s="9" t="s">
        <v>2266</v>
      </c>
      <c r="C27" s="16" t="s">
        <v>1051</v>
      </c>
      <c r="D27" s="16" t="s">
        <v>1052</v>
      </c>
      <c r="E27" s="16" t="s">
        <v>1088</v>
      </c>
      <c r="F27" s="17">
        <v>3.3900800000000001E-15</v>
      </c>
      <c r="G27" s="17">
        <v>6.7801599999999995E-16</v>
      </c>
      <c r="H27" s="17">
        <v>1.7384500000000001E-78</v>
      </c>
      <c r="I27" s="18">
        <v>-75.838300000000004</v>
      </c>
      <c r="J27" s="16" t="s">
        <v>44</v>
      </c>
      <c r="K27" s="16" t="s">
        <v>1089</v>
      </c>
      <c r="L27" s="16">
        <v>18</v>
      </c>
      <c r="M27" s="16">
        <v>33681910</v>
      </c>
      <c r="N27" s="16" t="s">
        <v>47</v>
      </c>
      <c r="O27" s="16" t="s">
        <v>52</v>
      </c>
      <c r="P27" s="24">
        <v>0.1532</v>
      </c>
      <c r="Q27" s="24">
        <v>-0.1065</v>
      </c>
      <c r="R27" s="24">
        <v>4.3900000000000002E-2</v>
      </c>
      <c r="S27" s="24">
        <v>-2.42597</v>
      </c>
    </row>
    <row r="28" spans="1:19" x14ac:dyDescent="0.2">
      <c r="A28" s="9">
        <v>1</v>
      </c>
      <c r="B28" s="9" t="s">
        <v>2266</v>
      </c>
      <c r="C28" s="16" t="s">
        <v>1051</v>
      </c>
      <c r="D28" s="16" t="s">
        <v>1052</v>
      </c>
      <c r="E28" s="16" t="s">
        <v>1090</v>
      </c>
      <c r="F28" s="17">
        <v>3.88062E-7</v>
      </c>
      <c r="G28" s="17">
        <v>7.7612400000000002E-8</v>
      </c>
      <c r="H28" s="17">
        <v>1.7751199999999999E-14</v>
      </c>
      <c r="I28" s="18">
        <v>-11.8292</v>
      </c>
      <c r="J28" s="16" t="s">
        <v>73</v>
      </c>
      <c r="K28" s="16" t="s">
        <v>1054</v>
      </c>
      <c r="L28" s="16">
        <v>18</v>
      </c>
      <c r="M28" s="16">
        <v>33742017</v>
      </c>
      <c r="N28" s="16" t="s">
        <v>105</v>
      </c>
      <c r="O28" s="16" t="s">
        <v>106</v>
      </c>
      <c r="P28" s="24">
        <v>9.8699999999999996E-2</v>
      </c>
      <c r="Q28" s="24">
        <v>0.1888</v>
      </c>
      <c r="R28" s="24">
        <v>4.2599999999999999E-2</v>
      </c>
      <c r="S28" s="24">
        <v>4.4319199999999999</v>
      </c>
    </row>
    <row r="29" spans="1:19" x14ac:dyDescent="0.2">
      <c r="A29" s="9">
        <v>1</v>
      </c>
      <c r="B29" s="9" t="s">
        <v>2266</v>
      </c>
      <c r="C29" s="16" t="s">
        <v>1051</v>
      </c>
      <c r="D29" s="16" t="s">
        <v>1052</v>
      </c>
      <c r="E29" s="16" t="s">
        <v>1091</v>
      </c>
      <c r="F29" s="17">
        <v>4.3014799999999999E-3</v>
      </c>
      <c r="G29" s="17">
        <v>8.6029599999999998E-4</v>
      </c>
      <c r="H29" s="17">
        <v>1.7956099999999999E-94</v>
      </c>
      <c r="I29" s="18">
        <v>-91.824299999999994</v>
      </c>
      <c r="J29" s="16" t="s">
        <v>73</v>
      </c>
      <c r="K29" s="16" t="s">
        <v>1054</v>
      </c>
      <c r="L29" s="16">
        <v>18</v>
      </c>
      <c r="M29" s="16">
        <v>33726554</v>
      </c>
      <c r="N29" s="16" t="s">
        <v>46</v>
      </c>
      <c r="O29" s="16" t="s">
        <v>52</v>
      </c>
      <c r="P29" s="24">
        <v>9.8500000000000004E-2</v>
      </c>
      <c r="Q29" s="24">
        <v>0.18459999999999999</v>
      </c>
      <c r="R29" s="24">
        <v>4.2599999999999999E-2</v>
      </c>
      <c r="S29" s="24">
        <v>4.3333300000000001</v>
      </c>
    </row>
    <row r="30" spans="1:19" x14ac:dyDescent="0.2">
      <c r="A30" s="9">
        <v>1</v>
      </c>
      <c r="B30" s="9" t="s">
        <v>2266</v>
      </c>
      <c r="C30" s="16" t="s">
        <v>1051</v>
      </c>
      <c r="D30" s="16" t="s">
        <v>1052</v>
      </c>
      <c r="E30" s="16" t="s">
        <v>1092</v>
      </c>
      <c r="F30" s="17">
        <v>8.4697099999999993E-15</v>
      </c>
      <c r="G30" s="17">
        <v>1.6939400000000001E-15</v>
      </c>
      <c r="H30" s="17">
        <v>1.82191E-13</v>
      </c>
      <c r="I30" s="18">
        <v>-10.8179</v>
      </c>
      <c r="J30" s="16" t="s">
        <v>1064</v>
      </c>
      <c r="K30" s="16" t="s">
        <v>1054</v>
      </c>
      <c r="L30" s="16">
        <v>18</v>
      </c>
      <c r="M30" s="16">
        <v>33750046</v>
      </c>
      <c r="N30" s="16" t="s">
        <v>46</v>
      </c>
      <c r="O30" s="16" t="s">
        <v>47</v>
      </c>
      <c r="P30" s="24">
        <v>0.3765</v>
      </c>
      <c r="Q30" s="24">
        <v>-8.72E-2</v>
      </c>
      <c r="R30" s="24">
        <v>2.5899999999999999E-2</v>
      </c>
      <c r="S30" s="24">
        <v>-3.3668</v>
      </c>
    </row>
    <row r="31" spans="1:19" x14ac:dyDescent="0.2">
      <c r="A31" s="9">
        <v>1</v>
      </c>
      <c r="B31" s="9" t="s">
        <v>2266</v>
      </c>
      <c r="C31" s="16" t="s">
        <v>1051</v>
      </c>
      <c r="D31" s="16" t="s">
        <v>1052</v>
      </c>
      <c r="E31" s="16" t="s">
        <v>1093</v>
      </c>
      <c r="F31" s="17">
        <v>0.99557499999999999</v>
      </c>
      <c r="G31" s="17">
        <v>0.19911499999999999</v>
      </c>
      <c r="H31" s="17">
        <v>1.8373299999999998E-15</v>
      </c>
      <c r="I31" s="18">
        <v>-12.814299999999999</v>
      </c>
      <c r="J31" s="16" t="s">
        <v>73</v>
      </c>
      <c r="K31" s="16" t="s">
        <v>1054</v>
      </c>
      <c r="L31" s="16">
        <v>18</v>
      </c>
      <c r="M31" s="16">
        <v>33711061</v>
      </c>
      <c r="N31" s="16" t="s">
        <v>46</v>
      </c>
      <c r="O31" s="16" t="s">
        <v>47</v>
      </c>
      <c r="P31" s="24">
        <v>9.8500000000000004E-2</v>
      </c>
      <c r="Q31" s="24">
        <v>0.18540000000000001</v>
      </c>
      <c r="R31" s="24">
        <v>4.2599999999999999E-2</v>
      </c>
      <c r="S31" s="24">
        <v>4.3521099999999997</v>
      </c>
    </row>
    <row r="32" spans="1:19" x14ac:dyDescent="0.2">
      <c r="A32" s="9">
        <v>1</v>
      </c>
      <c r="B32" s="9" t="s">
        <v>2266</v>
      </c>
      <c r="C32" s="16" t="s">
        <v>1051</v>
      </c>
      <c r="D32" s="16" t="s">
        <v>1052</v>
      </c>
      <c r="E32" s="16" t="s">
        <v>1094</v>
      </c>
      <c r="F32" s="17">
        <v>3.7370200000000002E-16</v>
      </c>
      <c r="G32" s="17">
        <v>7.4740300000000003E-17</v>
      </c>
      <c r="H32" s="17">
        <v>1.8705299999999999E-17</v>
      </c>
      <c r="I32" s="18">
        <v>-14.8065</v>
      </c>
      <c r="J32" s="16" t="s">
        <v>73</v>
      </c>
      <c r="K32" s="16" t="s">
        <v>1083</v>
      </c>
      <c r="L32" s="16">
        <v>18</v>
      </c>
      <c r="M32" s="16">
        <v>33598461</v>
      </c>
      <c r="N32" s="16" t="s">
        <v>51</v>
      </c>
      <c r="O32" s="16" t="s">
        <v>52</v>
      </c>
      <c r="P32" s="24">
        <v>0.37459999999999999</v>
      </c>
      <c r="Q32" s="24">
        <v>-5.7599999999999998E-2</v>
      </c>
      <c r="R32" s="24">
        <v>2.76E-2</v>
      </c>
      <c r="S32" s="24">
        <v>-2.0869599999999999</v>
      </c>
    </row>
    <row r="33" spans="1:19" x14ac:dyDescent="0.2">
      <c r="A33" s="9">
        <v>1</v>
      </c>
      <c r="B33" s="9" t="s">
        <v>2266</v>
      </c>
      <c r="C33" s="16" t="s">
        <v>1051</v>
      </c>
      <c r="D33" s="16" t="s">
        <v>1052</v>
      </c>
      <c r="E33" s="16" t="s">
        <v>1095</v>
      </c>
      <c r="F33" s="17">
        <v>5.0715299999999998E-14</v>
      </c>
      <c r="G33" s="17">
        <v>1.01431E-14</v>
      </c>
      <c r="H33" s="17">
        <v>1.88903E-105</v>
      </c>
      <c r="I33" s="18">
        <v>-102.80200000000001</v>
      </c>
      <c r="J33" s="16" t="s">
        <v>1064</v>
      </c>
      <c r="K33" s="16" t="s">
        <v>1054</v>
      </c>
      <c r="L33" s="16">
        <v>18</v>
      </c>
      <c r="M33" s="16">
        <v>33718326</v>
      </c>
      <c r="N33" s="16" t="s">
        <v>51</v>
      </c>
      <c r="O33" s="16" t="s">
        <v>47</v>
      </c>
      <c r="P33" s="24">
        <v>0.36430000000000001</v>
      </c>
      <c r="Q33" s="24">
        <v>7.9399999999999998E-2</v>
      </c>
      <c r="R33" s="24">
        <v>2.5999999999999999E-2</v>
      </c>
      <c r="S33" s="24">
        <v>3.0538500000000002</v>
      </c>
    </row>
    <row r="34" spans="1:19" x14ac:dyDescent="0.2">
      <c r="A34" s="9">
        <v>1</v>
      </c>
      <c r="B34" s="9" t="s">
        <v>2266</v>
      </c>
      <c r="C34" s="16" t="s">
        <v>1051</v>
      </c>
      <c r="D34" s="16" t="s">
        <v>1052</v>
      </c>
      <c r="E34" s="16" t="s">
        <v>1096</v>
      </c>
      <c r="F34" s="17">
        <v>4.9774099999999999E-14</v>
      </c>
      <c r="G34" s="17">
        <v>9.9548199999999995E-15</v>
      </c>
      <c r="H34" s="17">
        <v>1.8916099999999999E-105</v>
      </c>
      <c r="I34" s="18">
        <v>-102.80200000000001</v>
      </c>
      <c r="J34" s="16" t="s">
        <v>73</v>
      </c>
      <c r="K34" s="16" t="s">
        <v>1054</v>
      </c>
      <c r="L34" s="16">
        <v>18</v>
      </c>
      <c r="M34" s="16">
        <v>33722425</v>
      </c>
      <c r="N34" s="16" t="s">
        <v>51</v>
      </c>
      <c r="O34" s="16" t="s">
        <v>52</v>
      </c>
      <c r="P34" s="24">
        <v>0.36420000000000002</v>
      </c>
      <c r="Q34" s="24">
        <v>7.9299999999999995E-2</v>
      </c>
      <c r="R34" s="24">
        <v>2.5999999999999999E-2</v>
      </c>
      <c r="S34" s="24">
        <v>3.05</v>
      </c>
    </row>
    <row r="35" spans="1:19" x14ac:dyDescent="0.2">
      <c r="A35" s="9">
        <v>1</v>
      </c>
      <c r="B35" s="9" t="s">
        <v>2266</v>
      </c>
      <c r="C35" s="16" t="s">
        <v>1051</v>
      </c>
      <c r="D35" s="16" t="s">
        <v>1052</v>
      </c>
      <c r="E35" s="16" t="s">
        <v>1097</v>
      </c>
      <c r="F35" s="17">
        <v>7.7299799999999994E-14</v>
      </c>
      <c r="G35" s="17">
        <v>1.5460000000000001E-14</v>
      </c>
      <c r="H35" s="17">
        <v>1.90613E-105</v>
      </c>
      <c r="I35" s="18">
        <v>-102.798</v>
      </c>
      <c r="J35" s="16" t="s">
        <v>73</v>
      </c>
      <c r="K35" s="16" t="s">
        <v>1054</v>
      </c>
      <c r="L35" s="16">
        <v>18</v>
      </c>
      <c r="M35" s="16">
        <v>33737196</v>
      </c>
      <c r="N35" s="16" t="s">
        <v>51</v>
      </c>
      <c r="O35" s="16" t="s">
        <v>47</v>
      </c>
      <c r="P35" s="24">
        <v>0.36449999999999999</v>
      </c>
      <c r="Q35" s="24">
        <v>8.09E-2</v>
      </c>
      <c r="R35" s="24">
        <v>2.5999999999999999E-2</v>
      </c>
      <c r="S35" s="24">
        <v>3.1115400000000002</v>
      </c>
    </row>
    <row r="36" spans="1:19" x14ac:dyDescent="0.2">
      <c r="A36" s="9">
        <v>1</v>
      </c>
      <c r="B36" s="9" t="s">
        <v>2266</v>
      </c>
      <c r="C36" s="16" t="s">
        <v>1051</v>
      </c>
      <c r="D36" s="16" t="s">
        <v>1052</v>
      </c>
      <c r="E36" s="16" t="s">
        <v>1098</v>
      </c>
      <c r="F36" s="17">
        <v>7.71318E-14</v>
      </c>
      <c r="G36" s="17">
        <v>1.5426400000000002E-14</v>
      </c>
      <c r="H36" s="17">
        <v>1.9062400000000001E-105</v>
      </c>
      <c r="I36" s="18">
        <v>-102.798</v>
      </c>
      <c r="J36" s="16" t="s">
        <v>73</v>
      </c>
      <c r="K36" s="16" t="s">
        <v>1054</v>
      </c>
      <c r="L36" s="16">
        <v>18</v>
      </c>
      <c r="M36" s="16">
        <v>33726447</v>
      </c>
      <c r="N36" s="16" t="s">
        <v>47</v>
      </c>
      <c r="O36" s="16" t="s">
        <v>52</v>
      </c>
      <c r="P36" s="24">
        <v>0.3634</v>
      </c>
      <c r="Q36" s="24">
        <v>8.1199999999999994E-2</v>
      </c>
      <c r="R36" s="24">
        <v>2.6100000000000002E-2</v>
      </c>
      <c r="S36" s="24">
        <v>3.11111</v>
      </c>
    </row>
    <row r="37" spans="1:19" x14ac:dyDescent="0.2">
      <c r="A37" s="9">
        <v>1</v>
      </c>
      <c r="B37" s="9" t="s">
        <v>2266</v>
      </c>
      <c r="C37" s="16" t="s">
        <v>1051</v>
      </c>
      <c r="D37" s="16" t="s">
        <v>1052</v>
      </c>
      <c r="E37" s="16" t="s">
        <v>1099</v>
      </c>
      <c r="F37" s="17">
        <v>7.71318E-14</v>
      </c>
      <c r="G37" s="17">
        <v>1.5426400000000002E-14</v>
      </c>
      <c r="H37" s="17">
        <v>1.9062400000000001E-105</v>
      </c>
      <c r="I37" s="18">
        <v>-102.798</v>
      </c>
      <c r="J37" s="16" t="s">
        <v>73</v>
      </c>
      <c r="K37" s="16" t="s">
        <v>1054</v>
      </c>
      <c r="L37" s="16">
        <v>18</v>
      </c>
      <c r="M37" s="16">
        <v>33719191</v>
      </c>
      <c r="N37" s="16" t="s">
        <v>46</v>
      </c>
      <c r="O37" s="16" t="s">
        <v>47</v>
      </c>
      <c r="P37" s="24">
        <v>0.3634</v>
      </c>
      <c r="Q37" s="24">
        <v>8.1199999999999994E-2</v>
      </c>
      <c r="R37" s="24">
        <v>2.6100000000000002E-2</v>
      </c>
      <c r="S37" s="24">
        <v>3.11111</v>
      </c>
    </row>
    <row r="38" spans="1:19" x14ac:dyDescent="0.2">
      <c r="A38" s="9">
        <v>1</v>
      </c>
      <c r="B38" s="9" t="s">
        <v>2266</v>
      </c>
      <c r="C38" s="16" t="s">
        <v>1051</v>
      </c>
      <c r="D38" s="16" t="s">
        <v>1052</v>
      </c>
      <c r="E38" s="16" t="s">
        <v>1100</v>
      </c>
      <c r="F38" s="17">
        <v>1.2031300000000001E-13</v>
      </c>
      <c r="G38" s="17">
        <v>2.4062499999999998E-14</v>
      </c>
      <c r="H38" s="17">
        <v>1.9106899999999999E-105</v>
      </c>
      <c r="I38" s="18">
        <v>-102.797</v>
      </c>
      <c r="J38" s="16" t="s">
        <v>73</v>
      </c>
      <c r="K38" s="16" t="s">
        <v>1054</v>
      </c>
      <c r="L38" s="16">
        <v>18</v>
      </c>
      <c r="M38" s="16">
        <v>33752890</v>
      </c>
      <c r="N38" s="16" t="s">
        <v>51</v>
      </c>
      <c r="O38" s="16" t="s">
        <v>47</v>
      </c>
      <c r="P38" s="24">
        <v>0.36209999999999998</v>
      </c>
      <c r="Q38" s="24">
        <v>8.4099999999999994E-2</v>
      </c>
      <c r="R38" s="24">
        <v>2.63E-2</v>
      </c>
      <c r="S38" s="24">
        <v>3.1977199999999999</v>
      </c>
    </row>
    <row r="39" spans="1:19" x14ac:dyDescent="0.2">
      <c r="A39" s="9">
        <v>1</v>
      </c>
      <c r="B39" s="9" t="s">
        <v>2266</v>
      </c>
      <c r="C39" s="16" t="s">
        <v>1051</v>
      </c>
      <c r="D39" s="16" t="s">
        <v>1052</v>
      </c>
      <c r="E39" s="16" t="s">
        <v>1101</v>
      </c>
      <c r="F39" s="17">
        <v>6.3714900000000002E-14</v>
      </c>
      <c r="G39" s="17">
        <v>1.2743000000000001E-14</v>
      </c>
      <c r="H39" s="17">
        <v>1.9217400000000001E-105</v>
      </c>
      <c r="I39" s="18">
        <v>-102.795</v>
      </c>
      <c r="J39" s="16" t="s">
        <v>73</v>
      </c>
      <c r="K39" s="16" t="s">
        <v>1054</v>
      </c>
      <c r="L39" s="16">
        <v>18</v>
      </c>
      <c r="M39" s="16">
        <v>33743998</v>
      </c>
      <c r="N39" s="16" t="s">
        <v>51</v>
      </c>
      <c r="O39" s="16" t="s">
        <v>52</v>
      </c>
      <c r="P39" s="24">
        <v>0.36409999999999998</v>
      </c>
      <c r="Q39" s="24">
        <v>7.9899999999999999E-2</v>
      </c>
      <c r="R39" s="24">
        <v>2.5999999999999999E-2</v>
      </c>
      <c r="S39" s="24">
        <v>3.07308</v>
      </c>
    </row>
    <row r="40" spans="1:19" x14ac:dyDescent="0.2">
      <c r="A40" s="9">
        <v>1</v>
      </c>
      <c r="B40" s="9" t="s">
        <v>2266</v>
      </c>
      <c r="C40" s="16" t="s">
        <v>1051</v>
      </c>
      <c r="D40" s="16" t="s">
        <v>1052</v>
      </c>
      <c r="E40" s="16" t="s">
        <v>1102</v>
      </c>
      <c r="F40" s="17">
        <v>6.0155300000000006E-14</v>
      </c>
      <c r="G40" s="17">
        <v>1.2031099999999999E-14</v>
      </c>
      <c r="H40" s="17">
        <v>1.92859E-105</v>
      </c>
      <c r="I40" s="18">
        <v>-102.79300000000001</v>
      </c>
      <c r="J40" s="16" t="s">
        <v>73</v>
      </c>
      <c r="K40" s="16" t="s">
        <v>1054</v>
      </c>
      <c r="L40" s="16">
        <v>18</v>
      </c>
      <c r="M40" s="16">
        <v>33745769</v>
      </c>
      <c r="N40" s="16" t="s">
        <v>46</v>
      </c>
      <c r="O40" s="16" t="s">
        <v>47</v>
      </c>
      <c r="P40" s="24">
        <v>0.3664</v>
      </c>
      <c r="Q40" s="24">
        <v>7.9600000000000004E-2</v>
      </c>
      <c r="R40" s="24">
        <v>2.5999999999999999E-2</v>
      </c>
      <c r="S40" s="24">
        <v>3.0615399999999999</v>
      </c>
    </row>
    <row r="41" spans="1:19" x14ac:dyDescent="0.2">
      <c r="A41" s="9">
        <v>1</v>
      </c>
      <c r="B41" s="9" t="s">
        <v>2266</v>
      </c>
      <c r="C41" s="16" t="s">
        <v>1051</v>
      </c>
      <c r="D41" s="16" t="s">
        <v>1052</v>
      </c>
      <c r="E41" s="16" t="s">
        <v>1103</v>
      </c>
      <c r="F41" s="17">
        <v>5.3980200000000003E-14</v>
      </c>
      <c r="G41" s="17">
        <v>1.0796E-14</v>
      </c>
      <c r="H41" s="17">
        <v>1.9344499999999999E-105</v>
      </c>
      <c r="I41" s="18">
        <v>-102.792</v>
      </c>
      <c r="J41" s="16" t="s">
        <v>73</v>
      </c>
      <c r="K41" s="16" t="s">
        <v>1054</v>
      </c>
      <c r="L41" s="16">
        <v>18</v>
      </c>
      <c r="M41" s="16">
        <v>33736261</v>
      </c>
      <c r="N41" s="16" t="s">
        <v>46</v>
      </c>
      <c r="O41" s="16" t="s">
        <v>47</v>
      </c>
      <c r="P41" s="24">
        <v>0.36409999999999998</v>
      </c>
      <c r="Q41" s="24">
        <v>7.9299999999999995E-2</v>
      </c>
      <c r="R41" s="24">
        <v>2.5999999999999999E-2</v>
      </c>
      <c r="S41" s="24">
        <v>3.05</v>
      </c>
    </row>
    <row r="42" spans="1:19" x14ac:dyDescent="0.2">
      <c r="A42" s="9">
        <v>1</v>
      </c>
      <c r="B42" s="9" t="s">
        <v>2266</v>
      </c>
      <c r="C42" s="16" t="s">
        <v>1051</v>
      </c>
      <c r="D42" s="16" t="s">
        <v>1052</v>
      </c>
      <c r="E42" s="16" t="s">
        <v>1104</v>
      </c>
      <c r="F42" s="17">
        <v>4.6138100000000003E-16</v>
      </c>
      <c r="G42" s="17">
        <v>9.2276300000000006E-17</v>
      </c>
      <c r="H42" s="17">
        <v>1.9704299999999999E-18</v>
      </c>
      <c r="I42" s="18">
        <v>-15.783899999999999</v>
      </c>
      <c r="J42" s="16" t="s">
        <v>73</v>
      </c>
      <c r="K42" s="16" t="s">
        <v>1061</v>
      </c>
      <c r="L42" s="16">
        <v>18</v>
      </c>
      <c r="M42" s="16">
        <v>33777716</v>
      </c>
      <c r="N42" s="16" t="s">
        <v>46</v>
      </c>
      <c r="O42" s="16" t="s">
        <v>47</v>
      </c>
      <c r="P42" s="24">
        <v>0.15049999999999999</v>
      </c>
      <c r="Q42" s="24">
        <v>-8.4199999999999997E-2</v>
      </c>
      <c r="R42" s="24">
        <v>3.5900000000000001E-2</v>
      </c>
      <c r="S42" s="24">
        <v>-2.3454000000000002</v>
      </c>
    </row>
    <row r="43" spans="1:19" x14ac:dyDescent="0.2">
      <c r="A43" s="9">
        <v>1</v>
      </c>
      <c r="B43" s="9" t="s">
        <v>2266</v>
      </c>
      <c r="C43" s="16" t="s">
        <v>1051</v>
      </c>
      <c r="D43" s="16" t="s">
        <v>1052</v>
      </c>
      <c r="E43" s="16" t="s">
        <v>1105</v>
      </c>
      <c r="F43" s="17">
        <v>9.8057499999999996E-14</v>
      </c>
      <c r="G43" s="17">
        <v>1.9611499999999999E-14</v>
      </c>
      <c r="H43" s="17">
        <v>1.9782600000000001E-105</v>
      </c>
      <c r="I43" s="18">
        <v>-102.782</v>
      </c>
      <c r="J43" s="16" t="s">
        <v>73</v>
      </c>
      <c r="K43" s="16" t="s">
        <v>1054</v>
      </c>
      <c r="L43" s="16">
        <v>18</v>
      </c>
      <c r="M43" s="16">
        <v>33723718</v>
      </c>
      <c r="N43" s="16" t="s">
        <v>51</v>
      </c>
      <c r="O43" s="16" t="s">
        <v>52</v>
      </c>
      <c r="P43" s="24">
        <v>0.3634</v>
      </c>
      <c r="Q43" s="24">
        <v>8.1199999999999994E-2</v>
      </c>
      <c r="R43" s="24">
        <v>2.6100000000000002E-2</v>
      </c>
      <c r="S43" s="24">
        <v>3.11111</v>
      </c>
    </row>
    <row r="44" spans="1:19" x14ac:dyDescent="0.2">
      <c r="A44" s="9">
        <v>1</v>
      </c>
      <c r="B44" s="9" t="s">
        <v>2266</v>
      </c>
      <c r="C44" s="16" t="s">
        <v>1051</v>
      </c>
      <c r="D44" s="16" t="s">
        <v>1052</v>
      </c>
      <c r="E44" s="16" t="s">
        <v>1106</v>
      </c>
      <c r="F44" s="17">
        <v>7.7399100000000001E-14</v>
      </c>
      <c r="G44" s="17">
        <v>1.5479799999999999E-14</v>
      </c>
      <c r="H44" s="17">
        <v>1.9905899999999999E-105</v>
      </c>
      <c r="I44" s="18">
        <v>-102.779</v>
      </c>
      <c r="J44" s="16" t="s">
        <v>73</v>
      </c>
      <c r="K44" s="16" t="s">
        <v>1054</v>
      </c>
      <c r="L44" s="16">
        <v>18</v>
      </c>
      <c r="M44" s="16">
        <v>33732354</v>
      </c>
      <c r="N44" s="16" t="s">
        <v>51</v>
      </c>
      <c r="O44" s="16" t="s">
        <v>47</v>
      </c>
      <c r="P44" s="24">
        <v>0.36530000000000001</v>
      </c>
      <c r="Q44" s="24">
        <v>7.9699999999999993E-2</v>
      </c>
      <c r="R44" s="24">
        <v>2.5999999999999999E-2</v>
      </c>
      <c r="S44" s="24">
        <v>3.0653800000000002</v>
      </c>
    </row>
    <row r="45" spans="1:19" x14ac:dyDescent="0.2">
      <c r="A45" s="9">
        <v>1</v>
      </c>
      <c r="B45" s="9" t="s">
        <v>2266</v>
      </c>
      <c r="C45" s="16" t="s">
        <v>1051</v>
      </c>
      <c r="D45" s="16" t="s">
        <v>1052</v>
      </c>
      <c r="E45" s="16" t="s">
        <v>1107</v>
      </c>
      <c r="F45" s="17">
        <v>7.7299900000000002E-14</v>
      </c>
      <c r="G45" s="17">
        <v>1.5460000000000001E-14</v>
      </c>
      <c r="H45" s="17">
        <v>1.9907E-105</v>
      </c>
      <c r="I45" s="18">
        <v>-102.779</v>
      </c>
      <c r="J45" s="16" t="s">
        <v>73</v>
      </c>
      <c r="K45" s="16" t="s">
        <v>1054</v>
      </c>
      <c r="L45" s="19" t="str">
        <f>MID(E45,FIND("r",E45)+1,FIND("_",E45,FIND("r",E45)+1)-FIND("r",E45)-1)</f>
        <v>18</v>
      </c>
      <c r="M45" s="19" t="str">
        <f>MID(E45,FIND("_",E45)+1,FIND("_",E45,FIND("_",E45)+1)-FIND("_",E45)-1)</f>
        <v>33755287</v>
      </c>
      <c r="N45" s="16" t="s">
        <v>105</v>
      </c>
      <c r="O45" s="16" t="s">
        <v>106</v>
      </c>
      <c r="P45" s="24">
        <v>0.36430000000000001</v>
      </c>
      <c r="Q45" s="24">
        <v>0.08</v>
      </c>
      <c r="R45" s="24">
        <v>2.6100000000000002E-2</v>
      </c>
      <c r="S45" s="24">
        <v>3.0651299999999999</v>
      </c>
    </row>
    <row r="46" spans="1:19" x14ac:dyDescent="0.2">
      <c r="A46" s="9">
        <v>1</v>
      </c>
      <c r="B46" s="9" t="s">
        <v>2266</v>
      </c>
      <c r="C46" s="16" t="s">
        <v>1051</v>
      </c>
      <c r="D46" s="16" t="s">
        <v>1052</v>
      </c>
      <c r="E46" s="16" t="s">
        <v>1108</v>
      </c>
      <c r="F46" s="17">
        <v>7.5889499999999994E-14</v>
      </c>
      <c r="G46" s="17">
        <v>1.5177900000000001E-14</v>
      </c>
      <c r="H46" s="17">
        <v>1.9924199999999998E-105</v>
      </c>
      <c r="I46" s="18">
        <v>-102.779</v>
      </c>
      <c r="J46" s="16" t="s">
        <v>73</v>
      </c>
      <c r="K46" s="16" t="s">
        <v>1054</v>
      </c>
      <c r="L46" s="16">
        <v>18</v>
      </c>
      <c r="M46" s="16">
        <v>33713132</v>
      </c>
      <c r="N46" s="16" t="s">
        <v>46</v>
      </c>
      <c r="O46" s="16" t="s">
        <v>47</v>
      </c>
      <c r="P46" s="24">
        <v>0.36409999999999998</v>
      </c>
      <c r="Q46" s="24">
        <v>7.9600000000000004E-2</v>
      </c>
      <c r="R46" s="24">
        <v>2.5999999999999999E-2</v>
      </c>
      <c r="S46" s="24">
        <v>3.0615399999999999</v>
      </c>
    </row>
    <row r="47" spans="1:19" x14ac:dyDescent="0.2">
      <c r="A47" s="9">
        <v>1</v>
      </c>
      <c r="B47" s="9" t="s">
        <v>2266</v>
      </c>
      <c r="C47" s="16" t="s">
        <v>1051</v>
      </c>
      <c r="D47" s="16" t="s">
        <v>1052</v>
      </c>
      <c r="E47" s="16" t="s">
        <v>1109</v>
      </c>
      <c r="F47" s="17">
        <v>1.5980899999999999E-15</v>
      </c>
      <c r="G47" s="17">
        <v>3.1961800000000002E-16</v>
      </c>
      <c r="H47" s="17">
        <v>2.02409E-16</v>
      </c>
      <c r="I47" s="18">
        <v>-13.7722</v>
      </c>
      <c r="J47" s="16" t="s">
        <v>824</v>
      </c>
      <c r="K47" s="16" t="s">
        <v>1087</v>
      </c>
      <c r="L47" s="16">
        <v>18</v>
      </c>
      <c r="M47" s="16">
        <v>33759017</v>
      </c>
      <c r="N47" s="16" t="s">
        <v>51</v>
      </c>
      <c r="O47" s="16" t="s">
        <v>52</v>
      </c>
      <c r="P47" s="24">
        <v>0.36070000000000002</v>
      </c>
      <c r="Q47" s="24">
        <v>-9.0899999999999995E-2</v>
      </c>
      <c r="R47" s="24">
        <v>3.3000000000000002E-2</v>
      </c>
      <c r="S47" s="24">
        <v>-2.7545500000000001</v>
      </c>
    </row>
    <row r="48" spans="1:19" x14ac:dyDescent="0.2">
      <c r="A48" s="9">
        <v>1</v>
      </c>
      <c r="B48" s="9" t="s">
        <v>2266</v>
      </c>
      <c r="C48" s="16" t="s">
        <v>1051</v>
      </c>
      <c r="D48" s="16" t="s">
        <v>1052</v>
      </c>
      <c r="E48" s="16" t="s">
        <v>1110</v>
      </c>
      <c r="F48" s="17">
        <v>5.28456E-14</v>
      </c>
      <c r="G48" s="17">
        <v>1.05691E-14</v>
      </c>
      <c r="H48" s="17">
        <v>2.0278400000000001E-105</v>
      </c>
      <c r="I48" s="18">
        <v>-102.771</v>
      </c>
      <c r="J48" s="16" t="s">
        <v>73</v>
      </c>
      <c r="K48" s="16" t="s">
        <v>1054</v>
      </c>
      <c r="L48" s="16">
        <v>18</v>
      </c>
      <c r="M48" s="16">
        <v>33744677</v>
      </c>
      <c r="N48" s="16" t="s">
        <v>46</v>
      </c>
      <c r="O48" s="16" t="s">
        <v>47</v>
      </c>
      <c r="P48" s="24">
        <v>0.3649</v>
      </c>
      <c r="Q48" s="24">
        <v>7.8299999999999995E-2</v>
      </c>
      <c r="R48" s="24">
        <v>2.5999999999999999E-2</v>
      </c>
      <c r="S48" s="24">
        <v>3.0115400000000001</v>
      </c>
    </row>
    <row r="49" spans="1:19" x14ac:dyDescent="0.2">
      <c r="A49" s="9">
        <v>1</v>
      </c>
      <c r="B49" s="9" t="s">
        <v>2266</v>
      </c>
      <c r="C49" s="16" t="s">
        <v>1051</v>
      </c>
      <c r="D49" s="16" t="s">
        <v>1052</v>
      </c>
      <c r="E49" s="16" t="s">
        <v>1111</v>
      </c>
      <c r="F49" s="17">
        <v>4.3130299999999998E-15</v>
      </c>
      <c r="G49" s="17">
        <v>8.6260599999999996E-16</v>
      </c>
      <c r="H49" s="17">
        <v>2.0450299999999999E-6</v>
      </c>
      <c r="I49" s="18">
        <v>-3.7677700000000001</v>
      </c>
      <c r="J49" s="16" t="s">
        <v>73</v>
      </c>
      <c r="K49" s="16" t="s">
        <v>1054</v>
      </c>
      <c r="L49" s="16">
        <v>18</v>
      </c>
      <c r="M49" s="16">
        <v>33715673</v>
      </c>
      <c r="N49" s="16" t="s">
        <v>51</v>
      </c>
      <c r="O49" s="16" t="s">
        <v>52</v>
      </c>
      <c r="P49" s="24">
        <v>0.3634</v>
      </c>
      <c r="Q49" s="24">
        <v>8.1000000000000003E-2</v>
      </c>
      <c r="R49" s="24">
        <v>2.6100000000000002E-2</v>
      </c>
      <c r="S49" s="24">
        <v>3.10345</v>
      </c>
    </row>
    <row r="50" spans="1:19" x14ac:dyDescent="0.2">
      <c r="A50" s="9">
        <v>1</v>
      </c>
      <c r="B50" s="9" t="s">
        <v>2266</v>
      </c>
      <c r="C50" s="16" t="s">
        <v>1051</v>
      </c>
      <c r="D50" s="16" t="s">
        <v>1052</v>
      </c>
      <c r="E50" s="16" t="s">
        <v>1112</v>
      </c>
      <c r="F50" s="17">
        <v>0.99827500000000002</v>
      </c>
      <c r="G50" s="17">
        <v>0.199655</v>
      </c>
      <c r="H50" s="17">
        <v>2.0462800000000002E-15</v>
      </c>
      <c r="I50" s="18">
        <v>-12.7675</v>
      </c>
      <c r="J50" s="16" t="s">
        <v>73</v>
      </c>
      <c r="K50" s="16" t="s">
        <v>1054</v>
      </c>
      <c r="L50" s="16">
        <v>18</v>
      </c>
      <c r="M50" s="16">
        <v>33752384</v>
      </c>
      <c r="N50" s="16" t="s">
        <v>46</v>
      </c>
      <c r="O50" s="16" t="s">
        <v>52</v>
      </c>
      <c r="P50" s="24">
        <v>9.8500000000000004E-2</v>
      </c>
      <c r="Q50" s="24">
        <v>0.18509999999999999</v>
      </c>
      <c r="R50" s="24">
        <v>4.2599999999999999E-2</v>
      </c>
      <c r="S50" s="24">
        <v>4.3450699999999998</v>
      </c>
    </row>
    <row r="51" spans="1:19" x14ac:dyDescent="0.2">
      <c r="A51" s="9">
        <v>1</v>
      </c>
      <c r="B51" s="9" t="s">
        <v>2266</v>
      </c>
      <c r="C51" s="16" t="s">
        <v>1051</v>
      </c>
      <c r="D51" s="16" t="s">
        <v>1052</v>
      </c>
      <c r="E51" s="16" t="s">
        <v>1113</v>
      </c>
      <c r="F51" s="17">
        <v>7.4589399999999995E-14</v>
      </c>
      <c r="G51" s="17">
        <v>1.49179E-14</v>
      </c>
      <c r="H51" s="17">
        <v>2.07245E-19</v>
      </c>
      <c r="I51" s="18">
        <v>-16.762</v>
      </c>
      <c r="J51" s="16" t="s">
        <v>73</v>
      </c>
      <c r="K51" s="16" t="s">
        <v>1054</v>
      </c>
      <c r="L51" s="16">
        <v>18</v>
      </c>
      <c r="M51" s="16">
        <v>33722107</v>
      </c>
      <c r="N51" s="16" t="s">
        <v>46</v>
      </c>
      <c r="O51" s="16" t="s">
        <v>47</v>
      </c>
      <c r="P51" s="24">
        <v>0.36420000000000002</v>
      </c>
      <c r="Q51" s="24">
        <v>7.9299999999999995E-2</v>
      </c>
      <c r="R51" s="24">
        <v>2.5999999999999999E-2</v>
      </c>
      <c r="S51" s="24">
        <v>3.05</v>
      </c>
    </row>
    <row r="52" spans="1:19" x14ac:dyDescent="0.2">
      <c r="A52" s="9">
        <v>1</v>
      </c>
      <c r="B52" s="9" t="s">
        <v>2266</v>
      </c>
      <c r="C52" s="16" t="s">
        <v>1051</v>
      </c>
      <c r="D52" s="16" t="s">
        <v>1052</v>
      </c>
      <c r="E52" s="16" t="s">
        <v>1114</v>
      </c>
      <c r="F52" s="17">
        <v>4.0187300000000001E-16</v>
      </c>
      <c r="G52" s="17">
        <v>8.0374599999999998E-17</v>
      </c>
      <c r="H52" s="17">
        <v>2.1126499999999999E-17</v>
      </c>
      <c r="I52" s="18">
        <v>-14.7536</v>
      </c>
      <c r="J52" s="16" t="s">
        <v>785</v>
      </c>
      <c r="K52" s="16" t="s">
        <v>1065</v>
      </c>
      <c r="L52" s="16">
        <v>18</v>
      </c>
      <c r="M52" s="16">
        <v>33709245</v>
      </c>
      <c r="N52" s="16" t="s">
        <v>51</v>
      </c>
      <c r="O52" s="16" t="s">
        <v>52</v>
      </c>
      <c r="P52" s="24">
        <v>0.33529999999999999</v>
      </c>
      <c r="Q52" s="24">
        <v>-6.9500000000000006E-2</v>
      </c>
      <c r="R52" s="24">
        <v>3.27E-2</v>
      </c>
      <c r="S52" s="24">
        <v>-2.1253799999999998</v>
      </c>
    </row>
    <row r="53" spans="1:19" x14ac:dyDescent="0.2">
      <c r="A53" s="9">
        <v>1</v>
      </c>
      <c r="B53" s="9" t="s">
        <v>2266</v>
      </c>
      <c r="C53" s="16" t="s">
        <v>1051</v>
      </c>
      <c r="D53" s="16" t="s">
        <v>1052</v>
      </c>
      <c r="E53" s="16" t="s">
        <v>1115</v>
      </c>
      <c r="F53" s="17">
        <v>3.1695400000000001E-13</v>
      </c>
      <c r="G53" s="17">
        <v>6.3390800000000003E-14</v>
      </c>
      <c r="H53" s="17">
        <v>2.1549699999999998E-105</v>
      </c>
      <c r="I53" s="18">
        <v>-102.745</v>
      </c>
      <c r="J53" s="16" t="s">
        <v>824</v>
      </c>
      <c r="K53" s="16" t="s">
        <v>1065</v>
      </c>
      <c r="L53" s="16">
        <v>18</v>
      </c>
      <c r="M53" s="16">
        <v>33688370</v>
      </c>
      <c r="N53" s="16" t="s">
        <v>51</v>
      </c>
      <c r="O53" s="16" t="s">
        <v>52</v>
      </c>
      <c r="P53" s="24">
        <v>0.33900000000000002</v>
      </c>
      <c r="Q53" s="24">
        <v>8.9700000000000002E-2</v>
      </c>
      <c r="R53" s="24">
        <v>2.6700000000000002E-2</v>
      </c>
      <c r="S53" s="24">
        <v>3.35955</v>
      </c>
    </row>
    <row r="54" spans="1:19" x14ac:dyDescent="0.2">
      <c r="A54" s="9">
        <v>1</v>
      </c>
      <c r="B54" s="9" t="s">
        <v>2266</v>
      </c>
      <c r="C54" s="16" t="s">
        <v>1051</v>
      </c>
      <c r="D54" s="16" t="s">
        <v>1052</v>
      </c>
      <c r="E54" s="16" t="s">
        <v>1116</v>
      </c>
      <c r="F54" s="17">
        <v>5.2087799999999995E-13</v>
      </c>
      <c r="G54" s="17">
        <v>1.04176E-13</v>
      </c>
      <c r="H54" s="17">
        <v>2.1867899999999999E-19</v>
      </c>
      <c r="I54" s="18">
        <v>-16.738700000000001</v>
      </c>
      <c r="J54" s="16" t="s">
        <v>73</v>
      </c>
      <c r="K54" s="16" t="s">
        <v>1054</v>
      </c>
      <c r="L54" s="16">
        <v>18</v>
      </c>
      <c r="M54" s="16">
        <v>33744702</v>
      </c>
      <c r="N54" s="16" t="s">
        <v>46</v>
      </c>
      <c r="O54" s="16" t="s">
        <v>47</v>
      </c>
      <c r="P54" s="24">
        <v>9.8500000000000004E-2</v>
      </c>
      <c r="Q54" s="24">
        <v>-0.1852</v>
      </c>
      <c r="R54" s="24">
        <v>4.2599999999999999E-2</v>
      </c>
      <c r="S54" s="24">
        <v>-4.3474199999999996</v>
      </c>
    </row>
    <row r="55" spans="1:19" x14ac:dyDescent="0.2">
      <c r="A55" s="9">
        <v>1</v>
      </c>
      <c r="B55" s="9" t="s">
        <v>2266</v>
      </c>
      <c r="C55" s="16" t="s">
        <v>1051</v>
      </c>
      <c r="D55" s="16" t="s">
        <v>1052</v>
      </c>
      <c r="E55" s="16" t="s">
        <v>1117</v>
      </c>
      <c r="F55" s="17">
        <v>3.98584E-8</v>
      </c>
      <c r="G55" s="17">
        <v>7.9716800000000007E-9</v>
      </c>
      <c r="H55" s="17">
        <v>2.1870700000000002E-22</v>
      </c>
      <c r="I55" s="18">
        <v>-19.738600000000002</v>
      </c>
      <c r="J55" s="16" t="s">
        <v>73</v>
      </c>
      <c r="K55" s="16" t="s">
        <v>1065</v>
      </c>
      <c r="L55" s="16">
        <v>18</v>
      </c>
      <c r="M55" s="16">
        <v>33700796</v>
      </c>
      <c r="N55" s="16" t="s">
        <v>51</v>
      </c>
      <c r="O55" s="16" t="s">
        <v>52</v>
      </c>
      <c r="P55" s="24">
        <v>0.3392</v>
      </c>
      <c r="Q55" s="24">
        <v>-9.3200000000000005E-2</v>
      </c>
      <c r="R55" s="24">
        <v>2.6599999999999999E-2</v>
      </c>
      <c r="S55" s="24">
        <v>-3.5037600000000002</v>
      </c>
    </row>
    <row r="56" spans="1:19" x14ac:dyDescent="0.2">
      <c r="A56" s="9">
        <v>1</v>
      </c>
      <c r="B56" s="9" t="s">
        <v>2266</v>
      </c>
      <c r="C56" s="16" t="s">
        <v>1051</v>
      </c>
      <c r="D56" s="16" t="s">
        <v>1052</v>
      </c>
      <c r="E56" s="16" t="s">
        <v>1118</v>
      </c>
      <c r="F56" s="17">
        <v>2.5821199999999999E-16</v>
      </c>
      <c r="G56" s="17">
        <v>5.1642399999999999E-17</v>
      </c>
      <c r="H56" s="17">
        <v>2.1980799999999999E-14</v>
      </c>
      <c r="I56" s="18">
        <v>-11.7364</v>
      </c>
      <c r="J56" s="16" t="s">
        <v>73</v>
      </c>
      <c r="K56" s="16" t="s">
        <v>1054</v>
      </c>
      <c r="L56" s="16">
        <v>18</v>
      </c>
      <c r="M56" s="16">
        <v>33712708</v>
      </c>
      <c r="N56" s="16" t="s">
        <v>51</v>
      </c>
      <c r="O56" s="16" t="s">
        <v>52</v>
      </c>
      <c r="P56" s="24">
        <v>0.2823</v>
      </c>
      <c r="Q56" s="24">
        <v>-5.7099999999999998E-2</v>
      </c>
      <c r="R56" s="24">
        <v>2.8799999999999999E-2</v>
      </c>
      <c r="S56" s="24">
        <v>-1.98264</v>
      </c>
    </row>
    <row r="57" spans="1:19" x14ac:dyDescent="0.2">
      <c r="A57" s="9">
        <v>1</v>
      </c>
      <c r="B57" s="9" t="s">
        <v>2266</v>
      </c>
      <c r="C57" s="16" t="s">
        <v>1051</v>
      </c>
      <c r="D57" s="16" t="s">
        <v>1052</v>
      </c>
      <c r="E57" s="16" t="s">
        <v>1119</v>
      </c>
      <c r="F57" s="17">
        <v>8.5004900000000002E-15</v>
      </c>
      <c r="G57" s="17">
        <v>1.7001E-15</v>
      </c>
      <c r="H57" s="17">
        <v>2.2076300000000002E-19</v>
      </c>
      <c r="I57" s="18">
        <v>-16.734500000000001</v>
      </c>
      <c r="J57" s="16" t="s">
        <v>73</v>
      </c>
      <c r="K57" s="16" t="s">
        <v>1065</v>
      </c>
      <c r="L57" s="16">
        <v>18</v>
      </c>
      <c r="M57" s="16">
        <v>33691688</v>
      </c>
      <c r="N57" s="16" t="s">
        <v>51</v>
      </c>
      <c r="O57" s="16" t="s">
        <v>46</v>
      </c>
      <c r="P57" s="24">
        <v>0.33929999999999999</v>
      </c>
      <c r="Q57" s="24">
        <v>-9.0499999999999997E-2</v>
      </c>
      <c r="R57" s="24">
        <v>2.6599999999999999E-2</v>
      </c>
      <c r="S57" s="24">
        <v>-3.4022600000000001</v>
      </c>
    </row>
    <row r="58" spans="1:19" x14ac:dyDescent="0.2">
      <c r="A58" s="9">
        <v>1</v>
      </c>
      <c r="B58" s="9" t="s">
        <v>2266</v>
      </c>
      <c r="C58" s="16" t="s">
        <v>1051</v>
      </c>
      <c r="D58" s="16" t="s">
        <v>1052</v>
      </c>
      <c r="E58" s="16" t="s">
        <v>1120</v>
      </c>
      <c r="F58" s="17">
        <v>4.1298000000000001E-16</v>
      </c>
      <c r="G58" s="17">
        <v>8.2595999999999994E-17</v>
      </c>
      <c r="H58" s="17">
        <v>2.2110399999999999E-17</v>
      </c>
      <c r="I58" s="18">
        <v>-14.7339</v>
      </c>
      <c r="J58" s="16" t="s">
        <v>73</v>
      </c>
      <c r="K58" s="16" t="s">
        <v>1061</v>
      </c>
      <c r="L58" s="16">
        <v>18</v>
      </c>
      <c r="M58" s="16">
        <v>33767749</v>
      </c>
      <c r="N58" s="16" t="s">
        <v>51</v>
      </c>
      <c r="O58" s="16" t="s">
        <v>52</v>
      </c>
      <c r="P58" s="24">
        <v>0.33710000000000001</v>
      </c>
      <c r="Q58" s="24">
        <v>-5.67E-2</v>
      </c>
      <c r="R58" s="24">
        <v>2.6499999999999999E-2</v>
      </c>
      <c r="S58" s="24">
        <v>-2.1396199999999999</v>
      </c>
    </row>
    <row r="59" spans="1:19" x14ac:dyDescent="0.2">
      <c r="A59" s="9">
        <v>1</v>
      </c>
      <c r="B59" s="9" t="s">
        <v>2266</v>
      </c>
      <c r="C59" s="16" t="s">
        <v>1051</v>
      </c>
      <c r="D59" s="16" t="s">
        <v>1052</v>
      </c>
      <c r="E59" s="16" t="s">
        <v>1121</v>
      </c>
      <c r="F59" s="17">
        <v>6.9844399999999999E-14</v>
      </c>
      <c r="G59" s="17">
        <v>1.39689E-14</v>
      </c>
      <c r="H59" s="17">
        <v>2.2864999999999999E-70</v>
      </c>
      <c r="I59" s="18">
        <v>-67.719300000000004</v>
      </c>
      <c r="J59" s="16" t="s">
        <v>102</v>
      </c>
      <c r="K59" s="16" t="s">
        <v>1054</v>
      </c>
      <c r="L59" s="16">
        <v>18</v>
      </c>
      <c r="M59" s="16">
        <v>33719434</v>
      </c>
      <c r="N59" s="16" t="s">
        <v>46</v>
      </c>
      <c r="O59" s="16" t="s">
        <v>47</v>
      </c>
      <c r="P59" s="24">
        <v>0.3634</v>
      </c>
      <c r="Q59" s="24">
        <v>-8.1100000000000005E-2</v>
      </c>
      <c r="R59" s="24">
        <v>2.6100000000000002E-2</v>
      </c>
      <c r="S59" s="24">
        <v>-3.1072799999999998</v>
      </c>
    </row>
    <row r="60" spans="1:19" x14ac:dyDescent="0.2">
      <c r="A60" s="9">
        <v>1</v>
      </c>
      <c r="B60" s="9" t="s">
        <v>2266</v>
      </c>
      <c r="C60" s="16" t="s">
        <v>1051</v>
      </c>
      <c r="D60" s="16" t="s">
        <v>1052</v>
      </c>
      <c r="E60" s="16" t="s">
        <v>1122</v>
      </c>
      <c r="F60" s="17">
        <v>4.4080800000000003E-2</v>
      </c>
      <c r="G60" s="17">
        <v>8.81616E-3</v>
      </c>
      <c r="H60" s="17">
        <v>2.3550200000000002E-15</v>
      </c>
      <c r="I60" s="18">
        <v>-12.7065</v>
      </c>
      <c r="J60" s="16" t="s">
        <v>73</v>
      </c>
      <c r="K60" s="16" t="s">
        <v>1054</v>
      </c>
      <c r="L60" s="16">
        <v>18</v>
      </c>
      <c r="M60" s="16">
        <v>33742964</v>
      </c>
      <c r="N60" s="16" t="s">
        <v>51</v>
      </c>
      <c r="O60" s="16" t="s">
        <v>52</v>
      </c>
      <c r="P60" s="24">
        <v>9.8500000000000004E-2</v>
      </c>
      <c r="Q60" s="24">
        <v>0.18490000000000001</v>
      </c>
      <c r="R60" s="24">
        <v>4.2599999999999999E-2</v>
      </c>
      <c r="S60" s="24">
        <v>4.3403799999999997</v>
      </c>
    </row>
    <row r="61" spans="1:19" x14ac:dyDescent="0.2">
      <c r="A61" s="9">
        <v>1</v>
      </c>
      <c r="B61" s="9" t="s">
        <v>2266</v>
      </c>
      <c r="C61" s="16" t="s">
        <v>1051</v>
      </c>
      <c r="D61" s="16" t="s">
        <v>1052</v>
      </c>
      <c r="E61" s="16" t="s">
        <v>1123</v>
      </c>
      <c r="F61" s="17">
        <v>1.7269300000000001E-13</v>
      </c>
      <c r="G61" s="17">
        <v>3.4538699999999998E-14</v>
      </c>
      <c r="H61" s="17">
        <v>2.3829500000000001E-70</v>
      </c>
      <c r="I61" s="18">
        <v>-67.701400000000007</v>
      </c>
      <c r="J61" s="16" t="s">
        <v>73</v>
      </c>
      <c r="K61" s="16" t="s">
        <v>1054</v>
      </c>
      <c r="L61" s="16">
        <v>18</v>
      </c>
      <c r="M61" s="16">
        <v>33750314</v>
      </c>
      <c r="N61" s="16" t="s">
        <v>51</v>
      </c>
      <c r="O61" s="16" t="s">
        <v>52</v>
      </c>
      <c r="P61" s="24">
        <v>0.37640000000000001</v>
      </c>
      <c r="Q61" s="24">
        <v>-8.6099999999999996E-2</v>
      </c>
      <c r="R61" s="24">
        <v>2.5899999999999999E-2</v>
      </c>
      <c r="S61" s="24">
        <v>-3.3243200000000002</v>
      </c>
    </row>
    <row r="62" spans="1:19" x14ac:dyDescent="0.2">
      <c r="A62" s="9">
        <v>1</v>
      </c>
      <c r="B62" s="9" t="s">
        <v>2266</v>
      </c>
      <c r="C62" s="16" t="s">
        <v>1051</v>
      </c>
      <c r="D62" s="16" t="s">
        <v>1052</v>
      </c>
      <c r="E62" s="16" t="s">
        <v>1124</v>
      </c>
      <c r="F62" s="17">
        <v>1.9641099999999999E-15</v>
      </c>
      <c r="G62" s="17">
        <v>3.9282299999999999E-16</v>
      </c>
      <c r="H62" s="17">
        <v>2.4390500000000001E-18</v>
      </c>
      <c r="I62" s="18">
        <v>-15.6913</v>
      </c>
      <c r="J62" s="16" t="s">
        <v>73</v>
      </c>
      <c r="K62" s="16" t="s">
        <v>1054</v>
      </c>
      <c r="L62" s="16">
        <v>18</v>
      </c>
      <c r="M62" s="16">
        <v>33746562</v>
      </c>
      <c r="N62" s="16" t="s">
        <v>46</v>
      </c>
      <c r="O62" s="16" t="s">
        <v>47</v>
      </c>
      <c r="P62" s="24">
        <v>0.36030000000000001</v>
      </c>
      <c r="Q62" s="24">
        <v>8.8599999999999998E-2</v>
      </c>
      <c r="R62" s="24">
        <v>2.98E-2</v>
      </c>
      <c r="S62" s="24">
        <v>2.97315</v>
      </c>
    </row>
    <row r="63" spans="1:19" x14ac:dyDescent="0.2">
      <c r="A63" s="9">
        <v>1</v>
      </c>
      <c r="B63" s="9" t="s">
        <v>2266</v>
      </c>
      <c r="C63" s="16" t="s">
        <v>1051</v>
      </c>
      <c r="D63" s="16" t="s">
        <v>1052</v>
      </c>
      <c r="E63" s="16" t="s">
        <v>1125</v>
      </c>
      <c r="F63" s="17">
        <v>1.5531400000000001E-13</v>
      </c>
      <c r="G63" s="17">
        <v>3.1062800000000003E-14</v>
      </c>
      <c r="H63" s="17">
        <v>2.5127E-10</v>
      </c>
      <c r="I63" s="18">
        <v>-7.6783299999999999</v>
      </c>
      <c r="J63" s="16" t="s">
        <v>73</v>
      </c>
      <c r="K63" s="16" t="s">
        <v>1054</v>
      </c>
      <c r="L63" s="16">
        <v>18</v>
      </c>
      <c r="M63" s="16">
        <v>33733692</v>
      </c>
      <c r="N63" s="16" t="s">
        <v>46</v>
      </c>
      <c r="O63" s="16" t="s">
        <v>52</v>
      </c>
      <c r="P63" s="24">
        <v>9.8500000000000004E-2</v>
      </c>
      <c r="Q63" s="24">
        <v>-0.18529999999999999</v>
      </c>
      <c r="R63" s="24">
        <v>4.2599999999999999E-2</v>
      </c>
      <c r="S63" s="24">
        <v>-4.3497700000000004</v>
      </c>
    </row>
    <row r="64" spans="1:19" x14ac:dyDescent="0.2">
      <c r="A64" s="9">
        <v>1</v>
      </c>
      <c r="B64" s="9" t="s">
        <v>2266</v>
      </c>
      <c r="C64" s="16" t="s">
        <v>1051</v>
      </c>
      <c r="D64" s="16" t="s">
        <v>1052</v>
      </c>
      <c r="E64" s="16" t="s">
        <v>1126</v>
      </c>
      <c r="F64" s="17">
        <v>4.5097399999999998E-15</v>
      </c>
      <c r="G64" s="17">
        <v>9.0194699999999994E-16</v>
      </c>
      <c r="H64" s="17">
        <v>2.5499899999999999E-6</v>
      </c>
      <c r="I64" s="18">
        <v>-3.6719400000000002</v>
      </c>
      <c r="J64" s="16" t="s">
        <v>70</v>
      </c>
      <c r="K64" s="16" t="s">
        <v>1071</v>
      </c>
      <c r="L64" s="16">
        <v>18</v>
      </c>
      <c r="M64" s="16">
        <v>33709664</v>
      </c>
      <c r="N64" s="16" t="s">
        <v>46</v>
      </c>
      <c r="O64" s="16" t="s">
        <v>52</v>
      </c>
      <c r="P64" s="24">
        <v>0.36420000000000002</v>
      </c>
      <c r="Q64" s="24">
        <v>8.1500000000000003E-2</v>
      </c>
      <c r="R64" s="24">
        <v>2.6100000000000002E-2</v>
      </c>
      <c r="S64" s="24">
        <v>3.1226099999999999</v>
      </c>
    </row>
    <row r="65" spans="1:19" x14ac:dyDescent="0.2">
      <c r="A65" s="9">
        <v>1</v>
      </c>
      <c r="B65" s="9" t="s">
        <v>2266</v>
      </c>
      <c r="C65" s="16" t="s">
        <v>1051</v>
      </c>
      <c r="D65" s="16" t="s">
        <v>1052</v>
      </c>
      <c r="E65" s="16" t="s">
        <v>1127</v>
      </c>
      <c r="F65" s="17">
        <v>4.5097399999999998E-15</v>
      </c>
      <c r="G65" s="17">
        <v>9.0194699999999994E-16</v>
      </c>
      <c r="H65" s="17">
        <v>2.5499899999999999E-6</v>
      </c>
      <c r="I65" s="18">
        <v>-3.6719400000000002</v>
      </c>
      <c r="J65" s="16" t="s">
        <v>73</v>
      </c>
      <c r="K65" s="16" t="s">
        <v>1054</v>
      </c>
      <c r="L65" s="16">
        <v>18</v>
      </c>
      <c r="M65" s="16">
        <v>33712229</v>
      </c>
      <c r="N65" s="16" t="s">
        <v>47</v>
      </c>
      <c r="O65" s="16" t="s">
        <v>52</v>
      </c>
      <c r="P65" s="24">
        <v>0.36309999999999998</v>
      </c>
      <c r="Q65" s="24">
        <v>8.1500000000000003E-2</v>
      </c>
      <c r="R65" s="24">
        <v>2.6100000000000002E-2</v>
      </c>
      <c r="S65" s="24">
        <v>3.1226099999999999</v>
      </c>
    </row>
    <row r="66" spans="1:19" x14ac:dyDescent="0.2">
      <c r="A66" s="9">
        <v>1</v>
      </c>
      <c r="B66" s="9" t="s">
        <v>2266</v>
      </c>
      <c r="C66" s="16" t="s">
        <v>1051</v>
      </c>
      <c r="D66" s="16" t="s">
        <v>1052</v>
      </c>
      <c r="E66" s="16" t="s">
        <v>1128</v>
      </c>
      <c r="F66" s="17">
        <v>1.42423E-14</v>
      </c>
      <c r="G66" s="17">
        <v>2.8484699999999999E-15</v>
      </c>
      <c r="H66" s="17">
        <v>2.5607900000000001E-105</v>
      </c>
      <c r="I66" s="18">
        <v>-102.67</v>
      </c>
      <c r="J66" s="16" t="s">
        <v>44</v>
      </c>
      <c r="K66" s="16" t="s">
        <v>1129</v>
      </c>
      <c r="L66" s="16">
        <v>18</v>
      </c>
      <c r="M66" s="16">
        <v>33657075</v>
      </c>
      <c r="N66" s="16" t="s">
        <v>51</v>
      </c>
      <c r="O66" s="16" t="s">
        <v>52</v>
      </c>
      <c r="P66" s="24">
        <v>0.15709999999999999</v>
      </c>
      <c r="Q66" s="24">
        <v>0.1018</v>
      </c>
      <c r="R66" s="24">
        <v>3.6700000000000003E-2</v>
      </c>
      <c r="S66" s="24">
        <v>2.7738399999999999</v>
      </c>
    </row>
    <row r="67" spans="1:19" x14ac:dyDescent="0.2">
      <c r="A67" s="9">
        <v>1</v>
      </c>
      <c r="B67" s="9" t="s">
        <v>2266</v>
      </c>
      <c r="C67" s="16" t="s">
        <v>1051</v>
      </c>
      <c r="D67" s="16" t="s">
        <v>1052</v>
      </c>
      <c r="E67" s="16" t="s">
        <v>1130</v>
      </c>
      <c r="F67" s="17">
        <v>1.5881199999999999E-14</v>
      </c>
      <c r="G67" s="17">
        <v>3.1762400000000001E-15</v>
      </c>
      <c r="H67" s="17">
        <v>2.5998200000000002E-74</v>
      </c>
      <c r="I67" s="18">
        <v>-71.663499999999999</v>
      </c>
      <c r="J67" s="16" t="s">
        <v>44</v>
      </c>
      <c r="K67" s="16" t="s">
        <v>1131</v>
      </c>
      <c r="L67" s="16">
        <v>18</v>
      </c>
      <c r="M67" s="16">
        <v>33652123</v>
      </c>
      <c r="N67" s="16" t="s">
        <v>51</v>
      </c>
      <c r="O67" s="16" t="s">
        <v>46</v>
      </c>
      <c r="P67" s="24">
        <v>0.33560000000000001</v>
      </c>
      <c r="Q67" s="24">
        <v>-8.8999999999999996E-2</v>
      </c>
      <c r="R67" s="24">
        <v>3.1600000000000003E-2</v>
      </c>
      <c r="S67" s="24">
        <v>-2.8164600000000002</v>
      </c>
    </row>
    <row r="68" spans="1:19" x14ac:dyDescent="0.2">
      <c r="A68" s="9">
        <v>1</v>
      </c>
      <c r="B68" s="9" t="s">
        <v>2266</v>
      </c>
      <c r="C68" s="16" t="s">
        <v>1051</v>
      </c>
      <c r="D68" s="16" t="s">
        <v>1052</v>
      </c>
      <c r="E68" s="16" t="s">
        <v>1132</v>
      </c>
      <c r="F68" s="17">
        <v>0.99310299999999996</v>
      </c>
      <c r="G68" s="17">
        <v>0.19862099999999999</v>
      </c>
      <c r="H68" s="17">
        <v>2.6755399999999999E-14</v>
      </c>
      <c r="I68" s="18">
        <v>-11.6511</v>
      </c>
      <c r="J68" s="16" t="s">
        <v>73</v>
      </c>
      <c r="K68" s="16" t="s">
        <v>1054</v>
      </c>
      <c r="L68" s="16">
        <v>18</v>
      </c>
      <c r="M68" s="16">
        <v>33753934</v>
      </c>
      <c r="N68" s="16" t="s">
        <v>51</v>
      </c>
      <c r="O68" s="16" t="s">
        <v>52</v>
      </c>
      <c r="P68" s="24">
        <v>9.8500000000000004E-2</v>
      </c>
      <c r="Q68" s="24">
        <v>-0.185</v>
      </c>
      <c r="R68" s="24">
        <v>4.2599999999999999E-2</v>
      </c>
      <c r="S68" s="24">
        <v>-4.3427199999999999</v>
      </c>
    </row>
    <row r="69" spans="1:19" x14ac:dyDescent="0.2">
      <c r="A69" s="9">
        <v>1</v>
      </c>
      <c r="B69" s="9" t="s">
        <v>2266</v>
      </c>
      <c r="C69" s="16" t="s">
        <v>1051</v>
      </c>
      <c r="D69" s="16" t="s">
        <v>1052</v>
      </c>
      <c r="E69" s="16" t="s">
        <v>1133</v>
      </c>
      <c r="F69" s="17">
        <v>1.2487999999999999E-14</v>
      </c>
      <c r="G69" s="17">
        <v>2.49759E-15</v>
      </c>
      <c r="H69" s="17">
        <v>2.6859000000000001E-105</v>
      </c>
      <c r="I69" s="18">
        <v>-102.649</v>
      </c>
      <c r="J69" s="16" t="s">
        <v>44</v>
      </c>
      <c r="K69" s="16" t="s">
        <v>1134</v>
      </c>
      <c r="L69" s="16">
        <v>18</v>
      </c>
      <c r="M69" s="16">
        <v>33664724</v>
      </c>
      <c r="N69" s="16" t="s">
        <v>46</v>
      </c>
      <c r="O69" s="16" t="s">
        <v>47</v>
      </c>
      <c r="P69" s="24">
        <v>9.1300000000000006E-2</v>
      </c>
      <c r="Q69" s="24">
        <v>0.13170000000000001</v>
      </c>
      <c r="R69" s="24">
        <v>4.8000000000000001E-2</v>
      </c>
      <c r="S69" s="24">
        <v>2.7437499999999999</v>
      </c>
    </row>
    <row r="70" spans="1:19" x14ac:dyDescent="0.2">
      <c r="A70" s="9">
        <v>1</v>
      </c>
      <c r="B70" s="9" t="s">
        <v>2266</v>
      </c>
      <c r="C70" s="16" t="s">
        <v>1051</v>
      </c>
      <c r="D70" s="16" t="s">
        <v>1052</v>
      </c>
      <c r="E70" s="16" t="s">
        <v>1135</v>
      </c>
      <c r="F70" s="17">
        <v>8.4777400000000004E-15</v>
      </c>
      <c r="G70" s="17">
        <v>1.6955499999999999E-15</v>
      </c>
      <c r="H70" s="17">
        <v>2.7554100000000001E-105</v>
      </c>
      <c r="I70" s="18">
        <v>-102.63800000000001</v>
      </c>
      <c r="J70" s="16" t="s">
        <v>73</v>
      </c>
      <c r="K70" s="16" t="s">
        <v>1065</v>
      </c>
      <c r="L70" s="16">
        <v>18</v>
      </c>
      <c r="M70" s="16">
        <v>33707884</v>
      </c>
      <c r="N70" s="16" t="s">
        <v>46</v>
      </c>
      <c r="O70" s="16" t="s">
        <v>47</v>
      </c>
      <c r="P70" s="24">
        <v>0.30099999999999999</v>
      </c>
      <c r="Q70" s="24">
        <v>0.1168</v>
      </c>
      <c r="R70" s="24">
        <v>4.3700000000000003E-2</v>
      </c>
      <c r="S70" s="24">
        <v>2.6727699999999999</v>
      </c>
    </row>
    <row r="71" spans="1:19" x14ac:dyDescent="0.2">
      <c r="A71" s="9">
        <v>1</v>
      </c>
      <c r="B71" s="9" t="s">
        <v>2266</v>
      </c>
      <c r="C71" s="16" t="s">
        <v>1051</v>
      </c>
      <c r="D71" s="16" t="s">
        <v>1052</v>
      </c>
      <c r="E71" s="16" t="s">
        <v>1136</v>
      </c>
      <c r="F71" s="17">
        <v>0.99403600000000003</v>
      </c>
      <c r="G71" s="17">
        <v>0.19880700000000001</v>
      </c>
      <c r="H71" s="17">
        <v>2.77376E-14</v>
      </c>
      <c r="I71" s="18">
        <v>-11.635400000000001</v>
      </c>
      <c r="J71" s="16" t="s">
        <v>73</v>
      </c>
      <c r="K71" s="16" t="s">
        <v>1054</v>
      </c>
      <c r="L71" s="16">
        <v>18</v>
      </c>
      <c r="M71" s="16">
        <v>33714925</v>
      </c>
      <c r="N71" s="16" t="s">
        <v>51</v>
      </c>
      <c r="O71" s="16" t="s">
        <v>46</v>
      </c>
      <c r="P71" s="24">
        <v>9.8500000000000004E-2</v>
      </c>
      <c r="Q71" s="24">
        <v>-0.18529999999999999</v>
      </c>
      <c r="R71" s="24">
        <v>4.2599999999999999E-2</v>
      </c>
      <c r="S71" s="24">
        <v>-4.3497700000000004</v>
      </c>
    </row>
    <row r="72" spans="1:19" x14ac:dyDescent="0.2">
      <c r="A72" s="9">
        <v>1</v>
      </c>
      <c r="B72" s="9" t="s">
        <v>2266</v>
      </c>
      <c r="C72" s="16" t="s">
        <v>1051</v>
      </c>
      <c r="D72" s="16" t="s">
        <v>1052</v>
      </c>
      <c r="E72" s="16" t="s">
        <v>1137</v>
      </c>
      <c r="F72" s="17">
        <v>2.1265499999999998E-15</v>
      </c>
      <c r="G72" s="17">
        <v>4.2531E-16</v>
      </c>
      <c r="H72" s="17">
        <v>2.9256799999999999E-18</v>
      </c>
      <c r="I72" s="18">
        <v>-15.6122</v>
      </c>
      <c r="J72" s="16" t="s">
        <v>73</v>
      </c>
      <c r="K72" s="16" t="s">
        <v>1054</v>
      </c>
      <c r="L72" s="16">
        <v>18</v>
      </c>
      <c r="M72" s="16">
        <v>33744766</v>
      </c>
      <c r="N72" s="16" t="s">
        <v>46</v>
      </c>
      <c r="O72" s="16" t="s">
        <v>52</v>
      </c>
      <c r="P72" s="24">
        <v>0.36499999999999999</v>
      </c>
      <c r="Q72" s="24">
        <v>7.7799999999999994E-2</v>
      </c>
      <c r="R72" s="24">
        <v>2.5999999999999999E-2</v>
      </c>
      <c r="S72" s="24">
        <v>2.9923099999999998</v>
      </c>
    </row>
    <row r="73" spans="1:19" x14ac:dyDescent="0.2">
      <c r="A73" s="9">
        <v>1</v>
      </c>
      <c r="B73" s="9" t="s">
        <v>2266</v>
      </c>
      <c r="C73" s="16" t="s">
        <v>1051</v>
      </c>
      <c r="D73" s="16" t="s">
        <v>1052</v>
      </c>
      <c r="E73" s="16" t="s">
        <v>1138</v>
      </c>
      <c r="F73" s="17">
        <v>2.3987500000000002E-15</v>
      </c>
      <c r="G73" s="17">
        <v>4.7974999999999996E-16</v>
      </c>
      <c r="H73" s="17">
        <v>3.2758800000000002E-18</v>
      </c>
      <c r="I73" s="18">
        <v>-15.5631</v>
      </c>
      <c r="J73" s="16" t="s">
        <v>73</v>
      </c>
      <c r="K73" s="16" t="s">
        <v>1054</v>
      </c>
      <c r="L73" s="16">
        <v>18</v>
      </c>
      <c r="M73" s="16">
        <v>33710610</v>
      </c>
      <c r="N73" s="16" t="s">
        <v>46</v>
      </c>
      <c r="O73" s="16" t="s">
        <v>47</v>
      </c>
      <c r="P73" s="24">
        <v>0.36399999999999999</v>
      </c>
      <c r="Q73" s="24">
        <v>7.9000000000000001E-2</v>
      </c>
      <c r="R73" s="24">
        <v>2.5999999999999999E-2</v>
      </c>
      <c r="S73" s="24">
        <v>3.0384600000000002</v>
      </c>
    </row>
    <row r="74" spans="1:19" x14ac:dyDescent="0.2">
      <c r="A74" s="9">
        <v>1</v>
      </c>
      <c r="B74" s="9" t="s">
        <v>2266</v>
      </c>
      <c r="C74" s="16" t="s">
        <v>1051</v>
      </c>
      <c r="D74" s="16" t="s">
        <v>1052</v>
      </c>
      <c r="E74" s="16" t="s">
        <v>1139</v>
      </c>
      <c r="F74" s="17">
        <v>2.3987500000000002E-15</v>
      </c>
      <c r="G74" s="17">
        <v>4.7974999999999996E-16</v>
      </c>
      <c r="H74" s="17">
        <v>3.2758800000000002E-18</v>
      </c>
      <c r="I74" s="18">
        <v>-15.5631</v>
      </c>
      <c r="J74" s="16" t="s">
        <v>73</v>
      </c>
      <c r="K74" s="16" t="s">
        <v>1054</v>
      </c>
      <c r="L74" s="16">
        <v>18</v>
      </c>
      <c r="M74" s="16">
        <v>33729871</v>
      </c>
      <c r="N74" s="16" t="s">
        <v>51</v>
      </c>
      <c r="O74" s="16" t="s">
        <v>52</v>
      </c>
      <c r="P74" s="24">
        <v>0.36530000000000001</v>
      </c>
      <c r="Q74" s="24">
        <v>7.9000000000000001E-2</v>
      </c>
      <c r="R74" s="24">
        <v>2.5999999999999999E-2</v>
      </c>
      <c r="S74" s="24">
        <v>3.0384600000000002</v>
      </c>
    </row>
    <row r="75" spans="1:19" x14ac:dyDescent="0.2">
      <c r="A75" s="9">
        <v>1</v>
      </c>
      <c r="B75" s="9" t="s">
        <v>2266</v>
      </c>
      <c r="C75" s="16" t="s">
        <v>1051</v>
      </c>
      <c r="D75" s="16" t="s">
        <v>1052</v>
      </c>
      <c r="E75" s="16" t="s">
        <v>1140</v>
      </c>
      <c r="F75" s="17">
        <v>1.43072E-8</v>
      </c>
      <c r="G75" s="17">
        <v>2.86144E-9</v>
      </c>
      <c r="H75" s="17">
        <v>3.2988999999999999E-24</v>
      </c>
      <c r="I75" s="18">
        <v>-21.560099999999998</v>
      </c>
      <c r="J75" s="16" t="s">
        <v>73</v>
      </c>
      <c r="K75" s="16" t="s">
        <v>1065</v>
      </c>
      <c r="L75" s="16">
        <v>18</v>
      </c>
      <c r="M75" s="16">
        <v>33695943</v>
      </c>
      <c r="N75" s="16" t="s">
        <v>46</v>
      </c>
      <c r="O75" s="16" t="s">
        <v>47</v>
      </c>
      <c r="P75" s="24">
        <v>0.33929999999999999</v>
      </c>
      <c r="Q75" s="24">
        <v>-9.0999999999999998E-2</v>
      </c>
      <c r="R75" s="24">
        <v>2.6599999999999999E-2</v>
      </c>
      <c r="S75" s="24">
        <v>-3.4210500000000001</v>
      </c>
    </row>
    <row r="76" spans="1:19" x14ac:dyDescent="0.2">
      <c r="A76" s="9">
        <v>1</v>
      </c>
      <c r="B76" s="9" t="s">
        <v>2266</v>
      </c>
      <c r="C76" s="16" t="s">
        <v>1051</v>
      </c>
      <c r="D76" s="16" t="s">
        <v>1052</v>
      </c>
      <c r="E76" s="16" t="s">
        <v>1141</v>
      </c>
      <c r="F76" s="17">
        <v>7.2836800000000004E-14</v>
      </c>
      <c r="G76" s="17">
        <v>1.4567399999999999E-14</v>
      </c>
      <c r="H76" s="17">
        <v>3.3388500000000002E-72</v>
      </c>
      <c r="I76" s="18">
        <v>-69.554900000000004</v>
      </c>
      <c r="J76" s="16" t="s">
        <v>73</v>
      </c>
      <c r="K76" s="16" t="s">
        <v>1054</v>
      </c>
      <c r="L76" s="16">
        <v>18</v>
      </c>
      <c r="M76" s="16">
        <v>33724296</v>
      </c>
      <c r="N76" s="16" t="s">
        <v>51</v>
      </c>
      <c r="O76" s="16" t="s">
        <v>52</v>
      </c>
      <c r="P76" s="24">
        <v>0.3634</v>
      </c>
      <c r="Q76" s="24">
        <v>-8.2500000000000004E-2</v>
      </c>
      <c r="R76" s="24">
        <v>2.6100000000000002E-2</v>
      </c>
      <c r="S76" s="24">
        <v>-3.16092</v>
      </c>
    </row>
    <row r="77" spans="1:19" x14ac:dyDescent="0.2">
      <c r="A77" s="9">
        <v>1</v>
      </c>
      <c r="B77" s="9" t="s">
        <v>2266</v>
      </c>
      <c r="C77" s="16" t="s">
        <v>1051</v>
      </c>
      <c r="D77" s="16" t="s">
        <v>1052</v>
      </c>
      <c r="E77" s="16" t="s">
        <v>1142</v>
      </c>
      <c r="F77" s="17">
        <v>6.6397900000000003E-9</v>
      </c>
      <c r="G77" s="17">
        <v>1.32796E-9</v>
      </c>
      <c r="H77" s="17">
        <v>3.53779E-96</v>
      </c>
      <c r="I77" s="18">
        <v>-93.529700000000005</v>
      </c>
      <c r="J77" s="16" t="s">
        <v>73</v>
      </c>
      <c r="K77" s="16" t="s">
        <v>1065</v>
      </c>
      <c r="L77" s="16">
        <v>18</v>
      </c>
      <c r="M77" s="16">
        <v>33699553</v>
      </c>
      <c r="N77" s="16" t="s">
        <v>46</v>
      </c>
      <c r="O77" s="16" t="s">
        <v>47</v>
      </c>
      <c r="P77" s="24">
        <v>0.33929999999999999</v>
      </c>
      <c r="Q77" s="24">
        <v>9.1700000000000004E-2</v>
      </c>
      <c r="R77" s="24">
        <v>2.6599999999999999E-2</v>
      </c>
      <c r="S77" s="24">
        <v>3.4473699999999998</v>
      </c>
    </row>
    <row r="78" spans="1:19" x14ac:dyDescent="0.2">
      <c r="A78" s="9">
        <v>1</v>
      </c>
      <c r="B78" s="9" t="s">
        <v>2266</v>
      </c>
      <c r="C78" s="16" t="s">
        <v>1051</v>
      </c>
      <c r="D78" s="16" t="s">
        <v>1052</v>
      </c>
      <c r="E78" s="16" t="s">
        <v>1143</v>
      </c>
      <c r="F78" s="17">
        <v>4.0452399999999998E-14</v>
      </c>
      <c r="G78" s="17">
        <v>8.0904900000000002E-15</v>
      </c>
      <c r="H78" s="17">
        <v>3.6630000000000001E-72</v>
      </c>
      <c r="I78" s="18">
        <v>-69.514600000000002</v>
      </c>
      <c r="J78" s="16" t="s">
        <v>73</v>
      </c>
      <c r="K78" s="16" t="s">
        <v>1054</v>
      </c>
      <c r="L78" s="16">
        <v>18</v>
      </c>
      <c r="M78" s="16">
        <v>33743610</v>
      </c>
      <c r="N78" s="16" t="s">
        <v>51</v>
      </c>
      <c r="O78" s="16" t="s">
        <v>52</v>
      </c>
      <c r="P78" s="24">
        <v>0.3649</v>
      </c>
      <c r="Q78" s="24">
        <v>-7.85E-2</v>
      </c>
      <c r="R78" s="24">
        <v>2.5999999999999999E-2</v>
      </c>
      <c r="S78" s="24">
        <v>-3.0192299999999999</v>
      </c>
    </row>
    <row r="79" spans="1:19" x14ac:dyDescent="0.2">
      <c r="A79" s="9">
        <v>1</v>
      </c>
      <c r="B79" s="9" t="s">
        <v>2266</v>
      </c>
      <c r="C79" s="16" t="s">
        <v>1051</v>
      </c>
      <c r="D79" s="16" t="s">
        <v>1052</v>
      </c>
      <c r="E79" s="16" t="s">
        <v>1144</v>
      </c>
      <c r="F79" s="17">
        <v>4.6481599999999997E-14</v>
      </c>
      <c r="G79" s="17">
        <v>9.2963300000000001E-15</v>
      </c>
      <c r="H79" s="17">
        <v>3.6663400000000001E-73</v>
      </c>
      <c r="I79" s="18">
        <v>-70.514200000000002</v>
      </c>
      <c r="J79" s="16" t="s">
        <v>73</v>
      </c>
      <c r="K79" s="16" t="s">
        <v>1054</v>
      </c>
      <c r="L79" s="16">
        <v>18</v>
      </c>
      <c r="M79" s="16">
        <v>33736845</v>
      </c>
      <c r="N79" s="16" t="s">
        <v>51</v>
      </c>
      <c r="O79" s="16" t="s">
        <v>52</v>
      </c>
      <c r="P79" s="24">
        <v>0.36399999999999999</v>
      </c>
      <c r="Q79" s="24">
        <v>-7.9799999999999996E-2</v>
      </c>
      <c r="R79" s="24">
        <v>2.5999999999999999E-2</v>
      </c>
      <c r="S79" s="24">
        <v>-3.0692300000000001</v>
      </c>
    </row>
    <row r="80" spans="1:19" x14ac:dyDescent="0.2">
      <c r="A80" s="9">
        <v>1</v>
      </c>
      <c r="B80" s="9" t="s">
        <v>2266</v>
      </c>
      <c r="C80" s="16" t="s">
        <v>1051</v>
      </c>
      <c r="D80" s="16" t="s">
        <v>1052</v>
      </c>
      <c r="E80" s="16" t="s">
        <v>1145</v>
      </c>
      <c r="F80" s="17">
        <v>1.95703E-13</v>
      </c>
      <c r="G80" s="17">
        <v>3.9140599999999997E-14</v>
      </c>
      <c r="H80" s="17">
        <v>3.7251100000000002E-69</v>
      </c>
      <c r="I80" s="18">
        <v>-66.507300000000001</v>
      </c>
      <c r="J80" s="16" t="s">
        <v>73</v>
      </c>
      <c r="K80" s="16" t="s">
        <v>1054</v>
      </c>
      <c r="L80" s="16">
        <v>18</v>
      </c>
      <c r="M80" s="16">
        <v>33749672</v>
      </c>
      <c r="N80" s="16" t="s">
        <v>46</v>
      </c>
      <c r="O80" s="16" t="s">
        <v>52</v>
      </c>
      <c r="P80" s="24">
        <v>0.37640000000000001</v>
      </c>
      <c r="Q80" s="24">
        <v>-8.5999999999999993E-2</v>
      </c>
      <c r="R80" s="24">
        <v>2.5899999999999999E-2</v>
      </c>
      <c r="S80" s="24">
        <v>-3.3204600000000002</v>
      </c>
    </row>
    <row r="81" spans="1:19" x14ac:dyDescent="0.2">
      <c r="A81" s="9">
        <v>1</v>
      </c>
      <c r="B81" s="9" t="s">
        <v>2266</v>
      </c>
      <c r="C81" s="16" t="s">
        <v>1051</v>
      </c>
      <c r="D81" s="16" t="s">
        <v>1052</v>
      </c>
      <c r="E81" s="16" t="s">
        <v>1146</v>
      </c>
      <c r="F81" s="17">
        <v>2.38356E-15</v>
      </c>
      <c r="G81" s="17">
        <v>4.7671200000000004E-16</v>
      </c>
      <c r="H81" s="17">
        <v>3.7993799999999998E-16</v>
      </c>
      <c r="I81" s="18">
        <v>-13.498799999999999</v>
      </c>
      <c r="J81" s="16" t="s">
        <v>73</v>
      </c>
      <c r="K81" s="16" t="s">
        <v>1054</v>
      </c>
      <c r="L81" s="16">
        <v>18</v>
      </c>
      <c r="M81" s="16">
        <v>33731173</v>
      </c>
      <c r="N81" s="16" t="s">
        <v>51</v>
      </c>
      <c r="O81" s="16" t="s">
        <v>52</v>
      </c>
      <c r="P81" s="24">
        <v>0.34960000000000002</v>
      </c>
      <c r="Q81" s="24">
        <v>-7.6600000000000001E-2</v>
      </c>
      <c r="R81" s="24">
        <v>2.63E-2</v>
      </c>
      <c r="S81" s="24">
        <v>-2.91255</v>
      </c>
    </row>
    <row r="82" spans="1:19" x14ac:dyDescent="0.2">
      <c r="A82" s="9">
        <v>1</v>
      </c>
      <c r="B82" s="9" t="s">
        <v>2266</v>
      </c>
      <c r="C82" s="16" t="s">
        <v>1051</v>
      </c>
      <c r="D82" s="16" t="s">
        <v>1052</v>
      </c>
      <c r="E82" s="16" t="s">
        <v>1147</v>
      </c>
      <c r="F82" s="17">
        <v>9.5360300000000001E-16</v>
      </c>
      <c r="G82" s="17">
        <v>1.9072099999999999E-16</v>
      </c>
      <c r="H82" s="17">
        <v>3.8037999999999997E-18</v>
      </c>
      <c r="I82" s="18">
        <v>-15.4983</v>
      </c>
      <c r="J82" s="16" t="s">
        <v>73</v>
      </c>
      <c r="K82" s="16" t="s">
        <v>1061</v>
      </c>
      <c r="L82" s="16">
        <v>18</v>
      </c>
      <c r="M82" s="16">
        <v>33783030</v>
      </c>
      <c r="N82" s="16" t="s">
        <v>46</v>
      </c>
      <c r="O82" s="16" t="s">
        <v>47</v>
      </c>
      <c r="P82" s="24">
        <v>0.48199999999999998</v>
      </c>
      <c r="Q82" s="24">
        <v>8.3199999999999996E-2</v>
      </c>
      <c r="R82" s="24">
        <v>3.1300000000000001E-2</v>
      </c>
      <c r="S82" s="24">
        <v>2.65815</v>
      </c>
    </row>
    <row r="83" spans="1:19" x14ac:dyDescent="0.2">
      <c r="A83" s="9">
        <v>1</v>
      </c>
      <c r="B83" s="9" t="s">
        <v>2266</v>
      </c>
      <c r="C83" s="16" t="s">
        <v>1051</v>
      </c>
      <c r="D83" s="16" t="s">
        <v>1052</v>
      </c>
      <c r="E83" s="16" t="s">
        <v>1148</v>
      </c>
      <c r="F83" s="17">
        <v>3.1820300000000002E-15</v>
      </c>
      <c r="G83" s="17">
        <v>6.3640699999999997E-16</v>
      </c>
      <c r="H83" s="17">
        <v>3.83533E-80</v>
      </c>
      <c r="I83" s="18">
        <v>-77.494699999999995</v>
      </c>
      <c r="J83" s="16" t="s">
        <v>44</v>
      </c>
      <c r="K83" s="16" t="s">
        <v>1149</v>
      </c>
      <c r="L83" s="16">
        <v>18</v>
      </c>
      <c r="M83" s="16">
        <v>33681101</v>
      </c>
      <c r="N83" s="16" t="s">
        <v>51</v>
      </c>
      <c r="O83" s="16" t="s">
        <v>52</v>
      </c>
      <c r="P83" s="24">
        <v>0.15659999999999999</v>
      </c>
      <c r="Q83" s="24">
        <v>-9.3399999999999997E-2</v>
      </c>
      <c r="R83" s="24">
        <v>3.8199999999999998E-2</v>
      </c>
      <c r="S83" s="24">
        <v>-2.44503</v>
      </c>
    </row>
    <row r="84" spans="1:19" x14ac:dyDescent="0.2">
      <c r="A84" s="9">
        <v>1</v>
      </c>
      <c r="B84" s="9" t="s">
        <v>2266</v>
      </c>
      <c r="C84" s="16" t="s">
        <v>1051</v>
      </c>
      <c r="D84" s="16" t="s">
        <v>1052</v>
      </c>
      <c r="E84" s="16" t="s">
        <v>1150</v>
      </c>
      <c r="F84" s="17">
        <v>1.37875E-3</v>
      </c>
      <c r="G84" s="17">
        <v>2.7574899999999999E-4</v>
      </c>
      <c r="H84" s="17">
        <v>3.8529300000000003E-95</v>
      </c>
      <c r="I84" s="18">
        <v>-92.492699999999999</v>
      </c>
      <c r="J84" s="16" t="s">
        <v>73</v>
      </c>
      <c r="K84" s="16" t="s">
        <v>1054</v>
      </c>
      <c r="L84" s="16">
        <v>18</v>
      </c>
      <c r="M84" s="16">
        <v>33748763</v>
      </c>
      <c r="N84" s="16" t="s">
        <v>51</v>
      </c>
      <c r="O84" s="16" t="s">
        <v>52</v>
      </c>
      <c r="P84" s="24">
        <v>0.1022</v>
      </c>
      <c r="Q84" s="24">
        <v>0.17530000000000001</v>
      </c>
      <c r="R84" s="24">
        <v>4.2000000000000003E-2</v>
      </c>
      <c r="S84" s="24">
        <v>4.1738099999999996</v>
      </c>
    </row>
    <row r="85" spans="1:19" x14ac:dyDescent="0.2">
      <c r="A85" s="9">
        <v>1</v>
      </c>
      <c r="B85" s="9" t="s">
        <v>2266</v>
      </c>
      <c r="C85" s="16" t="s">
        <v>1051</v>
      </c>
      <c r="D85" s="16" t="s">
        <v>1052</v>
      </c>
      <c r="E85" s="16" t="s">
        <v>1151</v>
      </c>
      <c r="F85" s="17">
        <v>3.5523399999999999E-7</v>
      </c>
      <c r="G85" s="17">
        <v>7.1046800000000003E-8</v>
      </c>
      <c r="H85" s="17">
        <v>4.0535700000000001E-14</v>
      </c>
      <c r="I85" s="18">
        <v>-11.470599999999999</v>
      </c>
      <c r="J85" s="16" t="s">
        <v>73</v>
      </c>
      <c r="K85" s="16" t="s">
        <v>1054</v>
      </c>
      <c r="L85" s="16">
        <v>18</v>
      </c>
      <c r="M85" s="16">
        <v>33721484</v>
      </c>
      <c r="N85" s="16" t="s">
        <v>51</v>
      </c>
      <c r="O85" s="16" t="s">
        <v>47</v>
      </c>
      <c r="P85" s="24">
        <v>9.8500000000000004E-2</v>
      </c>
      <c r="Q85" s="24">
        <v>-0.18559999999999999</v>
      </c>
      <c r="R85" s="24">
        <v>4.2599999999999999E-2</v>
      </c>
      <c r="S85" s="24">
        <v>-4.3568100000000003</v>
      </c>
    </row>
    <row r="86" spans="1:19" x14ac:dyDescent="0.2">
      <c r="A86" s="9">
        <v>1</v>
      </c>
      <c r="B86" s="9" t="s">
        <v>2266</v>
      </c>
      <c r="C86" s="16" t="s">
        <v>1051</v>
      </c>
      <c r="D86" s="16" t="s">
        <v>1052</v>
      </c>
      <c r="E86" s="16" t="s">
        <v>1152</v>
      </c>
      <c r="F86" s="17">
        <v>5.5412500000000001E-16</v>
      </c>
      <c r="G86" s="17">
        <v>1.1082499999999999E-16</v>
      </c>
      <c r="H86" s="17">
        <v>4.0824199999999999E-17</v>
      </c>
      <c r="I86" s="18">
        <v>-14.467599999999999</v>
      </c>
      <c r="J86" s="16" t="s">
        <v>73</v>
      </c>
      <c r="K86" s="16" t="s">
        <v>1061</v>
      </c>
      <c r="L86" s="16">
        <v>18</v>
      </c>
      <c r="M86" s="16">
        <v>33783711</v>
      </c>
      <c r="N86" s="16" t="s">
        <v>46</v>
      </c>
      <c r="O86" s="16" t="s">
        <v>47</v>
      </c>
      <c r="P86" s="24">
        <v>0.15079999999999999</v>
      </c>
      <c r="Q86" s="24">
        <v>-8.1799999999999998E-2</v>
      </c>
      <c r="R86" s="24">
        <v>3.5799999999999998E-2</v>
      </c>
      <c r="S86" s="24">
        <v>-2.2849200000000001</v>
      </c>
    </row>
    <row r="87" spans="1:19" x14ac:dyDescent="0.2">
      <c r="A87" s="9">
        <v>1</v>
      </c>
      <c r="B87" s="9" t="s">
        <v>2266</v>
      </c>
      <c r="C87" s="16" t="s">
        <v>1051</v>
      </c>
      <c r="D87" s="16" t="s">
        <v>1052</v>
      </c>
      <c r="E87" s="16" t="s">
        <v>1153</v>
      </c>
      <c r="F87" s="17">
        <v>4.4559500000000002E-15</v>
      </c>
      <c r="G87" s="17">
        <v>8.9119100000000001E-16</v>
      </c>
      <c r="H87" s="17">
        <v>4.0863300000000003E-105</v>
      </c>
      <c r="I87" s="18">
        <v>-102.467</v>
      </c>
      <c r="J87" s="16" t="s">
        <v>73</v>
      </c>
      <c r="K87" s="16" t="s">
        <v>1054</v>
      </c>
      <c r="L87" s="16">
        <v>18</v>
      </c>
      <c r="M87" s="16">
        <v>33727862</v>
      </c>
      <c r="N87" s="16" t="s">
        <v>46</v>
      </c>
      <c r="O87" s="16" t="s">
        <v>47</v>
      </c>
      <c r="P87" s="24">
        <v>0.1484</v>
      </c>
      <c r="Q87" s="24">
        <v>9.1999999999999998E-2</v>
      </c>
      <c r="R87" s="24">
        <v>3.7100000000000001E-2</v>
      </c>
      <c r="S87" s="24">
        <v>2.4797799999999999</v>
      </c>
    </row>
    <row r="88" spans="1:19" x14ac:dyDescent="0.2">
      <c r="A88" s="9">
        <v>1</v>
      </c>
      <c r="B88" s="9" t="s">
        <v>2266</v>
      </c>
      <c r="C88" s="16" t="s">
        <v>1051</v>
      </c>
      <c r="D88" s="16" t="s">
        <v>1052</v>
      </c>
      <c r="E88" s="16" t="s">
        <v>1154</v>
      </c>
      <c r="F88" s="17">
        <v>3.3621600000000002E-15</v>
      </c>
      <c r="G88" s="17">
        <v>6.72432E-16</v>
      </c>
      <c r="H88" s="17">
        <v>4.1864100000000002E-79</v>
      </c>
      <c r="I88" s="18">
        <v>-76.456599999999995</v>
      </c>
      <c r="J88" s="16" t="s">
        <v>115</v>
      </c>
      <c r="K88" s="16" t="s">
        <v>1054</v>
      </c>
      <c r="L88" s="16">
        <v>18</v>
      </c>
      <c r="M88" s="16">
        <v>33757160</v>
      </c>
      <c r="N88" s="16" t="s">
        <v>105</v>
      </c>
      <c r="O88" s="16" t="s">
        <v>106</v>
      </c>
      <c r="P88" s="24">
        <v>0.36380000000000001</v>
      </c>
      <c r="Q88" s="24">
        <v>-6.5799999999999997E-2</v>
      </c>
      <c r="R88" s="24">
        <v>2.69E-2</v>
      </c>
      <c r="S88" s="24">
        <v>-2.4460999999999999</v>
      </c>
    </row>
    <row r="89" spans="1:19" x14ac:dyDescent="0.2">
      <c r="A89" s="9">
        <v>1</v>
      </c>
      <c r="B89" s="9" t="s">
        <v>2266</v>
      </c>
      <c r="C89" s="16" t="s">
        <v>1051</v>
      </c>
      <c r="D89" s="16" t="s">
        <v>1052</v>
      </c>
      <c r="E89" s="16" t="s">
        <v>1155</v>
      </c>
      <c r="F89" s="17">
        <v>1.7574200000000001E-13</v>
      </c>
      <c r="G89" s="17">
        <v>3.5148399999999998E-14</v>
      </c>
      <c r="H89" s="17">
        <v>4.2181700000000002E-10</v>
      </c>
      <c r="I89" s="18">
        <v>-7.4533500000000004</v>
      </c>
      <c r="J89" s="16" t="s">
        <v>73</v>
      </c>
      <c r="K89" s="16" t="s">
        <v>1065</v>
      </c>
      <c r="L89" s="16">
        <v>18</v>
      </c>
      <c r="M89" s="16">
        <v>33693198</v>
      </c>
      <c r="N89" s="16" t="s">
        <v>46</v>
      </c>
      <c r="O89" s="16" t="s">
        <v>47</v>
      </c>
      <c r="P89" s="24">
        <v>0.33950000000000002</v>
      </c>
      <c r="Q89" s="24">
        <v>-8.6800000000000002E-2</v>
      </c>
      <c r="R89" s="24">
        <v>2.76E-2</v>
      </c>
      <c r="S89" s="24">
        <v>-3.14493</v>
      </c>
    </row>
    <row r="90" spans="1:19" x14ac:dyDescent="0.2">
      <c r="A90" s="9">
        <v>1</v>
      </c>
      <c r="B90" s="9" t="s">
        <v>2266</v>
      </c>
      <c r="C90" s="16" t="s">
        <v>1051</v>
      </c>
      <c r="D90" s="16" t="s">
        <v>1052</v>
      </c>
      <c r="E90" s="16" t="s">
        <v>1156</v>
      </c>
      <c r="F90" s="17">
        <v>3.6903700000000002E-14</v>
      </c>
      <c r="G90" s="17">
        <v>7.3807400000000001E-15</v>
      </c>
      <c r="H90" s="17">
        <v>4.3014600000000003E-74</v>
      </c>
      <c r="I90" s="18">
        <v>-71.444900000000004</v>
      </c>
      <c r="J90" s="16" t="s">
        <v>73</v>
      </c>
      <c r="K90" s="16" t="s">
        <v>1054</v>
      </c>
      <c r="L90" s="16">
        <v>18</v>
      </c>
      <c r="M90" s="16">
        <v>33725165</v>
      </c>
      <c r="N90" s="16" t="s">
        <v>51</v>
      </c>
      <c r="O90" s="16" t="s">
        <v>52</v>
      </c>
      <c r="P90" s="24">
        <v>0.36430000000000001</v>
      </c>
      <c r="Q90" s="24">
        <v>-7.9100000000000004E-2</v>
      </c>
      <c r="R90" s="24">
        <v>2.5999999999999999E-2</v>
      </c>
      <c r="S90" s="24">
        <v>-3.0423100000000001</v>
      </c>
    </row>
    <row r="91" spans="1:19" x14ac:dyDescent="0.2">
      <c r="A91" s="9">
        <v>1</v>
      </c>
      <c r="B91" s="9" t="s">
        <v>2266</v>
      </c>
      <c r="C91" s="16" t="s">
        <v>1051</v>
      </c>
      <c r="D91" s="16" t="s">
        <v>1052</v>
      </c>
      <c r="E91" s="16" t="s">
        <v>1157</v>
      </c>
      <c r="F91" s="17">
        <v>2.58057E-13</v>
      </c>
      <c r="G91" s="17">
        <v>5.1611500000000002E-14</v>
      </c>
      <c r="H91" s="17">
        <v>4.4068099999999999E-69</v>
      </c>
      <c r="I91" s="18">
        <v>-66.434399999999997</v>
      </c>
      <c r="J91" s="16" t="s">
        <v>44</v>
      </c>
      <c r="K91" s="16" t="s">
        <v>1158</v>
      </c>
      <c r="L91" s="16">
        <v>18</v>
      </c>
      <c r="M91" s="16">
        <v>33686292</v>
      </c>
      <c r="N91" s="16" t="s">
        <v>51</v>
      </c>
      <c r="O91" s="16" t="s">
        <v>52</v>
      </c>
      <c r="P91" s="24">
        <v>0.33939999999999998</v>
      </c>
      <c r="Q91" s="24">
        <v>-9.0399999999999994E-2</v>
      </c>
      <c r="R91" s="24">
        <v>2.6700000000000002E-2</v>
      </c>
      <c r="S91" s="24">
        <v>-3.3857699999999999</v>
      </c>
    </row>
    <row r="92" spans="1:19" x14ac:dyDescent="0.2">
      <c r="A92" s="9">
        <v>1</v>
      </c>
      <c r="B92" s="9" t="s">
        <v>2266</v>
      </c>
      <c r="C92" s="16" t="s">
        <v>1051</v>
      </c>
      <c r="D92" s="16" t="s">
        <v>1052</v>
      </c>
      <c r="E92" s="16" t="s">
        <v>1052</v>
      </c>
      <c r="F92" s="17">
        <v>5.9748399999999994E-11</v>
      </c>
      <c r="G92" s="17">
        <v>1.1949699999999999E-11</v>
      </c>
      <c r="H92" s="17">
        <v>4.7318900000000003E-11</v>
      </c>
      <c r="I92" s="18">
        <v>-8.4034399999999998</v>
      </c>
      <c r="J92" s="16" t="s">
        <v>785</v>
      </c>
      <c r="K92" s="16" t="s">
        <v>1061</v>
      </c>
      <c r="L92" s="16">
        <v>18</v>
      </c>
      <c r="M92" s="16">
        <v>33767479</v>
      </c>
      <c r="N92" s="16" t="s">
        <v>51</v>
      </c>
      <c r="O92" s="16" t="s">
        <v>52</v>
      </c>
      <c r="P92" s="24">
        <v>0.31119999999999998</v>
      </c>
      <c r="Q92" s="24">
        <v>-0.15620000000000001</v>
      </c>
      <c r="R92" s="24">
        <v>2.9700000000000001E-2</v>
      </c>
      <c r="S92" s="24">
        <v>-5.2592600000000003</v>
      </c>
    </row>
    <row r="93" spans="1:19" x14ac:dyDescent="0.2">
      <c r="A93" s="9">
        <v>1</v>
      </c>
      <c r="B93" s="9" t="s">
        <v>2266</v>
      </c>
      <c r="C93" s="16" t="s">
        <v>1051</v>
      </c>
      <c r="D93" s="16" t="s">
        <v>1052</v>
      </c>
      <c r="E93" s="16" t="s">
        <v>1159</v>
      </c>
      <c r="F93" s="17">
        <v>4.3564400000000002E-14</v>
      </c>
      <c r="G93" s="17">
        <v>8.7128700000000007E-15</v>
      </c>
      <c r="H93" s="17">
        <v>5.3678700000000002E-72</v>
      </c>
      <c r="I93" s="18">
        <v>-69.348699999999994</v>
      </c>
      <c r="J93" s="16" t="s">
        <v>73</v>
      </c>
      <c r="K93" s="16" t="s">
        <v>1054</v>
      </c>
      <c r="L93" s="16">
        <v>18</v>
      </c>
      <c r="M93" s="16">
        <v>33717364</v>
      </c>
      <c r="N93" s="16" t="s">
        <v>51</v>
      </c>
      <c r="O93" s="16" t="s">
        <v>47</v>
      </c>
      <c r="P93" s="24">
        <v>0.36420000000000002</v>
      </c>
      <c r="Q93" s="24">
        <v>-7.8899999999999998E-2</v>
      </c>
      <c r="R93" s="24">
        <v>2.5999999999999999E-2</v>
      </c>
      <c r="S93" s="24">
        <v>-3.0346199999999999</v>
      </c>
    </row>
    <row r="94" spans="1:19" x14ac:dyDescent="0.2">
      <c r="A94" s="9">
        <v>1</v>
      </c>
      <c r="B94" s="9" t="s">
        <v>2266</v>
      </c>
      <c r="C94" s="16" t="s">
        <v>1051</v>
      </c>
      <c r="D94" s="16" t="s">
        <v>1052</v>
      </c>
      <c r="E94" s="16" t="s">
        <v>1160</v>
      </c>
      <c r="F94" s="17">
        <v>3.0067499999999998E-13</v>
      </c>
      <c r="G94" s="17">
        <v>6.0135000000000001E-14</v>
      </c>
      <c r="H94" s="17">
        <v>5.3751399999999998E-66</v>
      </c>
      <c r="I94" s="18">
        <v>-63.348100000000002</v>
      </c>
      <c r="J94" s="16" t="s">
        <v>73</v>
      </c>
      <c r="K94" s="16" t="s">
        <v>1065</v>
      </c>
      <c r="L94" s="16">
        <v>18</v>
      </c>
      <c r="M94" s="16">
        <v>33705304</v>
      </c>
      <c r="N94" s="16" t="s">
        <v>51</v>
      </c>
      <c r="O94" s="16" t="s">
        <v>52</v>
      </c>
      <c r="P94" s="24">
        <v>0.3397</v>
      </c>
      <c r="Q94" s="24">
        <v>-9.0300000000000005E-2</v>
      </c>
      <c r="R94" s="24">
        <v>2.6700000000000002E-2</v>
      </c>
      <c r="S94" s="24">
        <v>-3.3820199999999998</v>
      </c>
    </row>
    <row r="95" spans="1:19" x14ac:dyDescent="0.2">
      <c r="A95" s="9">
        <v>1</v>
      </c>
      <c r="B95" s="9" t="s">
        <v>2266</v>
      </c>
      <c r="C95" s="16" t="s">
        <v>1051</v>
      </c>
      <c r="D95" s="16" t="s">
        <v>1052</v>
      </c>
      <c r="E95" s="16" t="s">
        <v>1161</v>
      </c>
      <c r="F95" s="17">
        <v>3.1825700000000002E-16</v>
      </c>
      <c r="G95" s="17">
        <v>6.3651400000000003E-17</v>
      </c>
      <c r="H95" s="17">
        <v>5.3918300000000001E-19</v>
      </c>
      <c r="I95" s="18">
        <v>-16.346699999999998</v>
      </c>
      <c r="J95" s="16" t="s">
        <v>73</v>
      </c>
      <c r="K95" s="16" t="s">
        <v>1054</v>
      </c>
      <c r="L95" s="16">
        <v>18</v>
      </c>
      <c r="M95" s="16">
        <v>33749498</v>
      </c>
      <c r="N95" s="16" t="s">
        <v>46</v>
      </c>
      <c r="O95" s="16" t="s">
        <v>47</v>
      </c>
      <c r="P95" s="24">
        <v>0.14899999999999999</v>
      </c>
      <c r="Q95" s="24">
        <v>7.7200000000000005E-2</v>
      </c>
      <c r="R95" s="24">
        <v>3.6200000000000003E-2</v>
      </c>
      <c r="S95" s="24">
        <v>2.1326000000000001</v>
      </c>
    </row>
    <row r="96" spans="1:19" x14ac:dyDescent="0.2">
      <c r="A96" s="9">
        <v>1</v>
      </c>
      <c r="B96" s="9" t="s">
        <v>2266</v>
      </c>
      <c r="C96" s="16" t="s">
        <v>1051</v>
      </c>
      <c r="D96" s="16" t="s">
        <v>1052</v>
      </c>
      <c r="E96" s="16" t="s">
        <v>1162</v>
      </c>
      <c r="F96" s="17">
        <v>9.8167399999999991E-16</v>
      </c>
      <c r="G96" s="17">
        <v>1.9633499999999999E-16</v>
      </c>
      <c r="H96" s="17">
        <v>5.4637600000000002E-11</v>
      </c>
      <c r="I96" s="18">
        <v>-8.3409800000000001</v>
      </c>
      <c r="J96" s="16" t="s">
        <v>73</v>
      </c>
      <c r="K96" s="16" t="s">
        <v>1061</v>
      </c>
      <c r="L96" s="16">
        <v>18</v>
      </c>
      <c r="M96" s="16">
        <v>33785701</v>
      </c>
      <c r="N96" s="16" t="s">
        <v>51</v>
      </c>
      <c r="O96" s="16" t="s">
        <v>47</v>
      </c>
      <c r="P96" s="24">
        <v>0.15090000000000001</v>
      </c>
      <c r="Q96" s="24">
        <v>-8.3000000000000004E-2</v>
      </c>
      <c r="R96" s="24">
        <v>3.5900000000000001E-2</v>
      </c>
      <c r="S96" s="24">
        <v>-2.3119800000000001</v>
      </c>
    </row>
    <row r="97" spans="1:19" x14ac:dyDescent="0.2">
      <c r="A97" s="9">
        <v>1</v>
      </c>
      <c r="B97" s="9" t="s">
        <v>2266</v>
      </c>
      <c r="C97" s="16" t="s">
        <v>1051</v>
      </c>
      <c r="D97" s="16" t="s">
        <v>1052</v>
      </c>
      <c r="E97" s="16" t="s">
        <v>1163</v>
      </c>
      <c r="F97" s="17">
        <v>0.95883499999999999</v>
      </c>
      <c r="G97" s="17">
        <v>0.19176699999999999</v>
      </c>
      <c r="H97" s="17">
        <v>5.5754099999999996E-15</v>
      </c>
      <c r="I97" s="18">
        <v>-12.3322</v>
      </c>
      <c r="J97" s="16" t="s">
        <v>73</v>
      </c>
      <c r="K97" s="16" t="s">
        <v>1054</v>
      </c>
      <c r="L97" s="16">
        <v>18</v>
      </c>
      <c r="M97" s="16">
        <v>33741743</v>
      </c>
      <c r="N97" s="16" t="s">
        <v>46</v>
      </c>
      <c r="O97" s="16" t="s">
        <v>52</v>
      </c>
      <c r="P97" s="24">
        <v>9.8500000000000004E-2</v>
      </c>
      <c r="Q97" s="24">
        <v>-0.1855</v>
      </c>
      <c r="R97" s="24">
        <v>4.2599999999999999E-2</v>
      </c>
      <c r="S97" s="24">
        <v>-4.3544600000000004</v>
      </c>
    </row>
    <row r="98" spans="1:19" x14ac:dyDescent="0.2">
      <c r="A98" s="9">
        <v>1</v>
      </c>
      <c r="B98" s="9" t="s">
        <v>2266</v>
      </c>
      <c r="C98" s="16" t="s">
        <v>1051</v>
      </c>
      <c r="D98" s="16" t="s">
        <v>1052</v>
      </c>
      <c r="E98" s="16" t="s">
        <v>1164</v>
      </c>
      <c r="F98" s="17">
        <v>2.0579999999999999E-5</v>
      </c>
      <c r="G98" s="17">
        <v>4.1160000000000001E-6</v>
      </c>
      <c r="H98" s="17">
        <v>5.75091E-96</v>
      </c>
      <c r="I98" s="18">
        <v>-93.318700000000007</v>
      </c>
      <c r="J98" s="16" t="s">
        <v>73</v>
      </c>
      <c r="K98" s="16" t="s">
        <v>1061</v>
      </c>
      <c r="L98" s="16">
        <v>18</v>
      </c>
      <c r="M98" s="16">
        <v>33769418</v>
      </c>
      <c r="N98" s="16" t="s">
        <v>46</v>
      </c>
      <c r="O98" s="16" t="s">
        <v>47</v>
      </c>
      <c r="P98" s="24">
        <v>9.74E-2</v>
      </c>
      <c r="Q98" s="24">
        <v>0.16889999999999999</v>
      </c>
      <c r="R98" s="24">
        <v>4.2900000000000001E-2</v>
      </c>
      <c r="S98" s="24">
        <v>3.9370599999999998</v>
      </c>
    </row>
    <row r="99" spans="1:19" x14ac:dyDescent="0.2">
      <c r="A99" s="9">
        <v>1</v>
      </c>
      <c r="B99" s="9" t="s">
        <v>2266</v>
      </c>
      <c r="C99" s="16" t="s">
        <v>1051</v>
      </c>
      <c r="D99" s="16" t="s">
        <v>1052</v>
      </c>
      <c r="E99" s="16" t="s">
        <v>1165</v>
      </c>
      <c r="F99" s="17">
        <v>3.8825100000000002E-16</v>
      </c>
      <c r="G99" s="17">
        <v>7.7650200000000003E-17</v>
      </c>
      <c r="H99" s="17">
        <v>5.7670100000000003E-9</v>
      </c>
      <c r="I99" s="18">
        <v>-6.31752</v>
      </c>
      <c r="J99" s="16" t="s">
        <v>44</v>
      </c>
      <c r="K99" s="16" t="s">
        <v>1166</v>
      </c>
      <c r="L99" s="16">
        <v>18</v>
      </c>
      <c r="M99" s="16">
        <v>33654843</v>
      </c>
      <c r="N99" s="16" t="s">
        <v>47</v>
      </c>
      <c r="O99" s="16" t="s">
        <v>52</v>
      </c>
      <c r="P99" s="24">
        <v>0.32519999999999999</v>
      </c>
      <c r="Q99" s="24">
        <v>5.8299999999999998E-2</v>
      </c>
      <c r="R99" s="24">
        <v>2.7699999999999999E-2</v>
      </c>
      <c r="S99" s="24">
        <v>2.1046900000000002</v>
      </c>
    </row>
    <row r="100" spans="1:19" x14ac:dyDescent="0.2">
      <c r="A100" s="9">
        <v>1</v>
      </c>
      <c r="B100" s="9" t="s">
        <v>2266</v>
      </c>
      <c r="C100" s="16" t="s">
        <v>1051</v>
      </c>
      <c r="D100" s="16" t="s">
        <v>1052</v>
      </c>
      <c r="E100" s="16" t="s">
        <v>1167</v>
      </c>
      <c r="F100" s="17">
        <v>5.7155300000000004E-16</v>
      </c>
      <c r="G100" s="17">
        <v>1.14311E-16</v>
      </c>
      <c r="H100" s="17">
        <v>5.92561E-19</v>
      </c>
      <c r="I100" s="18">
        <v>-16.305700000000002</v>
      </c>
      <c r="J100" s="16" t="s">
        <v>73</v>
      </c>
      <c r="K100" s="16" t="s">
        <v>1061</v>
      </c>
      <c r="L100" s="16">
        <v>18</v>
      </c>
      <c r="M100" s="16">
        <v>33768949</v>
      </c>
      <c r="N100" s="16" t="s">
        <v>46</v>
      </c>
      <c r="O100" s="16" t="s">
        <v>52</v>
      </c>
      <c r="P100" s="24">
        <v>0.15060000000000001</v>
      </c>
      <c r="Q100" s="24">
        <v>-8.6900000000000005E-2</v>
      </c>
      <c r="R100" s="24">
        <v>3.5900000000000001E-2</v>
      </c>
      <c r="S100" s="24">
        <v>-2.4206099999999999</v>
      </c>
    </row>
    <row r="101" spans="1:19" x14ac:dyDescent="0.2">
      <c r="A101" s="9">
        <v>1</v>
      </c>
      <c r="B101" s="9" t="s">
        <v>2266</v>
      </c>
      <c r="C101" s="16" t="s">
        <v>1051</v>
      </c>
      <c r="D101" s="16" t="s">
        <v>1052</v>
      </c>
      <c r="E101" s="16" t="s">
        <v>1168</v>
      </c>
      <c r="F101" s="17">
        <v>1.17521E-12</v>
      </c>
      <c r="G101" s="17">
        <v>2.3504299999999999E-13</v>
      </c>
      <c r="H101" s="17">
        <v>6.1919499999999998E-19</v>
      </c>
      <c r="I101" s="18">
        <v>-16.2866</v>
      </c>
      <c r="J101" s="16" t="s">
        <v>73</v>
      </c>
      <c r="K101" s="16" t="s">
        <v>1054</v>
      </c>
      <c r="L101" s="16">
        <v>18</v>
      </c>
      <c r="M101" s="16">
        <v>33710979</v>
      </c>
      <c r="N101" s="16" t="s">
        <v>51</v>
      </c>
      <c r="O101" s="16" t="s">
        <v>46</v>
      </c>
      <c r="P101" s="24">
        <v>9.8699999999999996E-2</v>
      </c>
      <c r="Q101" s="24">
        <v>-0.1852</v>
      </c>
      <c r="R101" s="24">
        <v>4.2599999999999999E-2</v>
      </c>
      <c r="S101" s="24">
        <v>-4.3474199999999996</v>
      </c>
    </row>
    <row r="102" spans="1:19" x14ac:dyDescent="0.2">
      <c r="A102" s="9">
        <v>1</v>
      </c>
      <c r="B102" s="9" t="s">
        <v>2266</v>
      </c>
      <c r="C102" s="16" t="s">
        <v>1051</v>
      </c>
      <c r="D102" s="16" t="s">
        <v>1052</v>
      </c>
      <c r="E102" s="16" t="s">
        <v>1169</v>
      </c>
      <c r="F102" s="17">
        <v>6.8159999999999997E-16</v>
      </c>
      <c r="G102" s="17">
        <v>1.3631999999999999E-16</v>
      </c>
      <c r="H102" s="17">
        <v>6.2465499999999998E-8</v>
      </c>
      <c r="I102" s="18">
        <v>-5.2828400000000002</v>
      </c>
      <c r="J102" s="16" t="s">
        <v>44</v>
      </c>
      <c r="K102" s="16" t="s">
        <v>2277</v>
      </c>
      <c r="L102" s="19" t="str">
        <f>MID(E102,FIND("r",E102)+1,FIND("_",E102,FIND("r",E102)+1)-FIND("r",E102)-1)</f>
        <v>18</v>
      </c>
      <c r="M102" s="19" t="str">
        <f>MID(E102,FIND("_",E102)+1,FIND("_",E102,FIND("_",E102)+1)-FIND("_",E102)-1)</f>
        <v>33670980</v>
      </c>
      <c r="N102" s="16" t="s">
        <v>105</v>
      </c>
      <c r="O102" s="16" t="s">
        <v>169</v>
      </c>
      <c r="P102" s="24">
        <v>0.16209999999999999</v>
      </c>
      <c r="Q102" s="24">
        <v>0.1171</v>
      </c>
      <c r="R102" s="24">
        <v>4.9099999999999998E-2</v>
      </c>
      <c r="S102" s="24">
        <v>2.3849300000000002</v>
      </c>
    </row>
    <row r="103" spans="1:19" x14ac:dyDescent="0.2">
      <c r="A103" s="9">
        <v>1</v>
      </c>
      <c r="B103" s="9" t="s">
        <v>2266</v>
      </c>
      <c r="C103" s="16" t="s">
        <v>1051</v>
      </c>
      <c r="D103" s="16" t="s">
        <v>1052</v>
      </c>
      <c r="E103" s="16" t="s">
        <v>1170</v>
      </c>
      <c r="F103" s="17">
        <v>6.3476699999999995E-4</v>
      </c>
      <c r="G103" s="17">
        <v>1.2695299999999999E-4</v>
      </c>
      <c r="H103" s="17">
        <v>6.3097700000000001E-14</v>
      </c>
      <c r="I103" s="18">
        <v>-11.278499999999999</v>
      </c>
      <c r="J103" s="16" t="s">
        <v>73</v>
      </c>
      <c r="K103" s="16" t="s">
        <v>1054</v>
      </c>
      <c r="L103" s="16">
        <v>18</v>
      </c>
      <c r="M103" s="16">
        <v>33733736</v>
      </c>
      <c r="N103" s="16" t="s">
        <v>51</v>
      </c>
      <c r="O103" s="16" t="s">
        <v>52</v>
      </c>
      <c r="P103" s="24">
        <v>9.8500000000000004E-2</v>
      </c>
      <c r="Q103" s="24">
        <v>-0.18529999999999999</v>
      </c>
      <c r="R103" s="24">
        <v>4.2599999999999999E-2</v>
      </c>
      <c r="S103" s="24">
        <v>-4.3497700000000004</v>
      </c>
    </row>
    <row r="104" spans="1:19" x14ac:dyDescent="0.2">
      <c r="A104" s="9">
        <v>1</v>
      </c>
      <c r="B104" s="9" t="s">
        <v>2266</v>
      </c>
      <c r="C104" s="16" t="s">
        <v>1051</v>
      </c>
      <c r="D104" s="16" t="s">
        <v>1052</v>
      </c>
      <c r="E104" s="16" t="s">
        <v>1171</v>
      </c>
      <c r="F104" s="17">
        <v>7.0991100000000005E-16</v>
      </c>
      <c r="G104" s="17">
        <v>1.41982E-16</v>
      </c>
      <c r="H104" s="17">
        <v>6.7737700000000001E-19</v>
      </c>
      <c r="I104" s="18">
        <v>-16.247599999999998</v>
      </c>
      <c r="J104" s="16" t="s">
        <v>73</v>
      </c>
      <c r="K104" s="16" t="s">
        <v>1061</v>
      </c>
      <c r="L104" s="16">
        <v>18</v>
      </c>
      <c r="M104" s="16">
        <v>33788918</v>
      </c>
      <c r="N104" s="16" t="s">
        <v>46</v>
      </c>
      <c r="O104" s="16" t="s">
        <v>52</v>
      </c>
      <c r="P104" s="24">
        <v>0.1502</v>
      </c>
      <c r="Q104" s="24">
        <v>8.2600000000000007E-2</v>
      </c>
      <c r="R104" s="24">
        <v>3.5900000000000001E-2</v>
      </c>
      <c r="S104" s="24">
        <v>2.30084</v>
      </c>
    </row>
    <row r="105" spans="1:19" x14ac:dyDescent="0.2">
      <c r="A105" s="9">
        <v>1</v>
      </c>
      <c r="B105" s="9" t="s">
        <v>2266</v>
      </c>
      <c r="C105" s="16" t="s">
        <v>1051</v>
      </c>
      <c r="D105" s="16" t="s">
        <v>1052</v>
      </c>
      <c r="E105" s="16" t="s">
        <v>1172</v>
      </c>
      <c r="F105" s="17">
        <v>3.4716499999999999E-15</v>
      </c>
      <c r="G105" s="17">
        <v>6.9432999999999998E-16</v>
      </c>
      <c r="H105" s="17">
        <v>6.8294399999999998E-16</v>
      </c>
      <c r="I105" s="18">
        <v>-13.2441</v>
      </c>
      <c r="J105" s="16" t="s">
        <v>73</v>
      </c>
      <c r="K105" s="16" t="s">
        <v>1054</v>
      </c>
      <c r="L105" s="16">
        <v>18</v>
      </c>
      <c r="M105" s="16">
        <v>33713287</v>
      </c>
      <c r="N105" s="16" t="s">
        <v>51</v>
      </c>
      <c r="O105" s="16" t="s">
        <v>46</v>
      </c>
      <c r="P105" s="24">
        <v>0.36420000000000002</v>
      </c>
      <c r="Q105" s="24">
        <v>-7.9399999999999998E-2</v>
      </c>
      <c r="R105" s="24">
        <v>2.5999999999999999E-2</v>
      </c>
      <c r="S105" s="24">
        <v>-3.0538500000000002</v>
      </c>
    </row>
    <row r="106" spans="1:19" x14ac:dyDescent="0.2">
      <c r="A106" s="9">
        <v>1</v>
      </c>
      <c r="B106" s="9" t="s">
        <v>2266</v>
      </c>
      <c r="C106" s="16" t="s">
        <v>1051</v>
      </c>
      <c r="D106" s="16" t="s">
        <v>1052</v>
      </c>
      <c r="E106" s="16" t="s">
        <v>1173</v>
      </c>
      <c r="F106" s="17">
        <v>2.5730499999999999E-3</v>
      </c>
      <c r="G106" s="17">
        <v>5.1460999999999998E-4</v>
      </c>
      <c r="H106" s="17">
        <v>6.8569900000000001E-95</v>
      </c>
      <c r="I106" s="18">
        <v>-92.2423</v>
      </c>
      <c r="J106" s="16" t="s">
        <v>1174</v>
      </c>
      <c r="K106" s="16" t="s">
        <v>1087</v>
      </c>
      <c r="L106" s="16">
        <v>18</v>
      </c>
      <c r="M106" s="16">
        <v>33760161</v>
      </c>
      <c r="N106" s="16" t="s">
        <v>51</v>
      </c>
      <c r="O106" s="16" t="s">
        <v>47</v>
      </c>
      <c r="P106" s="24">
        <v>9.6500000000000002E-2</v>
      </c>
      <c r="Q106" s="24">
        <v>0.1827</v>
      </c>
      <c r="R106" s="24">
        <v>4.3099999999999999E-2</v>
      </c>
      <c r="S106" s="24">
        <v>4.2389799999999997</v>
      </c>
    </row>
    <row r="107" spans="1:19" x14ac:dyDescent="0.2">
      <c r="A107" s="9">
        <v>1</v>
      </c>
      <c r="B107" s="9" t="s">
        <v>2266</v>
      </c>
      <c r="C107" s="16" t="s">
        <v>1051</v>
      </c>
      <c r="D107" s="16" t="s">
        <v>1052</v>
      </c>
      <c r="E107" s="16" t="s">
        <v>1175</v>
      </c>
      <c r="F107" s="17">
        <v>4.3807999999999998E-5</v>
      </c>
      <c r="G107" s="17">
        <v>8.76161E-6</v>
      </c>
      <c r="H107" s="17">
        <v>6.8615800000000003E-96</v>
      </c>
      <c r="I107" s="18">
        <v>-93.242099999999994</v>
      </c>
      <c r="J107" s="16" t="s">
        <v>73</v>
      </c>
      <c r="K107" s="16" t="s">
        <v>1061</v>
      </c>
      <c r="L107" s="16">
        <v>18</v>
      </c>
      <c r="M107" s="16">
        <v>33770380</v>
      </c>
      <c r="N107" s="16" t="s">
        <v>46</v>
      </c>
      <c r="O107" s="16" t="s">
        <v>47</v>
      </c>
      <c r="P107" s="24">
        <v>9.69E-2</v>
      </c>
      <c r="Q107" s="24">
        <v>0.16969999999999999</v>
      </c>
      <c r="R107" s="24">
        <v>4.2999999999999997E-2</v>
      </c>
      <c r="S107" s="24">
        <v>3.94651</v>
      </c>
    </row>
    <row r="108" spans="1:19" x14ac:dyDescent="0.2">
      <c r="A108" s="9">
        <v>1</v>
      </c>
      <c r="B108" s="9" t="s">
        <v>2266</v>
      </c>
      <c r="C108" s="16" t="s">
        <v>1051</v>
      </c>
      <c r="D108" s="16" t="s">
        <v>1052</v>
      </c>
      <c r="E108" s="16" t="s">
        <v>1176</v>
      </c>
      <c r="F108" s="17">
        <v>5.3752500000000002E-14</v>
      </c>
      <c r="G108" s="17">
        <v>1.07505E-14</v>
      </c>
      <c r="H108" s="17">
        <v>6.9457099999999996E-72</v>
      </c>
      <c r="I108" s="18">
        <v>-69.236800000000002</v>
      </c>
      <c r="J108" s="16" t="s">
        <v>73</v>
      </c>
      <c r="K108" s="16" t="s">
        <v>1054</v>
      </c>
      <c r="L108" s="16">
        <v>18</v>
      </c>
      <c r="M108" s="16">
        <v>33716092</v>
      </c>
      <c r="N108" s="16" t="s">
        <v>51</v>
      </c>
      <c r="O108" s="16" t="s">
        <v>52</v>
      </c>
      <c r="P108" s="24">
        <v>0.36420000000000002</v>
      </c>
      <c r="Q108" s="24">
        <v>-7.9699999999999993E-2</v>
      </c>
      <c r="R108" s="24">
        <v>2.5999999999999999E-2</v>
      </c>
      <c r="S108" s="24">
        <v>-3.0653800000000002</v>
      </c>
    </row>
    <row r="109" spans="1:19" x14ac:dyDescent="0.2">
      <c r="A109" s="9">
        <v>1</v>
      </c>
      <c r="B109" s="9" t="s">
        <v>2266</v>
      </c>
      <c r="C109" s="16" t="s">
        <v>1051</v>
      </c>
      <c r="D109" s="16" t="s">
        <v>1052</v>
      </c>
      <c r="E109" s="16" t="s">
        <v>1177</v>
      </c>
      <c r="F109" s="17">
        <v>4.4472299999999998E-5</v>
      </c>
      <c r="G109" s="17">
        <v>8.8944499999999992E-6</v>
      </c>
      <c r="H109" s="17">
        <v>7.1032499999999995E-11</v>
      </c>
      <c r="I109" s="18">
        <v>-8.2270199999999996</v>
      </c>
      <c r="J109" s="16" t="s">
        <v>96</v>
      </c>
      <c r="K109" s="16" t="s">
        <v>1087</v>
      </c>
      <c r="L109" s="16">
        <v>18</v>
      </c>
      <c r="M109" s="16">
        <v>33766367</v>
      </c>
      <c r="N109" s="16" t="s">
        <v>51</v>
      </c>
      <c r="O109" s="16" t="s">
        <v>52</v>
      </c>
      <c r="P109" s="24">
        <v>9.7500000000000003E-2</v>
      </c>
      <c r="Q109" s="24">
        <v>-0.17219999999999999</v>
      </c>
      <c r="R109" s="24">
        <v>4.2999999999999997E-2</v>
      </c>
      <c r="S109" s="24">
        <v>-4.0046499999999998</v>
      </c>
    </row>
    <row r="110" spans="1:19" x14ac:dyDescent="0.2">
      <c r="A110" s="9">
        <v>1</v>
      </c>
      <c r="B110" s="9" t="s">
        <v>2266</v>
      </c>
      <c r="C110" s="16" t="s">
        <v>1051</v>
      </c>
      <c r="D110" s="16" t="s">
        <v>1052</v>
      </c>
      <c r="E110" s="16" t="s">
        <v>1178</v>
      </c>
      <c r="F110" s="17">
        <v>5.4819199999999997E-15</v>
      </c>
      <c r="G110" s="17">
        <v>1.0963800000000001E-15</v>
      </c>
      <c r="H110" s="17">
        <v>7.2078499999999997E-18</v>
      </c>
      <c r="I110" s="18">
        <v>-15.220700000000001</v>
      </c>
      <c r="J110" s="16" t="s">
        <v>102</v>
      </c>
      <c r="K110" s="16" t="s">
        <v>1061</v>
      </c>
      <c r="L110" s="16">
        <v>18</v>
      </c>
      <c r="M110" s="16">
        <v>33767568</v>
      </c>
      <c r="N110" s="16" t="s">
        <v>51</v>
      </c>
      <c r="O110" s="16" t="s">
        <v>47</v>
      </c>
      <c r="P110" s="24">
        <v>0.1002</v>
      </c>
      <c r="Q110" s="24">
        <v>0.14249999999999999</v>
      </c>
      <c r="R110" s="24">
        <v>4.2700000000000002E-2</v>
      </c>
      <c r="S110" s="24">
        <v>3.33724</v>
      </c>
    </row>
    <row r="111" spans="1:19" x14ac:dyDescent="0.2">
      <c r="A111" s="9">
        <v>1</v>
      </c>
      <c r="B111" s="9" t="s">
        <v>2266</v>
      </c>
      <c r="C111" s="16" t="s">
        <v>1051</v>
      </c>
      <c r="D111" s="16" t="s">
        <v>1052</v>
      </c>
      <c r="E111" s="16" t="s">
        <v>1179</v>
      </c>
      <c r="F111" s="17">
        <v>8.4264700000000004E-16</v>
      </c>
      <c r="G111" s="17">
        <v>1.6852900000000001E-16</v>
      </c>
      <c r="H111" s="17">
        <v>7.2669200000000002E-17</v>
      </c>
      <c r="I111" s="18">
        <v>-14.2171</v>
      </c>
      <c r="J111" s="16" t="s">
        <v>73</v>
      </c>
      <c r="K111" s="16" t="s">
        <v>1054</v>
      </c>
      <c r="L111" s="16">
        <v>18</v>
      </c>
      <c r="M111" s="16">
        <v>33721376</v>
      </c>
      <c r="N111" s="16" t="s">
        <v>47</v>
      </c>
      <c r="O111" s="16" t="s">
        <v>52</v>
      </c>
      <c r="P111" s="24">
        <v>0.20810000000000001</v>
      </c>
      <c r="Q111" s="24">
        <v>-7.9399999999999998E-2</v>
      </c>
      <c r="R111" s="24">
        <v>3.2000000000000001E-2</v>
      </c>
      <c r="S111" s="24">
        <v>-2.4812500000000002</v>
      </c>
    </row>
    <row r="112" spans="1:19" x14ac:dyDescent="0.2">
      <c r="A112" s="9">
        <v>1</v>
      </c>
      <c r="B112" s="9" t="s">
        <v>2266</v>
      </c>
      <c r="C112" s="16" t="s">
        <v>1051</v>
      </c>
      <c r="D112" s="16" t="s">
        <v>1052</v>
      </c>
      <c r="E112" s="16" t="s">
        <v>1180</v>
      </c>
      <c r="F112" s="17">
        <v>3.7518400000000001E-8</v>
      </c>
      <c r="G112" s="17">
        <v>7.5036899999999993E-9</v>
      </c>
      <c r="H112" s="17">
        <v>7.4117599999999996E-97</v>
      </c>
      <c r="I112" s="18">
        <v>-94.208600000000004</v>
      </c>
      <c r="J112" s="16" t="s">
        <v>73</v>
      </c>
      <c r="K112" s="16" t="s">
        <v>1065</v>
      </c>
      <c r="L112" s="16">
        <v>18</v>
      </c>
      <c r="M112" s="16">
        <v>33696772</v>
      </c>
      <c r="N112" s="16" t="s">
        <v>51</v>
      </c>
      <c r="O112" s="16" t="s">
        <v>47</v>
      </c>
      <c r="P112" s="24">
        <v>0.33929999999999999</v>
      </c>
      <c r="Q112" s="24">
        <v>9.1399999999999995E-2</v>
      </c>
      <c r="R112" s="24">
        <v>2.6599999999999999E-2</v>
      </c>
      <c r="S112" s="24">
        <v>3.4360900000000001</v>
      </c>
    </row>
    <row r="113" spans="1:19" x14ac:dyDescent="0.2">
      <c r="A113" s="9">
        <v>1</v>
      </c>
      <c r="B113" s="9" t="s">
        <v>2266</v>
      </c>
      <c r="C113" s="16" t="s">
        <v>1051</v>
      </c>
      <c r="D113" s="16" t="s">
        <v>1052</v>
      </c>
      <c r="E113" s="16" t="s">
        <v>1181</v>
      </c>
      <c r="F113" s="17">
        <v>1.6530899999999999E-14</v>
      </c>
      <c r="G113" s="17">
        <v>3.3061900000000002E-15</v>
      </c>
      <c r="H113" s="17">
        <v>7.4557500000000002E-76</v>
      </c>
      <c r="I113" s="18">
        <v>-73.206000000000003</v>
      </c>
      <c r="J113" s="16" t="s">
        <v>73</v>
      </c>
      <c r="K113" s="16" t="s">
        <v>1061</v>
      </c>
      <c r="L113" s="16">
        <v>18</v>
      </c>
      <c r="M113" s="16">
        <v>33774950</v>
      </c>
      <c r="N113" s="16" t="s">
        <v>51</v>
      </c>
      <c r="O113" s="16" t="s">
        <v>52</v>
      </c>
      <c r="P113" s="24">
        <v>0.2331</v>
      </c>
      <c r="Q113" s="24">
        <v>-8.9099999999999999E-2</v>
      </c>
      <c r="R113" s="24">
        <v>3.1099999999999999E-2</v>
      </c>
      <c r="S113" s="24">
        <v>-2.8649499999999999</v>
      </c>
    </row>
    <row r="114" spans="1:19" x14ac:dyDescent="0.2">
      <c r="A114" s="9">
        <v>1</v>
      </c>
      <c r="B114" s="9" t="s">
        <v>2266</v>
      </c>
      <c r="C114" s="16" t="s">
        <v>1051</v>
      </c>
      <c r="D114" s="16" t="s">
        <v>1052</v>
      </c>
      <c r="E114" s="16" t="s">
        <v>1182</v>
      </c>
      <c r="F114" s="17">
        <v>1.7595099999999999E-8</v>
      </c>
      <c r="G114" s="17">
        <v>3.51903E-9</v>
      </c>
      <c r="H114" s="17">
        <v>7.5562800000000001E-97</v>
      </c>
      <c r="I114" s="18">
        <v>-94.200199999999995</v>
      </c>
      <c r="J114" s="16" t="s">
        <v>73</v>
      </c>
      <c r="K114" s="16" t="s">
        <v>1065</v>
      </c>
      <c r="L114" s="16">
        <v>18</v>
      </c>
      <c r="M114" s="16">
        <v>33692654</v>
      </c>
      <c r="N114" s="16" t="s">
        <v>46</v>
      </c>
      <c r="O114" s="16" t="s">
        <v>47</v>
      </c>
      <c r="P114" s="24">
        <v>0.33929999999999999</v>
      </c>
      <c r="Q114" s="24">
        <v>9.1499999999999998E-2</v>
      </c>
      <c r="R114" s="24">
        <v>2.6599999999999999E-2</v>
      </c>
      <c r="S114" s="24">
        <v>3.4398499999999999</v>
      </c>
    </row>
    <row r="115" spans="1:19" x14ac:dyDescent="0.2">
      <c r="A115" s="9">
        <v>1</v>
      </c>
      <c r="B115" s="9" t="s">
        <v>2266</v>
      </c>
      <c r="C115" s="16" t="s">
        <v>1051</v>
      </c>
      <c r="D115" s="16" t="s">
        <v>1052</v>
      </c>
      <c r="E115" s="16" t="s">
        <v>1183</v>
      </c>
      <c r="F115" s="17">
        <v>5.3951299999999999E-14</v>
      </c>
      <c r="G115" s="17">
        <v>1.07903E-14</v>
      </c>
      <c r="H115" s="17">
        <v>7.66679E-73</v>
      </c>
      <c r="I115" s="18">
        <v>-70.193899999999999</v>
      </c>
      <c r="J115" s="16" t="s">
        <v>96</v>
      </c>
      <c r="K115" s="16" t="s">
        <v>1087</v>
      </c>
      <c r="L115" s="16">
        <v>18</v>
      </c>
      <c r="M115" s="16">
        <v>33766760</v>
      </c>
      <c r="N115" s="16" t="s">
        <v>46</v>
      </c>
      <c r="O115" s="16" t="s">
        <v>47</v>
      </c>
      <c r="P115" s="24">
        <v>0.2339</v>
      </c>
      <c r="Q115" s="24">
        <v>-9.6100000000000005E-2</v>
      </c>
      <c r="R115" s="24">
        <v>3.1E-2</v>
      </c>
      <c r="S115" s="24">
        <v>-3.1</v>
      </c>
    </row>
    <row r="116" spans="1:19" x14ac:dyDescent="0.2">
      <c r="A116" s="9">
        <v>1</v>
      </c>
      <c r="B116" s="9" t="s">
        <v>2266</v>
      </c>
      <c r="C116" s="16" t="s">
        <v>1051</v>
      </c>
      <c r="D116" s="16" t="s">
        <v>1052</v>
      </c>
      <c r="E116" s="16" t="s">
        <v>1184</v>
      </c>
      <c r="F116" s="17">
        <v>5.6627500000000003E-14</v>
      </c>
      <c r="G116" s="17">
        <v>1.13255E-14</v>
      </c>
      <c r="H116" s="17">
        <v>7.7453399999999999E-71</v>
      </c>
      <c r="I116" s="18">
        <v>-68.189400000000006</v>
      </c>
      <c r="J116" s="16" t="s">
        <v>1064</v>
      </c>
      <c r="K116" s="16" t="s">
        <v>1054</v>
      </c>
      <c r="L116" s="16">
        <v>18</v>
      </c>
      <c r="M116" s="16">
        <v>33725931</v>
      </c>
      <c r="N116" s="16" t="s">
        <v>51</v>
      </c>
      <c r="O116" s="16" t="s">
        <v>52</v>
      </c>
      <c r="P116" s="24">
        <v>0.36420000000000002</v>
      </c>
      <c r="Q116" s="24">
        <v>-7.9699999999999993E-2</v>
      </c>
      <c r="R116" s="24">
        <v>2.5999999999999999E-2</v>
      </c>
      <c r="S116" s="24">
        <v>-3.0653800000000002</v>
      </c>
    </row>
    <row r="117" spans="1:19" x14ac:dyDescent="0.2">
      <c r="A117" s="9">
        <v>1</v>
      </c>
      <c r="B117" s="9" t="s">
        <v>2266</v>
      </c>
      <c r="C117" s="16" t="s">
        <v>1051</v>
      </c>
      <c r="D117" s="16" t="s">
        <v>1052</v>
      </c>
      <c r="E117" s="16" t="s">
        <v>1185</v>
      </c>
      <c r="F117" s="17">
        <v>3.2956000000000001E-8</v>
      </c>
      <c r="G117" s="17">
        <v>6.5912000000000002E-9</v>
      </c>
      <c r="H117" s="17">
        <v>7.7903000000000004E-15</v>
      </c>
      <c r="I117" s="18">
        <v>-12.1869</v>
      </c>
      <c r="J117" s="16" t="s">
        <v>96</v>
      </c>
      <c r="K117" s="16" t="s">
        <v>1087</v>
      </c>
      <c r="L117" s="16">
        <v>18</v>
      </c>
      <c r="M117" s="16">
        <v>33767017</v>
      </c>
      <c r="N117" s="16" t="s">
        <v>47</v>
      </c>
      <c r="O117" s="16" t="s">
        <v>52</v>
      </c>
      <c r="P117" s="24">
        <v>0.30330000000000001</v>
      </c>
      <c r="Q117" s="24">
        <v>-0.12970000000000001</v>
      </c>
      <c r="R117" s="24">
        <v>2.86E-2</v>
      </c>
      <c r="S117" s="24">
        <v>-4.5349700000000004</v>
      </c>
    </row>
    <row r="118" spans="1:19" x14ac:dyDescent="0.2">
      <c r="A118" s="9">
        <v>1</v>
      </c>
      <c r="B118" s="9" t="s">
        <v>2266</v>
      </c>
      <c r="C118" s="16" t="s">
        <v>1051</v>
      </c>
      <c r="D118" s="16" t="s">
        <v>1052</v>
      </c>
      <c r="E118" s="16" t="s">
        <v>1186</v>
      </c>
      <c r="F118" s="17">
        <v>4.9845299999999997E-8</v>
      </c>
      <c r="G118" s="17">
        <v>9.9690600000000007E-9</v>
      </c>
      <c r="H118" s="17">
        <v>7.79344E-97</v>
      </c>
      <c r="I118" s="18">
        <v>-94.186700000000002</v>
      </c>
      <c r="J118" s="16" t="s">
        <v>73</v>
      </c>
      <c r="K118" s="16" t="s">
        <v>1065</v>
      </c>
      <c r="L118" s="16">
        <v>18</v>
      </c>
      <c r="M118" s="16">
        <v>33694542</v>
      </c>
      <c r="N118" s="16" t="s">
        <v>46</v>
      </c>
      <c r="O118" s="16" t="s">
        <v>47</v>
      </c>
      <c r="P118" s="24">
        <v>0.33950000000000002</v>
      </c>
      <c r="Q118" s="24">
        <v>9.1999999999999998E-2</v>
      </c>
      <c r="R118" s="24">
        <v>2.6599999999999999E-2</v>
      </c>
      <c r="S118" s="24">
        <v>3.45865</v>
      </c>
    </row>
    <row r="119" spans="1:19" x14ac:dyDescent="0.2">
      <c r="A119" s="9">
        <v>1</v>
      </c>
      <c r="B119" s="9" t="s">
        <v>2266</v>
      </c>
      <c r="C119" s="16" t="s">
        <v>1051</v>
      </c>
      <c r="D119" s="16" t="s">
        <v>1052</v>
      </c>
      <c r="E119" s="16" t="s">
        <v>1187</v>
      </c>
      <c r="F119" s="17">
        <v>5.2274500000000003E-8</v>
      </c>
      <c r="G119" s="17">
        <v>1.04549E-8</v>
      </c>
      <c r="H119" s="17">
        <v>7.8622900000000005E-97</v>
      </c>
      <c r="I119" s="18">
        <v>-94.182900000000004</v>
      </c>
      <c r="J119" s="16" t="s">
        <v>73</v>
      </c>
      <c r="K119" s="16" t="s">
        <v>1065</v>
      </c>
      <c r="L119" s="16">
        <v>18</v>
      </c>
      <c r="M119" s="16">
        <v>33696865</v>
      </c>
      <c r="N119" s="16" t="s">
        <v>46</v>
      </c>
      <c r="O119" s="16" t="s">
        <v>52</v>
      </c>
      <c r="P119" s="24">
        <v>0.33929999999999999</v>
      </c>
      <c r="Q119" s="24">
        <v>9.2100000000000001E-2</v>
      </c>
      <c r="R119" s="24">
        <v>2.6599999999999999E-2</v>
      </c>
      <c r="S119" s="24">
        <v>3.4624100000000002</v>
      </c>
    </row>
    <row r="120" spans="1:19" x14ac:dyDescent="0.2">
      <c r="A120" s="9">
        <v>1</v>
      </c>
      <c r="B120" s="9" t="s">
        <v>2266</v>
      </c>
      <c r="C120" s="16" t="s">
        <v>1051</v>
      </c>
      <c r="D120" s="16" t="s">
        <v>1052</v>
      </c>
      <c r="E120" s="16" t="s">
        <v>1188</v>
      </c>
      <c r="F120" s="17">
        <v>5.2274500000000003E-8</v>
      </c>
      <c r="G120" s="17">
        <v>1.04549E-8</v>
      </c>
      <c r="H120" s="17">
        <v>7.8622900000000005E-97</v>
      </c>
      <c r="I120" s="18">
        <v>-94.182900000000004</v>
      </c>
      <c r="J120" s="16" t="s">
        <v>73</v>
      </c>
      <c r="K120" s="16" t="s">
        <v>1065</v>
      </c>
      <c r="L120" s="16">
        <v>18</v>
      </c>
      <c r="M120" s="16">
        <v>33698192</v>
      </c>
      <c r="N120" s="16" t="s">
        <v>46</v>
      </c>
      <c r="O120" s="16" t="s">
        <v>52</v>
      </c>
      <c r="P120" s="24">
        <v>0.33939999999999998</v>
      </c>
      <c r="Q120" s="24">
        <v>9.2100000000000001E-2</v>
      </c>
      <c r="R120" s="24">
        <v>2.6599999999999999E-2</v>
      </c>
      <c r="S120" s="24">
        <v>3.4624100000000002</v>
      </c>
    </row>
    <row r="121" spans="1:19" x14ac:dyDescent="0.2">
      <c r="A121" s="9">
        <v>1</v>
      </c>
      <c r="B121" s="9" t="s">
        <v>2266</v>
      </c>
      <c r="C121" s="16" t="s">
        <v>1051</v>
      </c>
      <c r="D121" s="16" t="s">
        <v>1052</v>
      </c>
      <c r="E121" s="16" t="s">
        <v>1189</v>
      </c>
      <c r="F121" s="17">
        <v>5.36227E-8</v>
      </c>
      <c r="G121" s="17">
        <v>1.07245E-8</v>
      </c>
      <c r="H121" s="17">
        <v>7.8998200000000002E-97</v>
      </c>
      <c r="I121" s="18">
        <v>-94.180899999999994</v>
      </c>
      <c r="J121" s="16" t="s">
        <v>73</v>
      </c>
      <c r="K121" s="16" t="s">
        <v>1065</v>
      </c>
      <c r="L121" s="16">
        <v>18</v>
      </c>
      <c r="M121" s="16">
        <v>33707581</v>
      </c>
      <c r="N121" s="16" t="s">
        <v>46</v>
      </c>
      <c r="O121" s="16" t="s">
        <v>47</v>
      </c>
      <c r="P121" s="24">
        <v>0.3382</v>
      </c>
      <c r="Q121" s="24">
        <v>9.2499999999999999E-2</v>
      </c>
      <c r="R121" s="24">
        <v>2.6700000000000002E-2</v>
      </c>
      <c r="S121" s="24">
        <v>3.4644200000000001</v>
      </c>
    </row>
    <row r="122" spans="1:19" x14ac:dyDescent="0.2">
      <c r="A122" s="9">
        <v>1</v>
      </c>
      <c r="B122" s="9" t="s">
        <v>2266</v>
      </c>
      <c r="C122" s="16" t="s">
        <v>1051</v>
      </c>
      <c r="D122" s="16" t="s">
        <v>1052</v>
      </c>
      <c r="E122" s="16" t="s">
        <v>1190</v>
      </c>
      <c r="F122" s="17">
        <v>5.7498100000000002E-8</v>
      </c>
      <c r="G122" s="17">
        <v>1.14996E-8</v>
      </c>
      <c r="H122" s="17">
        <v>8.0047700000000004E-97</v>
      </c>
      <c r="I122" s="18">
        <v>-94.1751</v>
      </c>
      <c r="J122" s="16" t="s">
        <v>73</v>
      </c>
      <c r="K122" s="16" t="s">
        <v>1065</v>
      </c>
      <c r="L122" s="16">
        <v>18</v>
      </c>
      <c r="M122" s="16">
        <v>33701589</v>
      </c>
      <c r="N122" s="16" t="s">
        <v>46</v>
      </c>
      <c r="O122" s="16" t="s">
        <v>47</v>
      </c>
      <c r="P122" s="24">
        <v>0.33929999999999999</v>
      </c>
      <c r="Q122" s="24">
        <v>9.2299999999999993E-2</v>
      </c>
      <c r="R122" s="24">
        <v>2.6599999999999999E-2</v>
      </c>
      <c r="S122" s="24">
        <v>3.4699200000000001</v>
      </c>
    </row>
    <row r="123" spans="1:19" x14ac:dyDescent="0.2">
      <c r="A123" s="9">
        <v>1</v>
      </c>
      <c r="B123" s="9" t="s">
        <v>2266</v>
      </c>
      <c r="C123" s="16" t="s">
        <v>1051</v>
      </c>
      <c r="D123" s="16" t="s">
        <v>1052</v>
      </c>
      <c r="E123" s="16" t="s">
        <v>1191</v>
      </c>
      <c r="F123" s="17">
        <v>2.8304200000000002E-13</v>
      </c>
      <c r="G123" s="17">
        <v>5.6608300000000001E-14</v>
      </c>
      <c r="H123" s="17">
        <v>8.45702E-68</v>
      </c>
      <c r="I123" s="18">
        <v>-65.151300000000006</v>
      </c>
      <c r="J123" s="16" t="s">
        <v>73</v>
      </c>
      <c r="K123" s="16" t="s">
        <v>1065</v>
      </c>
      <c r="L123" s="16">
        <v>18</v>
      </c>
      <c r="M123" s="16">
        <v>33691964</v>
      </c>
      <c r="N123" s="16" t="s">
        <v>51</v>
      </c>
      <c r="O123" s="16" t="s">
        <v>52</v>
      </c>
      <c r="P123" s="24">
        <v>0.33929999999999999</v>
      </c>
      <c r="Q123" s="24">
        <v>-9.0499999999999997E-2</v>
      </c>
      <c r="R123" s="24">
        <v>2.6599999999999999E-2</v>
      </c>
      <c r="S123" s="24">
        <v>-3.4022600000000001</v>
      </c>
    </row>
    <row r="124" spans="1:19" x14ac:dyDescent="0.2">
      <c r="A124" s="9">
        <v>1</v>
      </c>
      <c r="B124" s="9" t="s">
        <v>2266</v>
      </c>
      <c r="C124" s="16" t="s">
        <v>1051</v>
      </c>
      <c r="D124" s="16" t="s">
        <v>1052</v>
      </c>
      <c r="E124" s="16" t="s">
        <v>1192</v>
      </c>
      <c r="F124" s="17">
        <v>2.9180100000000001E-6</v>
      </c>
      <c r="G124" s="17">
        <v>5.8360199999999996E-7</v>
      </c>
      <c r="H124" s="17">
        <v>8.4873200000000006E-96</v>
      </c>
      <c r="I124" s="18">
        <v>-93.149699999999996</v>
      </c>
      <c r="J124" s="16" t="s">
        <v>73</v>
      </c>
      <c r="K124" s="16" t="s">
        <v>1061</v>
      </c>
      <c r="L124" s="16">
        <v>18</v>
      </c>
      <c r="M124" s="16">
        <v>33774705</v>
      </c>
      <c r="N124" s="16" t="s">
        <v>51</v>
      </c>
      <c r="O124" s="16" t="s">
        <v>52</v>
      </c>
      <c r="P124" s="24">
        <v>9.6600000000000005E-2</v>
      </c>
      <c r="Q124" s="24">
        <v>0.17399999999999999</v>
      </c>
      <c r="R124" s="24">
        <v>4.2999999999999997E-2</v>
      </c>
      <c r="S124" s="24">
        <v>4.0465099999999996</v>
      </c>
    </row>
    <row r="125" spans="1:19" x14ac:dyDescent="0.2">
      <c r="A125" s="9">
        <v>1</v>
      </c>
      <c r="B125" s="9" t="s">
        <v>2266</v>
      </c>
      <c r="C125" s="16" t="s">
        <v>1051</v>
      </c>
      <c r="D125" s="16" t="s">
        <v>1052</v>
      </c>
      <c r="E125" s="16" t="s">
        <v>1193</v>
      </c>
      <c r="F125" s="17">
        <v>5.5218500000000002E-16</v>
      </c>
      <c r="G125" s="17">
        <v>1.10437E-16</v>
      </c>
      <c r="H125" s="17">
        <v>8.54839E-19</v>
      </c>
      <c r="I125" s="18">
        <v>-16.146599999999999</v>
      </c>
      <c r="J125" s="16" t="s">
        <v>44</v>
      </c>
      <c r="K125" s="16" t="s">
        <v>1194</v>
      </c>
      <c r="L125" s="16">
        <v>18</v>
      </c>
      <c r="M125" s="16">
        <v>33661988</v>
      </c>
      <c r="N125" s="16" t="s">
        <v>46</v>
      </c>
      <c r="O125" s="16" t="s">
        <v>47</v>
      </c>
      <c r="P125" s="24">
        <v>0.15540000000000001</v>
      </c>
      <c r="Q125" s="24">
        <v>9.4500000000000001E-2</v>
      </c>
      <c r="R125" s="24">
        <v>3.9100000000000003E-2</v>
      </c>
      <c r="S125" s="24">
        <v>2.4168799999999999</v>
      </c>
    </row>
    <row r="126" spans="1:19" x14ac:dyDescent="0.2">
      <c r="A126" s="9">
        <v>1</v>
      </c>
      <c r="B126" s="9" t="s">
        <v>2266</v>
      </c>
      <c r="C126" s="16" t="s">
        <v>1051</v>
      </c>
      <c r="D126" s="16" t="s">
        <v>1052</v>
      </c>
      <c r="E126" s="16" t="s">
        <v>1195</v>
      </c>
      <c r="F126" s="17">
        <v>5.5744699999999996E-16</v>
      </c>
      <c r="G126" s="17">
        <v>1.11489E-16</v>
      </c>
      <c r="H126" s="17">
        <v>8.7129500000000007E-19</v>
      </c>
      <c r="I126" s="18">
        <v>-16.138300000000001</v>
      </c>
      <c r="J126" s="16" t="s">
        <v>73</v>
      </c>
      <c r="K126" s="16" t="s">
        <v>1061</v>
      </c>
      <c r="L126" s="16">
        <v>18</v>
      </c>
      <c r="M126" s="16">
        <v>33791013</v>
      </c>
      <c r="N126" s="16" t="s">
        <v>51</v>
      </c>
      <c r="O126" s="16" t="s">
        <v>52</v>
      </c>
      <c r="P126" s="24">
        <v>0.2208</v>
      </c>
      <c r="Q126" s="24">
        <v>7.6399999999999996E-2</v>
      </c>
      <c r="R126" s="24">
        <v>3.1600000000000003E-2</v>
      </c>
      <c r="S126" s="24">
        <v>2.4177200000000001</v>
      </c>
    </row>
    <row r="127" spans="1:19" x14ac:dyDescent="0.2">
      <c r="A127" s="9">
        <v>1</v>
      </c>
      <c r="B127" s="9" t="s">
        <v>2266</v>
      </c>
      <c r="C127" s="16" t="s">
        <v>1051</v>
      </c>
      <c r="D127" s="16" t="s">
        <v>1052</v>
      </c>
      <c r="E127" s="16" t="s">
        <v>1196</v>
      </c>
      <c r="F127" s="17">
        <v>4.1117300000000003E-15</v>
      </c>
      <c r="G127" s="17">
        <v>8.2234599999999997E-16</v>
      </c>
      <c r="H127" s="17">
        <v>8.8773299999999998E-16</v>
      </c>
      <c r="I127" s="18">
        <v>-13.1302</v>
      </c>
      <c r="J127" s="16" t="s">
        <v>73</v>
      </c>
      <c r="K127" s="16" t="s">
        <v>1054</v>
      </c>
      <c r="L127" s="16">
        <v>18</v>
      </c>
      <c r="M127" s="16">
        <v>33711642</v>
      </c>
      <c r="N127" s="16" t="s">
        <v>47</v>
      </c>
      <c r="O127" s="16" t="s">
        <v>52</v>
      </c>
      <c r="P127" s="24">
        <v>0.36480000000000001</v>
      </c>
      <c r="Q127" s="24">
        <v>-8.1000000000000003E-2</v>
      </c>
      <c r="R127" s="24">
        <v>2.5999999999999999E-2</v>
      </c>
      <c r="S127" s="24">
        <v>-3.11538</v>
      </c>
    </row>
    <row r="128" spans="1:19" x14ac:dyDescent="0.2">
      <c r="A128" s="9">
        <v>1</v>
      </c>
      <c r="B128" s="9" t="s">
        <v>2266</v>
      </c>
      <c r="C128" s="16" t="s">
        <v>1051</v>
      </c>
      <c r="D128" s="16" t="s">
        <v>1052</v>
      </c>
      <c r="E128" s="16" t="s">
        <v>1197</v>
      </c>
      <c r="F128" s="17">
        <v>1.0248400000000001E-7</v>
      </c>
      <c r="G128" s="17">
        <v>2.0496800000000001E-8</v>
      </c>
      <c r="H128" s="17">
        <v>9.0076600000000003E-97</v>
      </c>
      <c r="I128" s="18">
        <v>-94.123900000000006</v>
      </c>
      <c r="J128" s="16" t="s">
        <v>73</v>
      </c>
      <c r="K128" s="16" t="s">
        <v>1065</v>
      </c>
      <c r="L128" s="19" t="str">
        <f>MID(E128,FIND("r",E128)+1,FIND("_",E128,FIND("r",E128)+1)-FIND("r",E128)-1)</f>
        <v>18</v>
      </c>
      <c r="M128" s="19" t="str">
        <f>MID(E128,FIND("_",E128)+1,FIND("_",E128,FIND("_",E128)+1)-FIND("_",E128)-1)</f>
        <v>33701644</v>
      </c>
      <c r="N128" s="16" t="s">
        <v>105</v>
      </c>
      <c r="O128" s="16" t="s">
        <v>169</v>
      </c>
      <c r="P128" s="24">
        <v>0.33939999999999998</v>
      </c>
      <c r="Q128" s="24">
        <v>9.35E-2</v>
      </c>
      <c r="R128" s="24">
        <v>2.6599999999999999E-2</v>
      </c>
      <c r="S128" s="24">
        <v>3.5150399999999999</v>
      </c>
    </row>
    <row r="129" spans="1:19" x14ac:dyDescent="0.2">
      <c r="A129" s="9">
        <v>1</v>
      </c>
      <c r="B129" s="9" t="s">
        <v>2266</v>
      </c>
      <c r="C129" s="16" t="s">
        <v>1051</v>
      </c>
      <c r="D129" s="16" t="s">
        <v>1052</v>
      </c>
      <c r="E129" s="16" t="s">
        <v>1198</v>
      </c>
      <c r="F129" s="17">
        <v>2.8003700000000002E-15</v>
      </c>
      <c r="G129" s="17">
        <v>5.6007400000000002E-16</v>
      </c>
      <c r="H129" s="17">
        <v>9.0307000000000001E-13</v>
      </c>
      <c r="I129" s="18">
        <v>-10.1228</v>
      </c>
      <c r="J129" s="16" t="s">
        <v>824</v>
      </c>
      <c r="K129" s="16" t="s">
        <v>1087</v>
      </c>
      <c r="L129" s="16">
        <v>18</v>
      </c>
      <c r="M129" s="16">
        <v>33759481</v>
      </c>
      <c r="N129" s="16" t="s">
        <v>51</v>
      </c>
      <c r="O129" s="16" t="s">
        <v>52</v>
      </c>
      <c r="P129" s="24">
        <v>0.19969999999999999</v>
      </c>
      <c r="Q129" s="24">
        <v>-8.5599999999999996E-2</v>
      </c>
      <c r="R129" s="24">
        <v>3.9300000000000002E-2</v>
      </c>
      <c r="S129" s="24">
        <v>-2.1781199999999998</v>
      </c>
    </row>
    <row r="130" spans="1:19" x14ac:dyDescent="0.2">
      <c r="A130" s="9">
        <v>1</v>
      </c>
      <c r="B130" s="9" t="s">
        <v>2266</v>
      </c>
      <c r="C130" s="16" t="s">
        <v>1051</v>
      </c>
      <c r="D130" s="16" t="s">
        <v>1052</v>
      </c>
      <c r="E130" s="16" t="s">
        <v>1199</v>
      </c>
      <c r="F130" s="17">
        <v>1.2766700000000001E-15</v>
      </c>
      <c r="G130" s="17">
        <v>2.5533400000000002E-16</v>
      </c>
      <c r="H130" s="17">
        <v>9.2557299999999994E-12</v>
      </c>
      <c r="I130" s="18">
        <v>-9.1120599999999996</v>
      </c>
      <c r="J130" s="16" t="s">
        <v>44</v>
      </c>
      <c r="K130" s="16" t="s">
        <v>1200</v>
      </c>
      <c r="L130" s="16">
        <v>18</v>
      </c>
      <c r="M130" s="16">
        <v>33674861</v>
      </c>
      <c r="N130" s="16" t="s">
        <v>46</v>
      </c>
      <c r="O130" s="16" t="s">
        <v>47</v>
      </c>
      <c r="P130" s="24">
        <v>0.36649999999999999</v>
      </c>
      <c r="Q130" s="24">
        <v>-5.6000000000000001E-2</v>
      </c>
      <c r="R130" s="24">
        <v>2.8199999999999999E-2</v>
      </c>
      <c r="S130" s="24">
        <v>-1.9858199999999999</v>
      </c>
    </row>
    <row r="131" spans="1:19" x14ac:dyDescent="0.2">
      <c r="A131" s="9">
        <v>1</v>
      </c>
      <c r="B131" s="9" t="s">
        <v>2266</v>
      </c>
      <c r="C131" s="16" t="s">
        <v>1051</v>
      </c>
      <c r="D131" s="16" t="s">
        <v>1052</v>
      </c>
      <c r="E131" s="16" t="s">
        <v>1201</v>
      </c>
      <c r="F131" s="17">
        <v>9.0678000000000005E-14</v>
      </c>
      <c r="G131" s="17">
        <v>1.8135599999999999E-14</v>
      </c>
      <c r="H131" s="17">
        <v>9.6604599999999991E-72</v>
      </c>
      <c r="I131" s="18">
        <v>-69.093500000000006</v>
      </c>
      <c r="J131" s="16" t="s">
        <v>73</v>
      </c>
      <c r="K131" s="16" t="s">
        <v>1054</v>
      </c>
      <c r="L131" s="16">
        <v>18</v>
      </c>
      <c r="M131" s="16">
        <v>33727186</v>
      </c>
      <c r="N131" s="16" t="s">
        <v>51</v>
      </c>
      <c r="O131" s="16" t="s">
        <v>47</v>
      </c>
      <c r="P131" s="24">
        <v>0.36509999999999998</v>
      </c>
      <c r="Q131" s="24">
        <v>-8.4599999999999995E-2</v>
      </c>
      <c r="R131" s="24">
        <v>2.64E-2</v>
      </c>
      <c r="S131" s="24">
        <v>-3.2045499999999998</v>
      </c>
    </row>
    <row r="132" spans="1:19" x14ac:dyDescent="0.2">
      <c r="A132" s="9">
        <v>1</v>
      </c>
      <c r="B132" s="9" t="s">
        <v>2266</v>
      </c>
      <c r="C132" s="16" t="s">
        <v>1051</v>
      </c>
      <c r="D132" s="16" t="s">
        <v>1052</v>
      </c>
      <c r="E132" s="16" t="s">
        <v>1202</v>
      </c>
      <c r="F132" s="17">
        <v>6.3280000000000005E-16</v>
      </c>
      <c r="G132" s="17">
        <v>1.2656E-16</v>
      </c>
      <c r="H132" s="17">
        <v>9.7285199999999998E-19</v>
      </c>
      <c r="I132" s="18">
        <v>-16.090399999999999</v>
      </c>
      <c r="J132" s="16" t="s">
        <v>73</v>
      </c>
      <c r="K132" s="16" t="s">
        <v>1054</v>
      </c>
      <c r="L132" s="16">
        <v>18</v>
      </c>
      <c r="M132" s="16">
        <v>33733938</v>
      </c>
      <c r="N132" s="16" t="s">
        <v>46</v>
      </c>
      <c r="O132" s="16" t="s">
        <v>47</v>
      </c>
      <c r="P132" s="24">
        <v>0.20810000000000001</v>
      </c>
      <c r="Q132" s="24">
        <v>7.9299999999999995E-2</v>
      </c>
      <c r="R132" s="24">
        <v>3.2000000000000001E-2</v>
      </c>
      <c r="S132" s="24">
        <v>2.4781200000000001</v>
      </c>
    </row>
    <row r="133" spans="1:19" x14ac:dyDescent="0.2">
      <c r="A133" s="9">
        <v>1</v>
      </c>
      <c r="B133" s="9" t="s">
        <v>2266</v>
      </c>
      <c r="C133" s="16" t="s">
        <v>1051</v>
      </c>
      <c r="D133" s="16" t="s">
        <v>1052</v>
      </c>
      <c r="E133" s="16" t="s">
        <v>1203</v>
      </c>
      <c r="F133" s="17">
        <v>3.1539899999999998E-15</v>
      </c>
      <c r="G133" s="17">
        <v>6.3079699999999996E-16</v>
      </c>
      <c r="H133" s="17">
        <v>9.8577999999999997E-51</v>
      </c>
      <c r="I133" s="18">
        <v>-48.084699999999998</v>
      </c>
      <c r="J133" s="16" t="s">
        <v>73</v>
      </c>
      <c r="K133" s="16" t="s">
        <v>1054</v>
      </c>
      <c r="L133" s="16">
        <v>18</v>
      </c>
      <c r="M133" s="16">
        <v>33717296</v>
      </c>
      <c r="N133" s="16" t="s">
        <v>51</v>
      </c>
      <c r="O133" s="16" t="s">
        <v>47</v>
      </c>
      <c r="P133" s="24">
        <v>0.2077</v>
      </c>
      <c r="Q133" s="24">
        <v>-7.9699999999999993E-2</v>
      </c>
      <c r="R133" s="24">
        <v>3.2099999999999997E-2</v>
      </c>
      <c r="S133" s="24">
        <v>-2.4828700000000001</v>
      </c>
    </row>
    <row r="134" spans="1:19" x14ac:dyDescent="0.2">
      <c r="A134" s="9">
        <v>1</v>
      </c>
      <c r="B134" s="9" t="s">
        <v>2266</v>
      </c>
      <c r="C134" s="16" t="s">
        <v>1051</v>
      </c>
      <c r="D134" s="16" t="s">
        <v>1052</v>
      </c>
      <c r="E134" s="16" t="s">
        <v>1204</v>
      </c>
      <c r="F134" s="17">
        <v>3.1539899999999998E-15</v>
      </c>
      <c r="G134" s="17">
        <v>6.3079699999999996E-16</v>
      </c>
      <c r="H134" s="17">
        <v>9.8577999999999997E-51</v>
      </c>
      <c r="I134" s="18">
        <v>-48.084699999999998</v>
      </c>
      <c r="J134" s="16" t="s">
        <v>73</v>
      </c>
      <c r="K134" s="16" t="s">
        <v>1054</v>
      </c>
      <c r="L134" s="16">
        <v>18</v>
      </c>
      <c r="M134" s="16">
        <v>33717295</v>
      </c>
      <c r="N134" s="16" t="s">
        <v>51</v>
      </c>
      <c r="O134" s="16" t="s">
        <v>52</v>
      </c>
      <c r="P134" s="24">
        <v>0.2077</v>
      </c>
      <c r="Q134" s="24">
        <v>-7.9699999999999993E-2</v>
      </c>
      <c r="R134" s="24">
        <v>3.2099999999999997E-2</v>
      </c>
      <c r="S134" s="24">
        <v>-2.4828700000000001</v>
      </c>
    </row>
    <row r="135" spans="1:19" x14ac:dyDescent="0.2">
      <c r="A135" s="9">
        <v>2</v>
      </c>
      <c r="B135" s="9" t="s">
        <v>2266</v>
      </c>
      <c r="C135" s="16" t="s">
        <v>1051</v>
      </c>
      <c r="D135" s="16" t="s">
        <v>1205</v>
      </c>
      <c r="E135" s="16" t="s">
        <v>1206</v>
      </c>
      <c r="F135" s="17">
        <v>1.69717E-4</v>
      </c>
      <c r="G135" s="17">
        <v>3.3943399999999998E-5</v>
      </c>
      <c r="H135" s="17">
        <v>2.23415E-4</v>
      </c>
      <c r="I135" s="18">
        <v>-1.8865000000000001</v>
      </c>
      <c r="J135" s="16" t="s">
        <v>44</v>
      </c>
      <c r="K135" s="16" t="s">
        <v>1207</v>
      </c>
      <c r="L135" s="16">
        <v>8</v>
      </c>
      <c r="M135" s="16">
        <v>39913780</v>
      </c>
      <c r="N135" s="16" t="s">
        <v>46</v>
      </c>
      <c r="O135" s="16" t="s">
        <v>47</v>
      </c>
      <c r="P135" s="24">
        <v>0.39350000000000002</v>
      </c>
      <c r="Q135" s="24">
        <v>0.14249999999999999</v>
      </c>
      <c r="R135" s="24">
        <v>2.8799999999999999E-2</v>
      </c>
      <c r="S135" s="24">
        <v>4.9479199999999999</v>
      </c>
    </row>
    <row r="136" spans="1:19" x14ac:dyDescent="0.2">
      <c r="A136" s="9">
        <v>2</v>
      </c>
      <c r="B136" s="9" t="s">
        <v>2266</v>
      </c>
      <c r="C136" s="16" t="s">
        <v>1051</v>
      </c>
      <c r="D136" s="16" t="s">
        <v>1205</v>
      </c>
      <c r="E136" s="16" t="s">
        <v>1208</v>
      </c>
      <c r="F136" s="17">
        <v>0.99809499999999995</v>
      </c>
      <c r="G136" s="17">
        <v>0.19961899999999999</v>
      </c>
      <c r="H136" s="17">
        <v>5.9992300000000004E-4</v>
      </c>
      <c r="I136" s="18">
        <v>-1.4573499999999999</v>
      </c>
      <c r="J136" s="16" t="s">
        <v>44</v>
      </c>
      <c r="K136" s="16" t="s">
        <v>1209</v>
      </c>
      <c r="L136" s="16">
        <v>8</v>
      </c>
      <c r="M136" s="16">
        <v>39926473</v>
      </c>
      <c r="N136" s="16" t="s">
        <v>46</v>
      </c>
      <c r="O136" s="16" t="s">
        <v>47</v>
      </c>
      <c r="P136" s="24">
        <v>0.4037</v>
      </c>
      <c r="Q136" s="24">
        <v>0.13220000000000001</v>
      </c>
      <c r="R136" s="24">
        <v>2.6100000000000002E-2</v>
      </c>
      <c r="S136" s="24">
        <v>5.0651299999999999</v>
      </c>
    </row>
    <row r="137" spans="1:19" x14ac:dyDescent="0.2">
      <c r="A137" s="9">
        <v>2</v>
      </c>
      <c r="B137" s="9" t="s">
        <v>2266</v>
      </c>
      <c r="C137" s="16" t="s">
        <v>1051</v>
      </c>
      <c r="D137" s="16" t="s">
        <v>1205</v>
      </c>
      <c r="E137" s="16" t="s">
        <v>1210</v>
      </c>
      <c r="F137" s="17">
        <v>1.2004100000000001E-7</v>
      </c>
      <c r="G137" s="17">
        <v>2.40082E-8</v>
      </c>
      <c r="H137" s="17">
        <v>1.4137200000000001E-2</v>
      </c>
      <c r="I137" s="18">
        <v>-7.9160599999999998E-2</v>
      </c>
      <c r="J137" s="16" t="s">
        <v>44</v>
      </c>
      <c r="K137" s="16" t="s">
        <v>1211</v>
      </c>
      <c r="L137" s="16">
        <v>8</v>
      </c>
      <c r="M137" s="16">
        <v>39917188</v>
      </c>
      <c r="N137" s="16" t="s">
        <v>47</v>
      </c>
      <c r="O137" s="16" t="s">
        <v>52</v>
      </c>
      <c r="P137" s="24">
        <v>0.39829999999999999</v>
      </c>
      <c r="Q137" s="24">
        <v>-0.14949999999999999</v>
      </c>
      <c r="R137" s="24">
        <v>2.86E-2</v>
      </c>
      <c r="S137" s="24">
        <v>-5.2272699999999999</v>
      </c>
    </row>
    <row r="138" spans="1:19" x14ac:dyDescent="0.2">
      <c r="A138" s="9">
        <v>2</v>
      </c>
      <c r="B138" s="9" t="s">
        <v>2266</v>
      </c>
      <c r="C138" s="16" t="s">
        <v>1051</v>
      </c>
      <c r="D138" s="16" t="s">
        <v>1205</v>
      </c>
      <c r="E138" s="16" t="s">
        <v>1212</v>
      </c>
      <c r="F138" s="17">
        <v>2.2821700000000001E-7</v>
      </c>
      <c r="G138" s="17">
        <v>4.5643500000000001E-8</v>
      </c>
      <c r="H138" s="17">
        <v>0.22428100000000001</v>
      </c>
      <c r="I138" s="18">
        <v>1.2253799999999999</v>
      </c>
      <c r="J138" s="16" t="s">
        <v>44</v>
      </c>
      <c r="K138" s="16" t="s">
        <v>1213</v>
      </c>
      <c r="L138" s="16">
        <v>8</v>
      </c>
      <c r="M138" s="16">
        <v>39914634</v>
      </c>
      <c r="N138" s="16" t="s">
        <v>51</v>
      </c>
      <c r="O138" s="16" t="s">
        <v>52</v>
      </c>
      <c r="P138" s="24">
        <v>0.3982</v>
      </c>
      <c r="Q138" s="24">
        <v>-0.15040000000000001</v>
      </c>
      <c r="R138" s="24">
        <v>2.8500000000000001E-2</v>
      </c>
      <c r="S138" s="24">
        <v>-5.27719</v>
      </c>
    </row>
    <row r="139" spans="1:19" x14ac:dyDescent="0.2">
      <c r="A139" s="9">
        <v>2</v>
      </c>
      <c r="B139" s="9" t="s">
        <v>2266</v>
      </c>
      <c r="C139" s="16" t="s">
        <v>1051</v>
      </c>
      <c r="D139" s="16" t="s">
        <v>1205</v>
      </c>
      <c r="E139" s="16" t="s">
        <v>1214</v>
      </c>
      <c r="F139" s="17">
        <v>2.3881800000000001E-7</v>
      </c>
      <c r="G139" s="17">
        <v>4.7763600000000002E-8</v>
      </c>
      <c r="H139" s="17">
        <v>0.27251599999999998</v>
      </c>
      <c r="I139" s="18">
        <v>1.33786</v>
      </c>
      <c r="J139" s="16" t="s">
        <v>44</v>
      </c>
      <c r="K139" s="16" t="s">
        <v>1215</v>
      </c>
      <c r="L139" s="16">
        <v>8</v>
      </c>
      <c r="M139" s="16">
        <v>39914719</v>
      </c>
      <c r="N139" s="16" t="s">
        <v>47</v>
      </c>
      <c r="O139" s="16" t="s">
        <v>52</v>
      </c>
      <c r="P139" s="24">
        <v>0.39829999999999999</v>
      </c>
      <c r="Q139" s="24">
        <v>-0.15049999999999999</v>
      </c>
      <c r="R139" s="24">
        <v>2.8500000000000001E-2</v>
      </c>
      <c r="S139" s="24">
        <v>-5.2807000000000004</v>
      </c>
    </row>
    <row r="140" spans="1:19" x14ac:dyDescent="0.2">
      <c r="A140" s="9">
        <v>2</v>
      </c>
      <c r="B140" s="9" t="s">
        <v>2266</v>
      </c>
      <c r="C140" s="16" t="s">
        <v>1051</v>
      </c>
      <c r="D140" s="16" t="s">
        <v>1205</v>
      </c>
      <c r="E140" s="16" t="s">
        <v>1216</v>
      </c>
      <c r="F140" s="17">
        <v>2.7371500000000001E-7</v>
      </c>
      <c r="G140" s="17">
        <v>5.4743000000000003E-8</v>
      </c>
      <c r="H140" s="17">
        <v>0.48906500000000003</v>
      </c>
      <c r="I140" s="18">
        <v>1.74529</v>
      </c>
      <c r="J140" s="16" t="s">
        <v>44</v>
      </c>
      <c r="K140" s="16" t="s">
        <v>1217</v>
      </c>
      <c r="L140" s="16">
        <v>8</v>
      </c>
      <c r="M140" s="16">
        <v>39914451</v>
      </c>
      <c r="N140" s="16" t="s">
        <v>46</v>
      </c>
      <c r="O140" s="16" t="s">
        <v>47</v>
      </c>
      <c r="P140" s="24">
        <v>0.3982</v>
      </c>
      <c r="Q140" s="24">
        <v>-0.15079999999999999</v>
      </c>
      <c r="R140" s="24">
        <v>2.8500000000000001E-2</v>
      </c>
      <c r="S140" s="24">
        <v>-5.2912299999999997</v>
      </c>
    </row>
    <row r="141" spans="1:19" x14ac:dyDescent="0.2">
      <c r="A141" s="9">
        <v>2</v>
      </c>
      <c r="B141" s="9" t="s">
        <v>2266</v>
      </c>
      <c r="C141" s="16" t="s">
        <v>1051</v>
      </c>
      <c r="D141" s="16" t="s">
        <v>1205</v>
      </c>
      <c r="E141" s="16" t="s">
        <v>1218</v>
      </c>
      <c r="F141" s="17">
        <v>0.999892</v>
      </c>
      <c r="G141" s="17">
        <v>0.19997799999999999</v>
      </c>
      <c r="H141" s="17">
        <v>0.99932399999999999</v>
      </c>
      <c r="I141" s="18">
        <v>4.9338499999999996</v>
      </c>
      <c r="J141" s="16" t="s">
        <v>44</v>
      </c>
      <c r="K141" s="16" t="s">
        <v>1219</v>
      </c>
      <c r="L141" s="16">
        <v>8</v>
      </c>
      <c r="M141" s="16">
        <v>39921248</v>
      </c>
      <c r="N141" s="16" t="s">
        <v>51</v>
      </c>
      <c r="O141" s="16" t="s">
        <v>47</v>
      </c>
      <c r="P141" s="24">
        <v>0.40179999999999999</v>
      </c>
      <c r="Q141" s="24">
        <v>0.13969999999999999</v>
      </c>
      <c r="R141" s="24">
        <v>2.7E-2</v>
      </c>
      <c r="S141" s="24">
        <v>5.1740700000000004</v>
      </c>
    </row>
    <row r="142" spans="1:19" x14ac:dyDescent="0.2">
      <c r="A142" s="9">
        <v>2</v>
      </c>
      <c r="B142" s="9" t="s">
        <v>2266</v>
      </c>
      <c r="C142" s="16" t="s">
        <v>1051</v>
      </c>
      <c r="D142" s="16" t="s">
        <v>1205</v>
      </c>
      <c r="E142" s="16" t="s">
        <v>1220</v>
      </c>
      <c r="F142" s="17">
        <v>1.1332700000000001E-13</v>
      </c>
      <c r="G142" s="17">
        <v>2.2665499999999999E-14</v>
      </c>
      <c r="H142" s="17">
        <v>0.99977700000000003</v>
      </c>
      <c r="I142" s="18">
        <v>5.4150799999999997</v>
      </c>
      <c r="J142" s="16" t="s">
        <v>44</v>
      </c>
      <c r="K142" s="16" t="s">
        <v>1221</v>
      </c>
      <c r="L142" s="16">
        <v>8</v>
      </c>
      <c r="M142" s="16">
        <v>39913614</v>
      </c>
      <c r="N142" s="16" t="s">
        <v>51</v>
      </c>
      <c r="O142" s="16" t="s">
        <v>52</v>
      </c>
      <c r="P142" s="24">
        <v>0.39340000000000003</v>
      </c>
      <c r="Q142" s="24">
        <v>0.1421</v>
      </c>
      <c r="R142" s="24">
        <v>2.8799999999999999E-2</v>
      </c>
      <c r="S142" s="24">
        <v>4.9340299999999999</v>
      </c>
    </row>
    <row r="143" spans="1:19" x14ac:dyDescent="0.2">
      <c r="A143" s="9">
        <v>2</v>
      </c>
      <c r="B143" s="9" t="s">
        <v>2266</v>
      </c>
      <c r="C143" s="16" t="s">
        <v>1051</v>
      </c>
      <c r="D143" s="16" t="s">
        <v>1205</v>
      </c>
      <c r="E143" s="16" t="s">
        <v>1222</v>
      </c>
      <c r="F143" s="17">
        <v>7.3900700000000002E-7</v>
      </c>
      <c r="G143" s="17">
        <v>1.4780099999999999E-7</v>
      </c>
      <c r="H143" s="17">
        <v>1</v>
      </c>
      <c r="I143" s="18">
        <v>8.6096000000000004</v>
      </c>
      <c r="J143" s="20" t="s">
        <v>44</v>
      </c>
      <c r="K143" s="20" t="s">
        <v>2276</v>
      </c>
      <c r="L143" s="19" t="str">
        <f>MID(E143,FIND("r",E143)+1,FIND("_",E143,FIND("r",E143)+1)-FIND("r",E143)-1)</f>
        <v>8</v>
      </c>
      <c r="M143" s="19" t="str">
        <f>MID(E143,FIND("_",E143)+1,FIND("_",E143,FIND("_",E143)+1)-FIND("_",E143)-1)</f>
        <v>39924875</v>
      </c>
      <c r="N143" s="16" t="s">
        <v>105</v>
      </c>
      <c r="O143" s="16" t="s">
        <v>1223</v>
      </c>
      <c r="P143" s="24">
        <v>0.39950000000000002</v>
      </c>
      <c r="Q143" s="24">
        <v>-0.12870000000000001</v>
      </c>
      <c r="R143" s="24">
        <v>2.7300000000000001E-2</v>
      </c>
      <c r="S143" s="24">
        <v>-4.7142900000000001</v>
      </c>
    </row>
    <row r="144" spans="1:19" x14ac:dyDescent="0.2">
      <c r="A144" s="9">
        <v>2</v>
      </c>
      <c r="B144" s="9" t="s">
        <v>2266</v>
      </c>
      <c r="C144" s="16" t="s">
        <v>1051</v>
      </c>
      <c r="D144" s="16" t="s">
        <v>1205</v>
      </c>
      <c r="E144" s="16" t="s">
        <v>1224</v>
      </c>
      <c r="F144" s="17">
        <v>6.0309799999999998E-13</v>
      </c>
      <c r="G144" s="17">
        <v>1.2061999999999999E-13</v>
      </c>
      <c r="H144" s="17">
        <v>1</v>
      </c>
      <c r="I144" s="18">
        <v>11.7644</v>
      </c>
      <c r="J144" s="16" t="s">
        <v>44</v>
      </c>
      <c r="K144" s="16" t="s">
        <v>1225</v>
      </c>
      <c r="L144" s="16">
        <v>8</v>
      </c>
      <c r="M144" s="16">
        <v>39938967</v>
      </c>
      <c r="N144" s="16" t="s">
        <v>46</v>
      </c>
      <c r="O144" s="16" t="s">
        <v>47</v>
      </c>
      <c r="P144" s="24">
        <v>0.40229999999999999</v>
      </c>
      <c r="Q144" s="24">
        <v>-0.1308</v>
      </c>
      <c r="R144" s="24">
        <v>2.5999999999999999E-2</v>
      </c>
      <c r="S144" s="24">
        <v>-5.0307700000000004</v>
      </c>
    </row>
    <row r="145" spans="1:19" x14ac:dyDescent="0.2">
      <c r="A145" s="9">
        <v>2</v>
      </c>
      <c r="B145" s="9" t="s">
        <v>2266</v>
      </c>
      <c r="C145" s="16" t="s">
        <v>1051</v>
      </c>
      <c r="D145" s="16" t="s">
        <v>1205</v>
      </c>
      <c r="E145" s="16" t="s">
        <v>1226</v>
      </c>
      <c r="F145" s="17">
        <v>1.01775E-19</v>
      </c>
      <c r="G145" s="17">
        <v>2.0355000000000001E-20</v>
      </c>
      <c r="H145" s="17">
        <v>1.0156800000000001E-28</v>
      </c>
      <c r="I145" s="18">
        <v>-26.228899999999999</v>
      </c>
      <c r="J145" s="20" t="s">
        <v>44</v>
      </c>
      <c r="K145" s="20" t="s">
        <v>2276</v>
      </c>
      <c r="L145" s="19" t="str">
        <f>MID(E145,FIND("r",E145)+1,FIND("_",E145,FIND("r",E145)+1)-FIND("r",E145)-1)</f>
        <v>8</v>
      </c>
      <c r="M145" s="19" t="str">
        <f>MID(E145,FIND("_",E145)+1,FIND("_",E145,FIND("_",E145)+1)-FIND("_",E145)-1)</f>
        <v>39885423</v>
      </c>
      <c r="N145" s="16" t="s">
        <v>105</v>
      </c>
      <c r="O145" s="16" t="s">
        <v>169</v>
      </c>
      <c r="P145" s="24">
        <v>0.29799999999999999</v>
      </c>
      <c r="Q145" s="24">
        <v>-0.10440000000000001</v>
      </c>
      <c r="R145" s="24">
        <v>2.7799999999999998E-2</v>
      </c>
      <c r="S145" s="24">
        <v>-3.7553999999999998</v>
      </c>
    </row>
    <row r="146" spans="1:19" x14ac:dyDescent="0.2">
      <c r="A146" s="9">
        <v>2</v>
      </c>
      <c r="B146" s="9" t="s">
        <v>2266</v>
      </c>
      <c r="C146" s="16" t="s">
        <v>1051</v>
      </c>
      <c r="D146" s="16" t="s">
        <v>1205</v>
      </c>
      <c r="E146" s="16" t="s">
        <v>1227</v>
      </c>
      <c r="F146" s="17">
        <v>1.9636199999999999E-20</v>
      </c>
      <c r="G146" s="17">
        <v>3.9272299999999999E-21</v>
      </c>
      <c r="H146" s="17">
        <v>1.0204E-30</v>
      </c>
      <c r="I146" s="18">
        <v>-28.226900000000001</v>
      </c>
      <c r="J146" s="16" t="s">
        <v>44</v>
      </c>
      <c r="K146" s="16" t="s">
        <v>1228</v>
      </c>
      <c r="L146" s="16">
        <v>8</v>
      </c>
      <c r="M146" s="16">
        <v>39879302</v>
      </c>
      <c r="N146" s="16" t="s">
        <v>46</v>
      </c>
      <c r="O146" s="16" t="s">
        <v>47</v>
      </c>
      <c r="P146" s="24">
        <v>0.21029999999999999</v>
      </c>
      <c r="Q146" s="24">
        <v>-0.1036</v>
      </c>
      <c r="R146" s="24">
        <v>3.2099999999999997E-2</v>
      </c>
      <c r="S146" s="24">
        <v>-3.2274099999999999</v>
      </c>
    </row>
    <row r="147" spans="1:19" x14ac:dyDescent="0.2">
      <c r="A147" s="9">
        <v>2</v>
      </c>
      <c r="B147" s="9" t="s">
        <v>2266</v>
      </c>
      <c r="C147" s="16" t="s">
        <v>1051</v>
      </c>
      <c r="D147" s="16" t="s">
        <v>1205</v>
      </c>
      <c r="E147" s="16" t="s">
        <v>1205</v>
      </c>
      <c r="F147" s="17">
        <v>4.6623500000000001E-8</v>
      </c>
      <c r="G147" s="17">
        <v>9.3247099999999993E-9</v>
      </c>
      <c r="H147" s="17">
        <v>1.1272599999999999E-16</v>
      </c>
      <c r="I147" s="18">
        <v>-14.1837</v>
      </c>
      <c r="J147" s="16" t="s">
        <v>44</v>
      </c>
      <c r="K147" s="16" t="s">
        <v>1229</v>
      </c>
      <c r="L147" s="16">
        <v>8</v>
      </c>
      <c r="M147" s="16">
        <v>39917704</v>
      </c>
      <c r="N147" s="16" t="s">
        <v>51</v>
      </c>
      <c r="O147" s="16" t="s">
        <v>52</v>
      </c>
      <c r="P147" s="24">
        <v>0.39850000000000002</v>
      </c>
      <c r="Q147" s="24">
        <v>-0.1512</v>
      </c>
      <c r="R147" s="24">
        <v>2.8500000000000001E-2</v>
      </c>
      <c r="S147" s="24">
        <v>-5.3052599999999996</v>
      </c>
    </row>
    <row r="148" spans="1:19" x14ac:dyDescent="0.2">
      <c r="A148" s="9">
        <v>2</v>
      </c>
      <c r="B148" s="9" t="s">
        <v>2266</v>
      </c>
      <c r="C148" s="16" t="s">
        <v>1051</v>
      </c>
      <c r="D148" s="16" t="s">
        <v>1205</v>
      </c>
      <c r="E148" s="16" t="s">
        <v>1230</v>
      </c>
      <c r="F148" s="17">
        <v>1.06262E-19</v>
      </c>
      <c r="G148" s="17">
        <v>2.1252400000000001E-20</v>
      </c>
      <c r="H148" s="17">
        <v>1.1384800000000001E-28</v>
      </c>
      <c r="I148" s="18">
        <v>-26.179400000000001</v>
      </c>
      <c r="J148" s="16" t="s">
        <v>44</v>
      </c>
      <c r="K148" s="16" t="s">
        <v>1231</v>
      </c>
      <c r="L148" s="16">
        <v>8</v>
      </c>
      <c r="M148" s="16">
        <v>39887665</v>
      </c>
      <c r="N148" s="16" t="s">
        <v>46</v>
      </c>
      <c r="O148" s="16" t="s">
        <v>47</v>
      </c>
      <c r="P148" s="24">
        <v>0.30109999999999998</v>
      </c>
      <c r="Q148" s="24">
        <v>-0.104</v>
      </c>
      <c r="R148" s="24">
        <v>2.76E-2</v>
      </c>
      <c r="S148" s="24">
        <v>-3.7681200000000001</v>
      </c>
    </row>
    <row r="149" spans="1:19" x14ac:dyDescent="0.2">
      <c r="A149" s="9">
        <v>2</v>
      </c>
      <c r="B149" s="9" t="s">
        <v>2266</v>
      </c>
      <c r="C149" s="16" t="s">
        <v>1051</v>
      </c>
      <c r="D149" s="16" t="s">
        <v>1205</v>
      </c>
      <c r="E149" s="16" t="s">
        <v>1232</v>
      </c>
      <c r="F149" s="17">
        <v>1.72291E-12</v>
      </c>
      <c r="G149" s="17">
        <v>3.44583E-13</v>
      </c>
      <c r="H149" s="17">
        <v>1.17539E-13</v>
      </c>
      <c r="I149" s="18">
        <v>-11.1655</v>
      </c>
      <c r="J149" s="16" t="s">
        <v>44</v>
      </c>
      <c r="K149" s="16" t="s">
        <v>1233</v>
      </c>
      <c r="L149" s="16">
        <v>8</v>
      </c>
      <c r="M149" s="16">
        <v>39924356</v>
      </c>
      <c r="N149" s="16" t="s">
        <v>46</v>
      </c>
      <c r="O149" s="16" t="s">
        <v>47</v>
      </c>
      <c r="P149" s="24">
        <v>0.44019999999999998</v>
      </c>
      <c r="Q149" s="24">
        <v>-0.1067</v>
      </c>
      <c r="R149" s="24">
        <v>2.5499999999999998E-2</v>
      </c>
      <c r="S149" s="24">
        <v>-4.18431</v>
      </c>
    </row>
    <row r="150" spans="1:19" x14ac:dyDescent="0.2">
      <c r="A150" s="9">
        <v>2</v>
      </c>
      <c r="B150" s="9" t="s">
        <v>2266</v>
      </c>
      <c r="C150" s="16" t="s">
        <v>1051</v>
      </c>
      <c r="D150" s="16" t="s">
        <v>1205</v>
      </c>
      <c r="E150" s="16" t="s">
        <v>1234</v>
      </c>
      <c r="F150" s="17">
        <v>4.5293699999999996E-3</v>
      </c>
      <c r="G150" s="17">
        <v>9.0587399999999998E-4</v>
      </c>
      <c r="H150" s="17">
        <v>1.3034E-123</v>
      </c>
      <c r="I150" s="18">
        <v>-121.121</v>
      </c>
      <c r="J150" s="16" t="s">
        <v>44</v>
      </c>
      <c r="K150" s="16" t="s">
        <v>1235</v>
      </c>
      <c r="L150" s="16">
        <v>8</v>
      </c>
      <c r="M150" s="16">
        <v>39917021</v>
      </c>
      <c r="N150" s="16" t="s">
        <v>46</v>
      </c>
      <c r="O150" s="16" t="s">
        <v>47</v>
      </c>
      <c r="P150" s="24">
        <v>0.39829999999999999</v>
      </c>
      <c r="Q150" s="24">
        <v>-0.14929999999999999</v>
      </c>
      <c r="R150" s="24">
        <v>2.86E-2</v>
      </c>
      <c r="S150" s="24">
        <v>-5.2202799999999998</v>
      </c>
    </row>
    <row r="151" spans="1:19" x14ac:dyDescent="0.2">
      <c r="A151" s="9">
        <v>2</v>
      </c>
      <c r="B151" s="9" t="s">
        <v>2266</v>
      </c>
      <c r="C151" s="16" t="s">
        <v>1051</v>
      </c>
      <c r="D151" s="16" t="s">
        <v>1205</v>
      </c>
      <c r="E151" s="16" t="s">
        <v>1236</v>
      </c>
      <c r="F151" s="17">
        <v>4.6539399999999999E-20</v>
      </c>
      <c r="G151" s="17">
        <v>9.3078899999999995E-21</v>
      </c>
      <c r="H151" s="17">
        <v>1.4071400000000001E-30</v>
      </c>
      <c r="I151" s="18">
        <v>-28.087399999999999</v>
      </c>
      <c r="J151" s="16" t="s">
        <v>73</v>
      </c>
      <c r="K151" s="16" t="s">
        <v>1237</v>
      </c>
      <c r="L151" s="16">
        <v>8</v>
      </c>
      <c r="M151" s="16">
        <v>39856300</v>
      </c>
      <c r="N151" s="16" t="s">
        <v>46</v>
      </c>
      <c r="O151" s="16" t="s">
        <v>47</v>
      </c>
      <c r="P151" s="24">
        <v>0.1174</v>
      </c>
      <c r="Q151" s="24">
        <v>-0.14080000000000001</v>
      </c>
      <c r="R151" s="24">
        <v>3.9800000000000002E-2</v>
      </c>
      <c r="S151" s="24">
        <v>-3.53769</v>
      </c>
    </row>
    <row r="152" spans="1:19" x14ac:dyDescent="0.2">
      <c r="A152" s="9">
        <v>2</v>
      </c>
      <c r="B152" s="9" t="s">
        <v>2266</v>
      </c>
      <c r="C152" s="16" t="s">
        <v>1051</v>
      </c>
      <c r="D152" s="16" t="s">
        <v>1205</v>
      </c>
      <c r="E152" s="16" t="s">
        <v>1238</v>
      </c>
      <c r="F152" s="17">
        <v>4.6617399999999999E-20</v>
      </c>
      <c r="G152" s="17">
        <v>9.3234800000000004E-21</v>
      </c>
      <c r="H152" s="17">
        <v>1.41332E-30</v>
      </c>
      <c r="I152" s="18">
        <v>-28.0855</v>
      </c>
      <c r="J152" s="16" t="s">
        <v>44</v>
      </c>
      <c r="K152" s="16" t="s">
        <v>1239</v>
      </c>
      <c r="L152" s="16">
        <v>8</v>
      </c>
      <c r="M152" s="16">
        <v>39894986</v>
      </c>
      <c r="N152" s="16" t="s">
        <v>51</v>
      </c>
      <c r="O152" s="16" t="s">
        <v>52</v>
      </c>
      <c r="P152" s="24">
        <v>0.2087</v>
      </c>
      <c r="Q152" s="24">
        <v>-0.1111</v>
      </c>
      <c r="R152" s="24">
        <v>3.1399999999999997E-2</v>
      </c>
      <c r="S152" s="24">
        <v>-3.5382199999999999</v>
      </c>
    </row>
    <row r="153" spans="1:19" x14ac:dyDescent="0.2">
      <c r="A153" s="9">
        <v>2</v>
      </c>
      <c r="B153" s="9" t="s">
        <v>2266</v>
      </c>
      <c r="C153" s="16" t="s">
        <v>1051</v>
      </c>
      <c r="D153" s="16" t="s">
        <v>1205</v>
      </c>
      <c r="E153" s="16" t="s">
        <v>1240</v>
      </c>
      <c r="F153" s="17">
        <v>2.73131E-11</v>
      </c>
      <c r="G153" s="17">
        <v>5.46262E-12</v>
      </c>
      <c r="H153" s="17">
        <v>1.4278799999999999E-7</v>
      </c>
      <c r="I153" s="18">
        <v>-5.0810199999999996</v>
      </c>
      <c r="J153" s="16" t="s">
        <v>44</v>
      </c>
      <c r="K153" s="16" t="s">
        <v>1241</v>
      </c>
      <c r="L153" s="16">
        <v>8</v>
      </c>
      <c r="M153" s="16">
        <v>39919991</v>
      </c>
      <c r="N153" s="16" t="s">
        <v>51</v>
      </c>
      <c r="O153" s="16" t="s">
        <v>52</v>
      </c>
      <c r="P153" s="24">
        <v>0.44019999999999998</v>
      </c>
      <c r="Q153" s="24">
        <v>-0.1182</v>
      </c>
      <c r="R153" s="24">
        <v>2.6800000000000001E-2</v>
      </c>
      <c r="S153" s="24">
        <v>-4.41045</v>
      </c>
    </row>
    <row r="154" spans="1:19" x14ac:dyDescent="0.2">
      <c r="A154" s="9">
        <v>2</v>
      </c>
      <c r="B154" s="9" t="s">
        <v>2266</v>
      </c>
      <c r="C154" s="16" t="s">
        <v>1051</v>
      </c>
      <c r="D154" s="16" t="s">
        <v>1205</v>
      </c>
      <c r="E154" s="16" t="s">
        <v>1242</v>
      </c>
      <c r="F154" s="17">
        <v>4.7088000000000001E-20</v>
      </c>
      <c r="G154" s="17">
        <v>9.4176100000000003E-21</v>
      </c>
      <c r="H154" s="17">
        <v>1.45115E-30</v>
      </c>
      <c r="I154" s="18">
        <v>-28.074000000000002</v>
      </c>
      <c r="J154" s="16" t="s">
        <v>102</v>
      </c>
      <c r="K154" s="16" t="s">
        <v>1237</v>
      </c>
      <c r="L154" s="16">
        <v>8</v>
      </c>
      <c r="M154" s="16">
        <v>39872935</v>
      </c>
      <c r="N154" s="16" t="s">
        <v>51</v>
      </c>
      <c r="O154" s="16" t="s">
        <v>46</v>
      </c>
      <c r="P154" s="24">
        <v>0.20799999999999999</v>
      </c>
      <c r="Q154" s="24">
        <v>-0.11119999999999999</v>
      </c>
      <c r="R154" s="24">
        <v>3.1399999999999997E-2</v>
      </c>
      <c r="S154" s="24">
        <v>-3.5413999999999999</v>
      </c>
    </row>
    <row r="155" spans="1:19" x14ac:dyDescent="0.2">
      <c r="A155" s="9">
        <v>2</v>
      </c>
      <c r="B155" s="9" t="s">
        <v>2266</v>
      </c>
      <c r="C155" s="16" t="s">
        <v>1051</v>
      </c>
      <c r="D155" s="16" t="s">
        <v>1205</v>
      </c>
      <c r="E155" s="16" t="s">
        <v>1243</v>
      </c>
      <c r="F155" s="17">
        <v>4.2263700000000003E-12</v>
      </c>
      <c r="G155" s="17">
        <v>8.4527399999999998E-13</v>
      </c>
      <c r="H155" s="17">
        <v>1.51792E-38</v>
      </c>
      <c r="I155" s="18">
        <v>-36.054499999999997</v>
      </c>
      <c r="J155" s="16" t="s">
        <v>44</v>
      </c>
      <c r="K155" s="16" t="s">
        <v>1244</v>
      </c>
      <c r="L155" s="16">
        <v>8</v>
      </c>
      <c r="M155" s="16">
        <v>39933911</v>
      </c>
      <c r="N155" s="16" t="s">
        <v>46</v>
      </c>
      <c r="O155" s="16" t="s">
        <v>47</v>
      </c>
      <c r="P155" s="24">
        <v>0.4052</v>
      </c>
      <c r="Q155" s="24">
        <v>-0.13220000000000001</v>
      </c>
      <c r="R155" s="24">
        <v>2.6499999999999999E-2</v>
      </c>
      <c r="S155" s="24">
        <v>-4.9886799999999996</v>
      </c>
    </row>
    <row r="156" spans="1:19" x14ac:dyDescent="0.2">
      <c r="A156" s="9">
        <v>2</v>
      </c>
      <c r="B156" s="9" t="s">
        <v>2266</v>
      </c>
      <c r="C156" s="16" t="s">
        <v>1051</v>
      </c>
      <c r="D156" s="16" t="s">
        <v>1205</v>
      </c>
      <c r="E156" s="16" t="s">
        <v>1245</v>
      </c>
      <c r="F156" s="17">
        <v>4.8534400000000002E-20</v>
      </c>
      <c r="G156" s="17">
        <v>9.7068799999999999E-21</v>
      </c>
      <c r="H156" s="17">
        <v>1.5709399999999999E-30</v>
      </c>
      <c r="I156" s="18">
        <v>-28.0395</v>
      </c>
      <c r="J156" s="16" t="s">
        <v>44</v>
      </c>
      <c r="K156" s="16" t="s">
        <v>1246</v>
      </c>
      <c r="L156" s="16">
        <v>8</v>
      </c>
      <c r="M156" s="16">
        <v>39894956</v>
      </c>
      <c r="N156" s="16" t="s">
        <v>46</v>
      </c>
      <c r="O156" s="16" t="s">
        <v>47</v>
      </c>
      <c r="P156" s="24">
        <v>0.20880000000000001</v>
      </c>
      <c r="Q156" s="24">
        <v>-0.1115</v>
      </c>
      <c r="R156" s="24">
        <v>3.1399999999999997E-2</v>
      </c>
      <c r="S156" s="24">
        <v>-3.5509599999999999</v>
      </c>
    </row>
    <row r="157" spans="1:19" x14ac:dyDescent="0.2">
      <c r="A157" s="9">
        <v>2</v>
      </c>
      <c r="B157" s="9" t="s">
        <v>2266</v>
      </c>
      <c r="C157" s="16" t="s">
        <v>1051</v>
      </c>
      <c r="D157" s="16" t="s">
        <v>1205</v>
      </c>
      <c r="E157" s="16" t="s">
        <v>1247</v>
      </c>
      <c r="F157" s="17">
        <v>5.4057799999999999E-20</v>
      </c>
      <c r="G157" s="17">
        <v>1.08116E-20</v>
      </c>
      <c r="H157" s="17">
        <v>1.7116299999999999E-29</v>
      </c>
      <c r="I157" s="18">
        <v>-27.002300000000002</v>
      </c>
      <c r="J157" s="16" t="s">
        <v>44</v>
      </c>
      <c r="K157" s="16" t="s">
        <v>1248</v>
      </c>
      <c r="L157" s="16">
        <v>8</v>
      </c>
      <c r="M157" s="16">
        <v>39884507</v>
      </c>
      <c r="N157" s="16" t="s">
        <v>51</v>
      </c>
      <c r="O157" s="16" t="s">
        <v>52</v>
      </c>
      <c r="P157" s="24">
        <v>0.20799999999999999</v>
      </c>
      <c r="Q157" s="24">
        <v>-0.11169999999999999</v>
      </c>
      <c r="R157" s="24">
        <v>3.1399999999999997E-2</v>
      </c>
      <c r="S157" s="24">
        <v>-3.5573199999999998</v>
      </c>
    </row>
    <row r="158" spans="1:19" x14ac:dyDescent="0.2">
      <c r="A158" s="9">
        <v>2</v>
      </c>
      <c r="B158" s="9" t="s">
        <v>2266</v>
      </c>
      <c r="C158" s="16" t="s">
        <v>1051</v>
      </c>
      <c r="D158" s="16" t="s">
        <v>1205</v>
      </c>
      <c r="E158" s="16" t="s">
        <v>1249</v>
      </c>
      <c r="F158" s="17">
        <v>2.36209E-20</v>
      </c>
      <c r="G158" s="17">
        <v>4.7241800000000001E-21</v>
      </c>
      <c r="H158" s="17">
        <v>1.7257500000000002E-30</v>
      </c>
      <c r="I158" s="18">
        <v>-27.998699999999999</v>
      </c>
      <c r="J158" s="16" t="s">
        <v>44</v>
      </c>
      <c r="K158" s="16" t="s">
        <v>1250</v>
      </c>
      <c r="L158" s="16">
        <v>8</v>
      </c>
      <c r="M158" s="16">
        <v>39967213</v>
      </c>
      <c r="N158" s="16" t="s">
        <v>46</v>
      </c>
      <c r="O158" s="16" t="s">
        <v>47</v>
      </c>
      <c r="P158" s="24">
        <v>0.4214</v>
      </c>
      <c r="Q158" s="24">
        <v>-0.1191</v>
      </c>
      <c r="R158" s="24">
        <v>3.6200000000000003E-2</v>
      </c>
      <c r="S158" s="24">
        <v>-3.29006</v>
      </c>
    </row>
    <row r="159" spans="1:19" x14ac:dyDescent="0.2">
      <c r="A159" s="9">
        <v>2</v>
      </c>
      <c r="B159" s="9" t="s">
        <v>2266</v>
      </c>
      <c r="C159" s="16" t="s">
        <v>1051</v>
      </c>
      <c r="D159" s="16" t="s">
        <v>1205</v>
      </c>
      <c r="E159" s="16" t="s">
        <v>1251</v>
      </c>
      <c r="F159" s="17">
        <v>6.9502099999999999E-21</v>
      </c>
      <c r="G159" s="17">
        <v>1.39004E-21</v>
      </c>
      <c r="H159" s="17">
        <v>1.7864E-43</v>
      </c>
      <c r="I159" s="18">
        <v>-40.983699999999999</v>
      </c>
      <c r="J159" s="16" t="s">
        <v>44</v>
      </c>
      <c r="K159" s="16" t="s">
        <v>1252</v>
      </c>
      <c r="L159" s="16">
        <v>8</v>
      </c>
      <c r="M159" s="16">
        <v>39950613</v>
      </c>
      <c r="N159" s="16" t="s">
        <v>51</v>
      </c>
      <c r="O159" s="16" t="s">
        <v>52</v>
      </c>
      <c r="P159" s="24">
        <v>0.48359999999999997</v>
      </c>
      <c r="Q159" s="24">
        <v>9.2899999999999996E-2</v>
      </c>
      <c r="R159" s="24">
        <v>3.2099999999999997E-2</v>
      </c>
      <c r="S159" s="24">
        <v>2.8940800000000002</v>
      </c>
    </row>
    <row r="160" spans="1:19" x14ac:dyDescent="0.2">
      <c r="A160" s="9">
        <v>2</v>
      </c>
      <c r="B160" s="9" t="s">
        <v>2266</v>
      </c>
      <c r="C160" s="16" t="s">
        <v>1051</v>
      </c>
      <c r="D160" s="16" t="s">
        <v>1205</v>
      </c>
      <c r="E160" s="16" t="s">
        <v>1253</v>
      </c>
      <c r="F160" s="17">
        <v>9.2381599999999997E-21</v>
      </c>
      <c r="G160" s="17">
        <v>1.8476299999999999E-21</v>
      </c>
      <c r="H160" s="17">
        <v>1.79793E-43</v>
      </c>
      <c r="I160" s="18">
        <v>-40.980899999999998</v>
      </c>
      <c r="J160" s="16" t="s">
        <v>44</v>
      </c>
      <c r="K160" s="16" t="s">
        <v>1254</v>
      </c>
      <c r="L160" s="16">
        <v>8</v>
      </c>
      <c r="M160" s="16">
        <v>39948320</v>
      </c>
      <c r="N160" s="16" t="s">
        <v>46</v>
      </c>
      <c r="O160" s="16" t="s">
        <v>47</v>
      </c>
      <c r="P160" s="24">
        <v>0.44790000000000002</v>
      </c>
      <c r="Q160" s="24">
        <v>0.1018</v>
      </c>
      <c r="R160" s="24">
        <v>3.39E-2</v>
      </c>
      <c r="S160" s="24">
        <v>3.0029499999999998</v>
      </c>
    </row>
    <row r="161" spans="1:19" x14ac:dyDescent="0.2">
      <c r="A161" s="9">
        <v>2</v>
      </c>
      <c r="B161" s="9" t="s">
        <v>2266</v>
      </c>
      <c r="C161" s="16" t="s">
        <v>1051</v>
      </c>
      <c r="D161" s="16" t="s">
        <v>1205</v>
      </c>
      <c r="E161" s="16" t="s">
        <v>1255</v>
      </c>
      <c r="F161" s="17">
        <v>7.0700900000000001E-21</v>
      </c>
      <c r="G161" s="17">
        <v>1.41402E-21</v>
      </c>
      <c r="H161" s="17">
        <v>1.80876E-43</v>
      </c>
      <c r="I161" s="18">
        <v>-40.978299999999997</v>
      </c>
      <c r="J161" s="16" t="s">
        <v>44</v>
      </c>
      <c r="K161" s="16" t="s">
        <v>1256</v>
      </c>
      <c r="L161" s="16">
        <v>8</v>
      </c>
      <c r="M161" s="16">
        <v>39950619</v>
      </c>
      <c r="N161" s="16" t="s">
        <v>51</v>
      </c>
      <c r="O161" s="16" t="s">
        <v>52</v>
      </c>
      <c r="P161" s="24">
        <v>0.48359999999999997</v>
      </c>
      <c r="Q161" s="24">
        <v>9.2899999999999996E-2</v>
      </c>
      <c r="R161" s="24">
        <v>3.2099999999999997E-2</v>
      </c>
      <c r="S161" s="24">
        <v>2.8940800000000002</v>
      </c>
    </row>
    <row r="162" spans="1:19" x14ac:dyDescent="0.2">
      <c r="A162" s="9">
        <v>2</v>
      </c>
      <c r="B162" s="9" t="s">
        <v>2266</v>
      </c>
      <c r="C162" s="16" t="s">
        <v>1051</v>
      </c>
      <c r="D162" s="16" t="s">
        <v>1205</v>
      </c>
      <c r="E162" s="16" t="s">
        <v>1257</v>
      </c>
      <c r="F162" s="17">
        <v>9.9331200000000003E-20</v>
      </c>
      <c r="G162" s="17">
        <v>1.98662E-20</v>
      </c>
      <c r="H162" s="17">
        <v>1.82043E-43</v>
      </c>
      <c r="I162" s="18">
        <v>-40.975499999999997</v>
      </c>
      <c r="J162" s="16" t="s">
        <v>44</v>
      </c>
      <c r="K162" s="16" t="s">
        <v>1258</v>
      </c>
      <c r="L162" s="16">
        <v>8</v>
      </c>
      <c r="M162" s="16">
        <v>39948961</v>
      </c>
      <c r="N162" s="16" t="s">
        <v>46</v>
      </c>
      <c r="O162" s="16" t="s">
        <v>52</v>
      </c>
      <c r="P162" s="24">
        <v>0.46279999999999999</v>
      </c>
      <c r="Q162" s="24">
        <v>0.1203</v>
      </c>
      <c r="R162" s="24">
        <v>3.1899999999999998E-2</v>
      </c>
      <c r="S162" s="24">
        <v>3.7711600000000001</v>
      </c>
    </row>
    <row r="163" spans="1:19" x14ac:dyDescent="0.2">
      <c r="A163" s="9">
        <v>2</v>
      </c>
      <c r="B163" s="9" t="s">
        <v>2266</v>
      </c>
      <c r="C163" s="16" t="s">
        <v>1051</v>
      </c>
      <c r="D163" s="16" t="s">
        <v>1205</v>
      </c>
      <c r="E163" s="16" t="s">
        <v>1259</v>
      </c>
      <c r="F163" s="17">
        <v>3.96291E-21</v>
      </c>
      <c r="G163" s="17">
        <v>7.9258099999999998E-22</v>
      </c>
      <c r="H163" s="17">
        <v>1.8432799999999999E-35</v>
      </c>
      <c r="I163" s="18">
        <v>-32.970100000000002</v>
      </c>
      <c r="J163" s="16" t="s">
        <v>44</v>
      </c>
      <c r="K163" s="16" t="s">
        <v>1260</v>
      </c>
      <c r="L163" s="16">
        <v>8</v>
      </c>
      <c r="M163" s="16">
        <v>39967194</v>
      </c>
      <c r="N163" s="16" t="s">
        <v>51</v>
      </c>
      <c r="O163" s="16" t="s">
        <v>47</v>
      </c>
      <c r="P163" s="24">
        <v>0.46239999999999998</v>
      </c>
      <c r="Q163" s="24">
        <v>-9.4500000000000001E-2</v>
      </c>
      <c r="R163" s="24">
        <v>3.5799999999999998E-2</v>
      </c>
      <c r="S163" s="24">
        <v>-2.6396600000000001</v>
      </c>
    </row>
    <row r="164" spans="1:19" x14ac:dyDescent="0.2">
      <c r="A164" s="9">
        <v>2</v>
      </c>
      <c r="B164" s="9" t="s">
        <v>2266</v>
      </c>
      <c r="C164" s="16" t="s">
        <v>1051</v>
      </c>
      <c r="D164" s="16" t="s">
        <v>1205</v>
      </c>
      <c r="E164" s="16" t="s">
        <v>1261</v>
      </c>
      <c r="F164" s="17">
        <v>6.9836500000000002E-20</v>
      </c>
      <c r="G164" s="17">
        <v>1.39673E-20</v>
      </c>
      <c r="H164" s="17">
        <v>1.8436599999999999E-43</v>
      </c>
      <c r="I164" s="18">
        <v>-40.97</v>
      </c>
      <c r="J164" s="16" t="s">
        <v>44</v>
      </c>
      <c r="K164" s="16" t="s">
        <v>1262</v>
      </c>
      <c r="L164" s="16">
        <v>8</v>
      </c>
      <c r="M164" s="16">
        <v>39877050</v>
      </c>
      <c r="N164" s="16" t="s">
        <v>46</v>
      </c>
      <c r="O164" s="16" t="s">
        <v>47</v>
      </c>
      <c r="P164" s="24">
        <v>0.30099999999999999</v>
      </c>
      <c r="Q164" s="24">
        <v>0.10100000000000001</v>
      </c>
      <c r="R164" s="24">
        <v>2.76E-2</v>
      </c>
      <c r="S164" s="24">
        <v>3.6594199999999999</v>
      </c>
    </row>
    <row r="165" spans="1:19" x14ac:dyDescent="0.2">
      <c r="A165" s="9">
        <v>2</v>
      </c>
      <c r="B165" s="9" t="s">
        <v>2266</v>
      </c>
      <c r="C165" s="16" t="s">
        <v>1051</v>
      </c>
      <c r="D165" s="16" t="s">
        <v>1205</v>
      </c>
      <c r="E165" s="16" t="s">
        <v>1263</v>
      </c>
      <c r="F165" s="17">
        <v>9.8801100000000003E-20</v>
      </c>
      <c r="G165" s="17">
        <v>1.9760200000000001E-20</v>
      </c>
      <c r="H165" s="17">
        <v>1.8472900000000002E-43</v>
      </c>
      <c r="I165" s="18">
        <v>-40.969200000000001</v>
      </c>
      <c r="J165" s="16" t="s">
        <v>44</v>
      </c>
      <c r="K165" s="16" t="s">
        <v>1264</v>
      </c>
      <c r="L165" s="16">
        <v>8</v>
      </c>
      <c r="M165" s="16">
        <v>39948824</v>
      </c>
      <c r="N165" s="16" t="s">
        <v>51</v>
      </c>
      <c r="O165" s="16" t="s">
        <v>52</v>
      </c>
      <c r="P165" s="24">
        <v>0.46289999999999998</v>
      </c>
      <c r="Q165" s="24">
        <v>0.12089999999999999</v>
      </c>
      <c r="R165" s="24">
        <v>3.1899999999999998E-2</v>
      </c>
      <c r="S165" s="24">
        <v>3.7899699999999998</v>
      </c>
    </row>
    <row r="166" spans="1:19" x14ac:dyDescent="0.2">
      <c r="A166" s="9">
        <v>2</v>
      </c>
      <c r="B166" s="9" t="s">
        <v>2266</v>
      </c>
      <c r="C166" s="16" t="s">
        <v>1051</v>
      </c>
      <c r="D166" s="16" t="s">
        <v>1205</v>
      </c>
      <c r="E166" s="16" t="s">
        <v>1265</v>
      </c>
      <c r="F166" s="17">
        <v>9.4131300000000006E-21</v>
      </c>
      <c r="G166" s="17">
        <v>1.8826299999999999E-21</v>
      </c>
      <c r="H166" s="17">
        <v>1.8509999999999998E-43</v>
      </c>
      <c r="I166" s="18">
        <v>-40.968299999999999</v>
      </c>
      <c r="J166" s="16" t="s">
        <v>44</v>
      </c>
      <c r="K166" s="16" t="s">
        <v>1266</v>
      </c>
      <c r="L166" s="16">
        <v>8</v>
      </c>
      <c r="M166" s="16">
        <v>39949346</v>
      </c>
      <c r="N166" s="16" t="s">
        <v>51</v>
      </c>
      <c r="O166" s="16" t="s">
        <v>52</v>
      </c>
      <c r="P166" s="24">
        <v>0.48359999999999997</v>
      </c>
      <c r="Q166" s="24">
        <v>9.5799999999999996E-2</v>
      </c>
      <c r="R166" s="24">
        <v>3.1899999999999998E-2</v>
      </c>
      <c r="S166" s="24">
        <v>3.0031300000000001</v>
      </c>
    </row>
    <row r="167" spans="1:19" x14ac:dyDescent="0.2">
      <c r="A167" s="9">
        <v>2</v>
      </c>
      <c r="B167" s="9" t="s">
        <v>2266</v>
      </c>
      <c r="C167" s="16" t="s">
        <v>1051</v>
      </c>
      <c r="D167" s="16" t="s">
        <v>1205</v>
      </c>
      <c r="E167" s="16" t="s">
        <v>1267</v>
      </c>
      <c r="F167" s="17">
        <v>5.6264000000000004E-20</v>
      </c>
      <c r="G167" s="17">
        <v>1.1252800000000001E-20</v>
      </c>
      <c r="H167" s="17">
        <v>1.8619899999999999E-43</v>
      </c>
      <c r="I167" s="18">
        <v>-40.965699999999998</v>
      </c>
      <c r="J167" s="16" t="s">
        <v>44</v>
      </c>
      <c r="K167" s="16" t="s">
        <v>1268</v>
      </c>
      <c r="L167" s="16">
        <v>8</v>
      </c>
      <c r="M167" s="16">
        <v>39894628</v>
      </c>
      <c r="N167" s="16" t="s">
        <v>51</v>
      </c>
      <c r="O167" s="16" t="s">
        <v>46</v>
      </c>
      <c r="P167" s="24">
        <v>0.2102</v>
      </c>
      <c r="Q167" s="24">
        <v>0.1133</v>
      </c>
      <c r="R167" s="24">
        <v>3.15E-2</v>
      </c>
      <c r="S167" s="24">
        <v>3.5968300000000002</v>
      </c>
    </row>
    <row r="168" spans="1:19" x14ac:dyDescent="0.2">
      <c r="A168" s="9">
        <v>2</v>
      </c>
      <c r="B168" s="9" t="s">
        <v>2266</v>
      </c>
      <c r="C168" s="16" t="s">
        <v>1051</v>
      </c>
      <c r="D168" s="16" t="s">
        <v>1205</v>
      </c>
      <c r="E168" s="16" t="s">
        <v>1269</v>
      </c>
      <c r="F168" s="17">
        <v>5.0538600000000001E-21</v>
      </c>
      <c r="G168" s="17">
        <v>1.0107700000000001E-21</v>
      </c>
      <c r="H168" s="17">
        <v>1.8669700000000002E-43</v>
      </c>
      <c r="I168" s="18">
        <v>-40.964599999999997</v>
      </c>
      <c r="J168" s="16" t="s">
        <v>44</v>
      </c>
      <c r="K168" s="16" t="s">
        <v>1270</v>
      </c>
      <c r="L168" s="16">
        <v>8</v>
      </c>
      <c r="M168" s="16">
        <v>39955252</v>
      </c>
      <c r="N168" s="16" t="s">
        <v>46</v>
      </c>
      <c r="O168" s="16" t="s">
        <v>47</v>
      </c>
      <c r="P168" s="24">
        <v>0.45910000000000001</v>
      </c>
      <c r="Q168" s="24">
        <v>8.5900000000000004E-2</v>
      </c>
      <c r="R168" s="24">
        <v>3.1099999999999999E-2</v>
      </c>
      <c r="S168" s="24">
        <v>2.76206</v>
      </c>
    </row>
    <row r="169" spans="1:19" x14ac:dyDescent="0.2">
      <c r="A169" s="9">
        <v>2</v>
      </c>
      <c r="B169" s="9" t="s">
        <v>2266</v>
      </c>
      <c r="C169" s="16" t="s">
        <v>1051</v>
      </c>
      <c r="D169" s="16" t="s">
        <v>1205</v>
      </c>
      <c r="E169" s="16" t="s">
        <v>1271</v>
      </c>
      <c r="F169" s="17">
        <v>7.6505099999999994E-21</v>
      </c>
      <c r="G169" s="17">
        <v>1.5301E-21</v>
      </c>
      <c r="H169" s="17">
        <v>1.8941000000000001E-43</v>
      </c>
      <c r="I169" s="18">
        <v>-40.958300000000001</v>
      </c>
      <c r="J169" s="16" t="s">
        <v>44</v>
      </c>
      <c r="K169" s="16" t="s">
        <v>1272</v>
      </c>
      <c r="L169" s="16">
        <v>8</v>
      </c>
      <c r="M169" s="16">
        <v>39950603</v>
      </c>
      <c r="N169" s="16" t="s">
        <v>51</v>
      </c>
      <c r="O169" s="16" t="s">
        <v>52</v>
      </c>
      <c r="P169" s="24">
        <v>0.48359999999999997</v>
      </c>
      <c r="Q169" s="24">
        <v>9.3299999999999994E-2</v>
      </c>
      <c r="R169" s="24">
        <v>3.2099999999999997E-2</v>
      </c>
      <c r="S169" s="24">
        <v>2.9065400000000001</v>
      </c>
    </row>
    <row r="170" spans="1:19" x14ac:dyDescent="0.2">
      <c r="A170" s="9">
        <v>2</v>
      </c>
      <c r="B170" s="9" t="s">
        <v>2266</v>
      </c>
      <c r="C170" s="16" t="s">
        <v>1051</v>
      </c>
      <c r="D170" s="16" t="s">
        <v>1205</v>
      </c>
      <c r="E170" s="16" t="s">
        <v>1273</v>
      </c>
      <c r="F170" s="17">
        <v>9.0211700000000004E-22</v>
      </c>
      <c r="G170" s="17">
        <v>1.80423E-22</v>
      </c>
      <c r="H170" s="17">
        <v>1.9107800000000001E-43</v>
      </c>
      <c r="I170" s="18">
        <v>-40.954500000000003</v>
      </c>
      <c r="J170" s="16" t="s">
        <v>44</v>
      </c>
      <c r="K170" s="16" t="s">
        <v>1274</v>
      </c>
      <c r="L170" s="16">
        <v>8</v>
      </c>
      <c r="M170" s="16">
        <v>39933924</v>
      </c>
      <c r="N170" s="16" t="s">
        <v>46</v>
      </c>
      <c r="O170" s="16" t="s">
        <v>47</v>
      </c>
      <c r="P170" s="24">
        <v>0.45900000000000002</v>
      </c>
      <c r="Q170" s="24">
        <v>-4.9799999999999997E-2</v>
      </c>
      <c r="R170" s="24">
        <v>2.5100000000000001E-2</v>
      </c>
      <c r="S170" s="24">
        <v>-1.9840599999999999</v>
      </c>
    </row>
    <row r="171" spans="1:19" x14ac:dyDescent="0.2">
      <c r="A171" s="9">
        <v>2</v>
      </c>
      <c r="B171" s="9" t="s">
        <v>2266</v>
      </c>
      <c r="C171" s="16" t="s">
        <v>1051</v>
      </c>
      <c r="D171" s="16" t="s">
        <v>1205</v>
      </c>
      <c r="E171" s="16" t="s">
        <v>1275</v>
      </c>
      <c r="F171" s="17">
        <v>1.1354900000000001E-20</v>
      </c>
      <c r="G171" s="17">
        <v>2.2709799999999998E-21</v>
      </c>
      <c r="H171" s="17">
        <v>1.9664299999999999E-43</v>
      </c>
      <c r="I171" s="18">
        <v>-40.942</v>
      </c>
      <c r="J171" s="16" t="s">
        <v>44</v>
      </c>
      <c r="K171" s="16" t="s">
        <v>1276</v>
      </c>
      <c r="L171" s="16">
        <v>8</v>
      </c>
      <c r="M171" s="16">
        <v>39949936</v>
      </c>
      <c r="N171" s="16" t="s">
        <v>46</v>
      </c>
      <c r="O171" s="16" t="s">
        <v>47</v>
      </c>
      <c r="P171" s="24">
        <v>0.4834</v>
      </c>
      <c r="Q171" s="24">
        <v>9.8100000000000007E-2</v>
      </c>
      <c r="R171" s="24">
        <v>3.1899999999999998E-2</v>
      </c>
      <c r="S171" s="24">
        <v>3.07524</v>
      </c>
    </row>
    <row r="172" spans="1:19" x14ac:dyDescent="0.2">
      <c r="A172" s="9">
        <v>2</v>
      </c>
      <c r="B172" s="9" t="s">
        <v>2266</v>
      </c>
      <c r="C172" s="16" t="s">
        <v>1051</v>
      </c>
      <c r="D172" s="16" t="s">
        <v>1205</v>
      </c>
      <c r="E172" s="16" t="s">
        <v>1277</v>
      </c>
      <c r="F172" s="17">
        <v>3.4710900000000003E-20</v>
      </c>
      <c r="G172" s="17">
        <v>6.9421800000000005E-21</v>
      </c>
      <c r="H172" s="17">
        <v>1.9879E-43</v>
      </c>
      <c r="I172" s="18">
        <v>-40.9373</v>
      </c>
      <c r="J172" s="16" t="s">
        <v>44</v>
      </c>
      <c r="K172" s="16" t="s">
        <v>1278</v>
      </c>
      <c r="L172" s="16">
        <v>8</v>
      </c>
      <c r="M172" s="16">
        <v>39950942</v>
      </c>
      <c r="N172" s="16" t="s">
        <v>46</v>
      </c>
      <c r="O172" s="16" t="s">
        <v>47</v>
      </c>
      <c r="P172" s="24">
        <v>0.46610000000000001</v>
      </c>
      <c r="Q172" s="24">
        <v>0.1103</v>
      </c>
      <c r="R172" s="24">
        <v>3.2000000000000001E-2</v>
      </c>
      <c r="S172" s="24">
        <v>3.4468700000000001</v>
      </c>
    </row>
    <row r="173" spans="1:19" x14ac:dyDescent="0.2">
      <c r="A173" s="9">
        <v>2</v>
      </c>
      <c r="B173" s="9" t="s">
        <v>2266</v>
      </c>
      <c r="C173" s="16" t="s">
        <v>1051</v>
      </c>
      <c r="D173" s="16" t="s">
        <v>1205</v>
      </c>
      <c r="E173" s="16" t="s">
        <v>1279</v>
      </c>
      <c r="F173" s="17">
        <v>3.4165899999999999E-20</v>
      </c>
      <c r="G173" s="17">
        <v>6.8331700000000003E-21</v>
      </c>
      <c r="H173" s="17">
        <v>2.0043200000000001E-43</v>
      </c>
      <c r="I173" s="18">
        <v>-40.933700000000002</v>
      </c>
      <c r="J173" s="16" t="s">
        <v>1064</v>
      </c>
      <c r="K173" s="16" t="s">
        <v>1237</v>
      </c>
      <c r="L173" s="16">
        <v>8</v>
      </c>
      <c r="M173" s="16">
        <v>39840234</v>
      </c>
      <c r="N173" s="16" t="s">
        <v>51</v>
      </c>
      <c r="O173" s="16" t="s">
        <v>52</v>
      </c>
      <c r="P173" s="24">
        <v>9.3200000000000005E-2</v>
      </c>
      <c r="Q173" s="24">
        <v>0.1537</v>
      </c>
      <c r="R173" s="24">
        <v>4.4699999999999997E-2</v>
      </c>
      <c r="S173" s="24">
        <v>3.4384800000000002</v>
      </c>
    </row>
    <row r="174" spans="1:19" x14ac:dyDescent="0.2">
      <c r="A174" s="9">
        <v>2</v>
      </c>
      <c r="B174" s="9" t="s">
        <v>2266</v>
      </c>
      <c r="C174" s="16" t="s">
        <v>1051</v>
      </c>
      <c r="D174" s="16" t="s">
        <v>1205</v>
      </c>
      <c r="E174" s="16" t="s">
        <v>1280</v>
      </c>
      <c r="F174" s="17">
        <v>5.3300799999999997E-20</v>
      </c>
      <c r="G174" s="17">
        <v>1.06602E-20</v>
      </c>
      <c r="H174" s="17">
        <v>2.00733E-30</v>
      </c>
      <c r="I174" s="18">
        <v>-27.9331</v>
      </c>
      <c r="J174" s="16" t="s">
        <v>73</v>
      </c>
      <c r="K174" s="16" t="s">
        <v>1237</v>
      </c>
      <c r="L174" s="16">
        <v>8</v>
      </c>
      <c r="M174" s="16">
        <v>39860636</v>
      </c>
      <c r="N174" s="16" t="s">
        <v>51</v>
      </c>
      <c r="O174" s="16" t="s">
        <v>46</v>
      </c>
      <c r="P174" s="24">
        <v>0.1173</v>
      </c>
      <c r="Q174" s="24">
        <v>-0.14249999999999999</v>
      </c>
      <c r="R174" s="24">
        <v>3.9800000000000002E-2</v>
      </c>
      <c r="S174" s="24">
        <v>-3.5804</v>
      </c>
    </row>
    <row r="175" spans="1:19" x14ac:dyDescent="0.2">
      <c r="A175" s="9">
        <v>2</v>
      </c>
      <c r="B175" s="9" t="s">
        <v>2266</v>
      </c>
      <c r="C175" s="16" t="s">
        <v>1051</v>
      </c>
      <c r="D175" s="16" t="s">
        <v>1205</v>
      </c>
      <c r="E175" s="16" t="s">
        <v>1281</v>
      </c>
      <c r="F175" s="17">
        <v>3.06519E-15</v>
      </c>
      <c r="G175" s="17">
        <v>6.1303799999999996E-16</v>
      </c>
      <c r="H175" s="17">
        <v>2.0079199999999999E-99</v>
      </c>
      <c r="I175" s="18">
        <v>-96.933000000000007</v>
      </c>
      <c r="J175" s="16" t="s">
        <v>44</v>
      </c>
      <c r="K175" s="16" t="s">
        <v>1282</v>
      </c>
      <c r="L175" s="16">
        <v>8</v>
      </c>
      <c r="M175" s="16">
        <v>39923261</v>
      </c>
      <c r="N175" s="16" t="s">
        <v>46</v>
      </c>
      <c r="O175" s="16" t="s">
        <v>47</v>
      </c>
      <c r="P175" s="24">
        <v>0.44069999999999998</v>
      </c>
      <c r="Q175" s="24">
        <v>0.1061</v>
      </c>
      <c r="R175" s="24">
        <v>2.6200000000000001E-2</v>
      </c>
      <c r="S175" s="24">
        <v>4.04962</v>
      </c>
    </row>
    <row r="176" spans="1:19" x14ac:dyDescent="0.2">
      <c r="A176" s="9">
        <v>2</v>
      </c>
      <c r="B176" s="9" t="s">
        <v>2266</v>
      </c>
      <c r="C176" s="16" t="s">
        <v>1051</v>
      </c>
      <c r="D176" s="16" t="s">
        <v>1205</v>
      </c>
      <c r="E176" s="16" t="s">
        <v>1283</v>
      </c>
      <c r="F176" s="17">
        <v>2.6155300000000001E-20</v>
      </c>
      <c r="G176" s="17">
        <v>5.2310700000000001E-21</v>
      </c>
      <c r="H176" s="17">
        <v>2.0792400000000001E-43</v>
      </c>
      <c r="I176" s="18">
        <v>-40.9178</v>
      </c>
      <c r="J176" s="16" t="s">
        <v>44</v>
      </c>
      <c r="K176" s="16" t="s">
        <v>1284</v>
      </c>
      <c r="L176" s="16">
        <v>8</v>
      </c>
      <c r="M176" s="16">
        <v>39967058</v>
      </c>
      <c r="N176" s="16" t="s">
        <v>46</v>
      </c>
      <c r="O176" s="16" t="s">
        <v>47</v>
      </c>
      <c r="P176" s="24">
        <v>0.42599999999999999</v>
      </c>
      <c r="Q176" s="24">
        <v>0.1343</v>
      </c>
      <c r="R176" s="24">
        <v>4.0099999999999997E-2</v>
      </c>
      <c r="S176" s="24">
        <v>3.3491300000000002</v>
      </c>
    </row>
    <row r="177" spans="1:19" x14ac:dyDescent="0.2">
      <c r="A177" s="9">
        <v>2</v>
      </c>
      <c r="B177" s="9" t="s">
        <v>2266</v>
      </c>
      <c r="C177" s="16" t="s">
        <v>1051</v>
      </c>
      <c r="D177" s="16" t="s">
        <v>1205</v>
      </c>
      <c r="E177" s="16" t="s">
        <v>1285</v>
      </c>
      <c r="F177" s="17">
        <v>2.5727500000000001E-20</v>
      </c>
      <c r="G177" s="17">
        <v>5.1455000000000003E-21</v>
      </c>
      <c r="H177" s="17">
        <v>2.0926399999999998E-43</v>
      </c>
      <c r="I177" s="18">
        <v>-40.914999999999999</v>
      </c>
      <c r="J177" s="16" t="s">
        <v>44</v>
      </c>
      <c r="K177" s="16" t="s">
        <v>1286</v>
      </c>
      <c r="L177" s="16">
        <v>8</v>
      </c>
      <c r="M177" s="16">
        <v>39966506</v>
      </c>
      <c r="N177" s="16" t="s">
        <v>46</v>
      </c>
      <c r="O177" s="16" t="s">
        <v>47</v>
      </c>
      <c r="P177" s="24">
        <v>0.45960000000000001</v>
      </c>
      <c r="Q177" s="24">
        <v>9.6100000000000005E-2</v>
      </c>
      <c r="R177" s="24">
        <v>2.87E-2</v>
      </c>
      <c r="S177" s="24">
        <v>3.34843</v>
      </c>
    </row>
    <row r="178" spans="1:19" x14ac:dyDescent="0.2">
      <c r="A178" s="9">
        <v>2</v>
      </c>
      <c r="B178" s="9" t="s">
        <v>2266</v>
      </c>
      <c r="C178" s="16" t="s">
        <v>1051</v>
      </c>
      <c r="D178" s="16" t="s">
        <v>1205</v>
      </c>
      <c r="E178" s="16" t="s">
        <v>1287</v>
      </c>
      <c r="F178" s="17">
        <v>5.8247600000000005E-20</v>
      </c>
      <c r="G178" s="17">
        <v>1.16495E-20</v>
      </c>
      <c r="H178" s="17">
        <v>2.0956900000000001E-29</v>
      </c>
      <c r="I178" s="18">
        <v>-26.914400000000001</v>
      </c>
      <c r="J178" s="16" t="s">
        <v>44</v>
      </c>
      <c r="K178" s="16" t="s">
        <v>1288</v>
      </c>
      <c r="L178" s="16">
        <v>8</v>
      </c>
      <c r="M178" s="16">
        <v>39890740</v>
      </c>
      <c r="N178" s="16" t="s">
        <v>46</v>
      </c>
      <c r="O178" s="16" t="s">
        <v>47</v>
      </c>
      <c r="P178" s="24">
        <v>0.20449999999999999</v>
      </c>
      <c r="Q178" s="24">
        <v>-0.1135</v>
      </c>
      <c r="R178" s="24">
        <v>3.1699999999999999E-2</v>
      </c>
      <c r="S178" s="24">
        <v>-3.5804399999999998</v>
      </c>
    </row>
    <row r="179" spans="1:19" x14ac:dyDescent="0.2">
      <c r="A179" s="9">
        <v>2</v>
      </c>
      <c r="B179" s="9" t="s">
        <v>2266</v>
      </c>
      <c r="C179" s="16" t="s">
        <v>1051</v>
      </c>
      <c r="D179" s="16" t="s">
        <v>1205</v>
      </c>
      <c r="E179" s="16" t="s">
        <v>1289</v>
      </c>
      <c r="F179" s="17">
        <v>9.8248599999999996E-21</v>
      </c>
      <c r="G179" s="17">
        <v>1.9649699999999999E-21</v>
      </c>
      <c r="H179" s="17">
        <v>2.0973600000000002E-43</v>
      </c>
      <c r="I179" s="18">
        <v>-40.914000000000001</v>
      </c>
      <c r="J179" s="16" t="s">
        <v>44</v>
      </c>
      <c r="K179" s="16" t="s">
        <v>1290</v>
      </c>
      <c r="L179" s="16">
        <v>8</v>
      </c>
      <c r="M179" s="16">
        <v>39948891</v>
      </c>
      <c r="N179" s="16" t="s">
        <v>46</v>
      </c>
      <c r="O179" s="16" t="s">
        <v>47</v>
      </c>
      <c r="P179" s="24">
        <v>0.48349999999999999</v>
      </c>
      <c r="Q179" s="24">
        <v>9.6500000000000002E-2</v>
      </c>
      <c r="R179" s="24">
        <v>3.1899999999999998E-2</v>
      </c>
      <c r="S179" s="24">
        <v>3.02508</v>
      </c>
    </row>
    <row r="180" spans="1:19" x14ac:dyDescent="0.2">
      <c r="A180" s="9">
        <v>2</v>
      </c>
      <c r="B180" s="9" t="s">
        <v>2266</v>
      </c>
      <c r="C180" s="16" t="s">
        <v>1051</v>
      </c>
      <c r="D180" s="16" t="s">
        <v>1205</v>
      </c>
      <c r="E180" s="16" t="s">
        <v>1291</v>
      </c>
      <c r="F180" s="17">
        <v>2.9695399999999999E-21</v>
      </c>
      <c r="G180" s="17">
        <v>5.9390800000000004E-22</v>
      </c>
      <c r="H180" s="17">
        <v>2.1676999999999999E-43</v>
      </c>
      <c r="I180" s="18">
        <v>-40.899700000000003</v>
      </c>
      <c r="J180" s="16" t="s">
        <v>73</v>
      </c>
      <c r="K180" s="16" t="s">
        <v>1237</v>
      </c>
      <c r="L180" s="16">
        <v>8</v>
      </c>
      <c r="M180" s="16">
        <v>39872362</v>
      </c>
      <c r="N180" s="16" t="s">
        <v>51</v>
      </c>
      <c r="O180" s="16" t="s">
        <v>52</v>
      </c>
      <c r="P180" s="24">
        <v>0.35</v>
      </c>
      <c r="Q180" s="24">
        <v>6.6699999999999995E-2</v>
      </c>
      <c r="R180" s="24">
        <v>2.63E-2</v>
      </c>
      <c r="S180" s="24">
        <v>2.5361199999999999</v>
      </c>
    </row>
    <row r="181" spans="1:19" x14ac:dyDescent="0.2">
      <c r="A181" s="9">
        <v>2</v>
      </c>
      <c r="B181" s="9" t="s">
        <v>2266</v>
      </c>
      <c r="C181" s="16" t="s">
        <v>1051</v>
      </c>
      <c r="D181" s="16" t="s">
        <v>1205</v>
      </c>
      <c r="E181" s="16" t="s">
        <v>1292</v>
      </c>
      <c r="F181" s="17">
        <v>5.9710600000000002E-20</v>
      </c>
      <c r="G181" s="17">
        <v>1.19421E-20</v>
      </c>
      <c r="H181" s="17">
        <v>2.2411600000000001E-29</v>
      </c>
      <c r="I181" s="18">
        <v>-26.885200000000001</v>
      </c>
      <c r="J181" s="16" t="s">
        <v>73</v>
      </c>
      <c r="K181" s="16" t="s">
        <v>1237</v>
      </c>
      <c r="L181" s="16">
        <v>8</v>
      </c>
      <c r="M181" s="16">
        <v>39851808</v>
      </c>
      <c r="N181" s="16" t="s">
        <v>46</v>
      </c>
      <c r="O181" s="16" t="s">
        <v>47</v>
      </c>
      <c r="P181" s="24">
        <v>0.1153</v>
      </c>
      <c r="Q181" s="24">
        <v>-0.14460000000000001</v>
      </c>
      <c r="R181" s="24">
        <v>4.0300000000000002E-2</v>
      </c>
      <c r="S181" s="24">
        <v>-3.5880899999999998</v>
      </c>
    </row>
    <row r="182" spans="1:19" x14ac:dyDescent="0.2">
      <c r="A182" s="9">
        <v>2</v>
      </c>
      <c r="B182" s="9" t="s">
        <v>2266</v>
      </c>
      <c r="C182" s="16" t="s">
        <v>1051</v>
      </c>
      <c r="D182" s="16" t="s">
        <v>1205</v>
      </c>
      <c r="E182" s="16" t="s">
        <v>1293</v>
      </c>
      <c r="F182" s="17">
        <v>1.55711E-13</v>
      </c>
      <c r="G182" s="17">
        <v>3.1142200000000002E-14</v>
      </c>
      <c r="H182" s="17">
        <v>2.2431399999999999E-100</v>
      </c>
      <c r="I182" s="18">
        <v>-97.884900000000002</v>
      </c>
      <c r="J182" s="16" t="s">
        <v>44</v>
      </c>
      <c r="K182" s="16" t="s">
        <v>1294</v>
      </c>
      <c r="L182" s="16">
        <v>8</v>
      </c>
      <c r="M182" s="16">
        <v>39921853</v>
      </c>
      <c r="N182" s="16" t="s">
        <v>51</v>
      </c>
      <c r="O182" s="16" t="s">
        <v>46</v>
      </c>
      <c r="P182" s="24">
        <v>0.44040000000000001</v>
      </c>
      <c r="Q182" s="24">
        <v>0.1135</v>
      </c>
      <c r="R182" s="24">
        <v>2.6499999999999999E-2</v>
      </c>
      <c r="S182" s="24">
        <v>4.2830199999999996</v>
      </c>
    </row>
    <row r="183" spans="1:19" x14ac:dyDescent="0.2">
      <c r="A183" s="9">
        <v>2</v>
      </c>
      <c r="B183" s="9" t="s">
        <v>2266</v>
      </c>
      <c r="C183" s="16" t="s">
        <v>1051</v>
      </c>
      <c r="D183" s="16" t="s">
        <v>1205</v>
      </c>
      <c r="E183" s="16" t="s">
        <v>1295</v>
      </c>
      <c r="F183" s="17">
        <v>2.4653200000000002E-21</v>
      </c>
      <c r="G183" s="17">
        <v>4.9306399999999999E-22</v>
      </c>
      <c r="H183" s="17">
        <v>2.2745100000000001E-43</v>
      </c>
      <c r="I183" s="18">
        <v>-40.878799999999998</v>
      </c>
      <c r="J183" s="16" t="s">
        <v>73</v>
      </c>
      <c r="K183" s="16" t="s">
        <v>1237</v>
      </c>
      <c r="L183" s="16">
        <v>8</v>
      </c>
      <c r="M183" s="16">
        <v>39839668</v>
      </c>
      <c r="N183" s="16" t="s">
        <v>46</v>
      </c>
      <c r="O183" s="16" t="s">
        <v>47</v>
      </c>
      <c r="P183" s="24">
        <v>8.5199999999999998E-2</v>
      </c>
      <c r="Q183" s="24">
        <v>0.1293</v>
      </c>
      <c r="R183" s="24">
        <v>5.28E-2</v>
      </c>
      <c r="S183" s="24">
        <v>2.4488599999999998</v>
      </c>
    </row>
    <row r="184" spans="1:19" x14ac:dyDescent="0.2">
      <c r="A184" s="9">
        <v>2</v>
      </c>
      <c r="B184" s="9" t="s">
        <v>2266</v>
      </c>
      <c r="C184" s="16" t="s">
        <v>1051</v>
      </c>
      <c r="D184" s="16" t="s">
        <v>1205</v>
      </c>
      <c r="E184" s="16" t="s">
        <v>1296</v>
      </c>
      <c r="F184" s="17">
        <v>4.5993299999999998E-20</v>
      </c>
      <c r="G184" s="17">
        <v>9.1986699999999999E-21</v>
      </c>
      <c r="H184" s="17">
        <v>2.2943000000000001E-43</v>
      </c>
      <c r="I184" s="18">
        <v>-40.875100000000003</v>
      </c>
      <c r="J184" s="16" t="s">
        <v>44</v>
      </c>
      <c r="K184" s="16" t="s">
        <v>1297</v>
      </c>
      <c r="L184" s="16">
        <v>8</v>
      </c>
      <c r="M184" s="16">
        <v>39951177</v>
      </c>
      <c r="N184" s="16" t="s">
        <v>46</v>
      </c>
      <c r="O184" s="16" t="s">
        <v>47</v>
      </c>
      <c r="P184" s="24">
        <v>0.46989999999999998</v>
      </c>
      <c r="Q184" s="24">
        <v>-0.11849999999999999</v>
      </c>
      <c r="R184" s="24">
        <v>3.3099999999999997E-2</v>
      </c>
      <c r="S184" s="24">
        <v>-3.58006</v>
      </c>
    </row>
    <row r="185" spans="1:19" x14ac:dyDescent="0.2">
      <c r="A185" s="9">
        <v>2</v>
      </c>
      <c r="B185" s="9" t="s">
        <v>2266</v>
      </c>
      <c r="C185" s="16" t="s">
        <v>1051</v>
      </c>
      <c r="D185" s="16" t="s">
        <v>1205</v>
      </c>
      <c r="E185" s="16" t="s">
        <v>1298</v>
      </c>
      <c r="F185" s="17">
        <v>4.5548599999999998E-20</v>
      </c>
      <c r="G185" s="17">
        <v>9.1097300000000002E-21</v>
      </c>
      <c r="H185" s="17">
        <v>2.3439499999999999E-43</v>
      </c>
      <c r="I185" s="18">
        <v>-40.8658</v>
      </c>
      <c r="J185" s="16" t="s">
        <v>44</v>
      </c>
      <c r="K185" s="16" t="s">
        <v>1299</v>
      </c>
      <c r="L185" s="16">
        <v>8</v>
      </c>
      <c r="M185" s="16">
        <v>39888050</v>
      </c>
      <c r="N185" s="16" t="s">
        <v>51</v>
      </c>
      <c r="O185" s="16" t="s">
        <v>52</v>
      </c>
      <c r="P185" s="24">
        <v>0.2079</v>
      </c>
      <c r="Q185" s="24">
        <v>-0.1124</v>
      </c>
      <c r="R185" s="24">
        <v>3.1399999999999997E-2</v>
      </c>
      <c r="S185" s="24">
        <v>-3.5796199999999998</v>
      </c>
    </row>
    <row r="186" spans="1:19" x14ac:dyDescent="0.2">
      <c r="A186" s="9">
        <v>2</v>
      </c>
      <c r="B186" s="9" t="s">
        <v>2266</v>
      </c>
      <c r="C186" s="16" t="s">
        <v>1051</v>
      </c>
      <c r="D186" s="16" t="s">
        <v>1205</v>
      </c>
      <c r="E186" s="16" t="s">
        <v>1300</v>
      </c>
      <c r="F186" s="17">
        <v>4.4948499999999998E-20</v>
      </c>
      <c r="G186" s="17">
        <v>8.9896999999999998E-21</v>
      </c>
      <c r="H186" s="17">
        <v>2.3518400000000002E-43</v>
      </c>
      <c r="I186" s="18">
        <v>-40.8643</v>
      </c>
      <c r="J186" s="16" t="s">
        <v>73</v>
      </c>
      <c r="K186" s="16" t="s">
        <v>1237</v>
      </c>
      <c r="L186" s="16">
        <v>8</v>
      </c>
      <c r="M186" s="16">
        <v>39859996</v>
      </c>
      <c r="N186" s="16" t="s">
        <v>46</v>
      </c>
      <c r="O186" s="16" t="s">
        <v>47</v>
      </c>
      <c r="P186" s="24">
        <v>0.1173</v>
      </c>
      <c r="Q186" s="24">
        <v>-0.14230000000000001</v>
      </c>
      <c r="R186" s="24">
        <v>3.9800000000000002E-2</v>
      </c>
      <c r="S186" s="24">
        <v>-3.57538</v>
      </c>
    </row>
    <row r="187" spans="1:19" x14ac:dyDescent="0.2">
      <c r="A187" s="9">
        <v>2</v>
      </c>
      <c r="B187" s="9" t="s">
        <v>2266</v>
      </c>
      <c r="C187" s="16" t="s">
        <v>1051</v>
      </c>
      <c r="D187" s="16" t="s">
        <v>1205</v>
      </c>
      <c r="E187" s="16" t="s">
        <v>1301</v>
      </c>
      <c r="F187" s="17">
        <v>4.3873499999999998E-20</v>
      </c>
      <c r="G187" s="17">
        <v>8.7747000000000005E-21</v>
      </c>
      <c r="H187" s="17">
        <v>2.3701999999999999E-43</v>
      </c>
      <c r="I187" s="18">
        <v>-40.860900000000001</v>
      </c>
      <c r="J187" s="16" t="s">
        <v>73</v>
      </c>
      <c r="K187" s="16" t="s">
        <v>1237</v>
      </c>
      <c r="L187" s="16">
        <v>8</v>
      </c>
      <c r="M187" s="16">
        <v>39859920</v>
      </c>
      <c r="N187" s="16" t="s">
        <v>46</v>
      </c>
      <c r="O187" s="16" t="s">
        <v>47</v>
      </c>
      <c r="P187" s="24">
        <v>0.1173</v>
      </c>
      <c r="Q187" s="24">
        <v>-0.1419</v>
      </c>
      <c r="R187" s="24">
        <v>3.9800000000000002E-2</v>
      </c>
      <c r="S187" s="24">
        <v>-3.5653299999999999</v>
      </c>
    </row>
    <row r="188" spans="1:19" x14ac:dyDescent="0.2">
      <c r="A188" s="9">
        <v>2</v>
      </c>
      <c r="B188" s="9" t="s">
        <v>2266</v>
      </c>
      <c r="C188" s="16" t="s">
        <v>1051</v>
      </c>
      <c r="D188" s="16" t="s">
        <v>1205</v>
      </c>
      <c r="E188" s="16" t="s">
        <v>1302</v>
      </c>
      <c r="F188" s="17">
        <v>2.66203E-20</v>
      </c>
      <c r="G188" s="17">
        <v>5.32407E-21</v>
      </c>
      <c r="H188" s="17">
        <v>2.4180500000000001E-30</v>
      </c>
      <c r="I188" s="18">
        <v>-27.8522</v>
      </c>
      <c r="J188" s="16" t="s">
        <v>73</v>
      </c>
      <c r="K188" s="16" t="s">
        <v>1237</v>
      </c>
      <c r="L188" s="16">
        <v>8</v>
      </c>
      <c r="M188" s="16">
        <v>39852961</v>
      </c>
      <c r="N188" s="16" t="s">
        <v>51</v>
      </c>
      <c r="O188" s="16" t="s">
        <v>52</v>
      </c>
      <c r="P188" s="24">
        <v>0.1191</v>
      </c>
      <c r="Q188" s="24">
        <v>-0.13220000000000001</v>
      </c>
      <c r="R188" s="24">
        <v>3.9699999999999999E-2</v>
      </c>
      <c r="S188" s="24">
        <v>-3.3299699999999999</v>
      </c>
    </row>
    <row r="189" spans="1:19" x14ac:dyDescent="0.2">
      <c r="A189" s="9">
        <v>2</v>
      </c>
      <c r="B189" s="9" t="s">
        <v>2266</v>
      </c>
      <c r="C189" s="16" t="s">
        <v>1051</v>
      </c>
      <c r="D189" s="16" t="s">
        <v>1205</v>
      </c>
      <c r="E189" s="16" t="s">
        <v>1303</v>
      </c>
      <c r="F189" s="17">
        <v>6.1434900000000006E-20</v>
      </c>
      <c r="G189" s="17">
        <v>1.2287000000000001E-20</v>
      </c>
      <c r="H189" s="17">
        <v>2.4203900000000001E-29</v>
      </c>
      <c r="I189" s="18">
        <v>-26.851800000000001</v>
      </c>
      <c r="J189" s="16" t="s">
        <v>73</v>
      </c>
      <c r="K189" s="16" t="s">
        <v>1237</v>
      </c>
      <c r="L189" s="16">
        <v>8</v>
      </c>
      <c r="M189" s="16">
        <v>39842405</v>
      </c>
      <c r="N189" s="16" t="s">
        <v>47</v>
      </c>
      <c r="O189" s="16" t="s">
        <v>52</v>
      </c>
      <c r="P189" s="24">
        <v>9.3399999999999997E-2</v>
      </c>
      <c r="Q189" s="24">
        <v>-0.15970000000000001</v>
      </c>
      <c r="R189" s="24">
        <v>4.4400000000000002E-2</v>
      </c>
      <c r="S189" s="24">
        <v>-3.5968499999999999</v>
      </c>
    </row>
    <row r="190" spans="1:19" x14ac:dyDescent="0.2">
      <c r="A190" s="9">
        <v>2</v>
      </c>
      <c r="B190" s="9" t="s">
        <v>2266</v>
      </c>
      <c r="C190" s="16" t="s">
        <v>1051</v>
      </c>
      <c r="D190" s="16" t="s">
        <v>1205</v>
      </c>
      <c r="E190" s="16" t="s">
        <v>1304</v>
      </c>
      <c r="F190" s="17">
        <v>8.4058399999999997E-20</v>
      </c>
      <c r="G190" s="17">
        <v>1.6811700000000001E-20</v>
      </c>
      <c r="H190" s="17">
        <v>2.4554100000000001E-25</v>
      </c>
      <c r="I190" s="18">
        <v>-22.845600000000001</v>
      </c>
      <c r="J190" s="16" t="s">
        <v>73</v>
      </c>
      <c r="K190" s="16" t="s">
        <v>1237</v>
      </c>
      <c r="L190" s="16">
        <v>8</v>
      </c>
      <c r="M190" s="16">
        <v>39846489</v>
      </c>
      <c r="N190" s="16" t="s">
        <v>46</v>
      </c>
      <c r="O190" s="16" t="s">
        <v>52</v>
      </c>
      <c r="P190" s="24">
        <v>9.3299999999999994E-2</v>
      </c>
      <c r="Q190" s="24">
        <v>-0.16569999999999999</v>
      </c>
      <c r="R190" s="24">
        <v>4.4499999999999998E-2</v>
      </c>
      <c r="S190" s="24">
        <v>-3.7235999999999998</v>
      </c>
    </row>
    <row r="191" spans="1:19" x14ac:dyDescent="0.2">
      <c r="A191" s="9">
        <v>2</v>
      </c>
      <c r="B191" s="9" t="s">
        <v>2266</v>
      </c>
      <c r="C191" s="16" t="s">
        <v>1051</v>
      </c>
      <c r="D191" s="16" t="s">
        <v>1205</v>
      </c>
      <c r="E191" s="16" t="s">
        <v>1305</v>
      </c>
      <c r="F191" s="17">
        <v>2.76312E-13</v>
      </c>
      <c r="G191" s="17">
        <v>5.5262299999999999E-14</v>
      </c>
      <c r="H191" s="17">
        <v>2.4639399999999999E-39</v>
      </c>
      <c r="I191" s="18">
        <v>-36.844099999999997</v>
      </c>
      <c r="J191" s="16" t="s">
        <v>44</v>
      </c>
      <c r="K191" s="16" t="s">
        <v>1306</v>
      </c>
      <c r="L191" s="16">
        <v>8</v>
      </c>
      <c r="M191" s="16">
        <v>39955095</v>
      </c>
      <c r="N191" s="16" t="s">
        <v>51</v>
      </c>
      <c r="O191" s="16" t="s">
        <v>46</v>
      </c>
      <c r="P191" s="24">
        <v>0.42299999999999999</v>
      </c>
      <c r="Q191" s="24">
        <v>-0.15010000000000001</v>
      </c>
      <c r="R191" s="24">
        <v>3.1800000000000002E-2</v>
      </c>
      <c r="S191" s="24">
        <v>-4.7201300000000002</v>
      </c>
    </row>
    <row r="192" spans="1:19" x14ac:dyDescent="0.2">
      <c r="A192" s="9">
        <v>2</v>
      </c>
      <c r="B192" s="9" t="s">
        <v>2266</v>
      </c>
      <c r="C192" s="16" t="s">
        <v>1051</v>
      </c>
      <c r="D192" s="16" t="s">
        <v>1205</v>
      </c>
      <c r="E192" s="16" t="s">
        <v>1307</v>
      </c>
      <c r="F192" s="17">
        <v>4.5650699999999998E-20</v>
      </c>
      <c r="G192" s="17">
        <v>9.1301500000000003E-21</v>
      </c>
      <c r="H192" s="17">
        <v>2.6033999999999998E-28</v>
      </c>
      <c r="I192" s="18">
        <v>-25.8202</v>
      </c>
      <c r="J192" s="16" t="s">
        <v>73</v>
      </c>
      <c r="K192" s="16" t="s">
        <v>1237</v>
      </c>
      <c r="L192" s="16">
        <v>8</v>
      </c>
      <c r="M192" s="16">
        <v>39858935</v>
      </c>
      <c r="N192" s="16" t="s">
        <v>51</v>
      </c>
      <c r="O192" s="16" t="s">
        <v>52</v>
      </c>
      <c r="P192" s="24">
        <v>0.1173</v>
      </c>
      <c r="Q192" s="24">
        <v>0.14180000000000001</v>
      </c>
      <c r="R192" s="24">
        <v>3.9800000000000002E-2</v>
      </c>
      <c r="S192" s="24">
        <v>3.5628099999999998</v>
      </c>
    </row>
    <row r="193" spans="1:19" x14ac:dyDescent="0.2">
      <c r="A193" s="9">
        <v>2</v>
      </c>
      <c r="B193" s="9" t="s">
        <v>2266</v>
      </c>
      <c r="C193" s="16" t="s">
        <v>1051</v>
      </c>
      <c r="D193" s="16" t="s">
        <v>1205</v>
      </c>
      <c r="E193" s="16" t="s">
        <v>1308</v>
      </c>
      <c r="F193" s="17">
        <v>3.7476399999999999E-21</v>
      </c>
      <c r="G193" s="17">
        <v>7.4952699999999999E-22</v>
      </c>
      <c r="H193" s="17">
        <v>2.6664100000000001E-35</v>
      </c>
      <c r="I193" s="18">
        <v>-32.809800000000003</v>
      </c>
      <c r="J193" s="16" t="s">
        <v>44</v>
      </c>
      <c r="K193" s="16" t="s">
        <v>1309</v>
      </c>
      <c r="L193" s="16">
        <v>8</v>
      </c>
      <c r="M193" s="16">
        <v>39879797</v>
      </c>
      <c r="N193" s="16" t="s">
        <v>51</v>
      </c>
      <c r="O193" s="16" t="s">
        <v>52</v>
      </c>
      <c r="P193" s="24">
        <v>0.3498</v>
      </c>
      <c r="Q193" s="24">
        <v>-6.88E-2</v>
      </c>
      <c r="R193" s="24">
        <v>2.63E-2</v>
      </c>
      <c r="S193" s="24">
        <v>-2.6159699999999999</v>
      </c>
    </row>
    <row r="194" spans="1:19" x14ac:dyDescent="0.2">
      <c r="A194" s="9">
        <v>2</v>
      </c>
      <c r="B194" s="9" t="s">
        <v>2266</v>
      </c>
      <c r="C194" s="16" t="s">
        <v>1051</v>
      </c>
      <c r="D194" s="16" t="s">
        <v>1205</v>
      </c>
      <c r="E194" s="16" t="s">
        <v>1310</v>
      </c>
      <c r="F194" s="17">
        <v>4.6699599999999999E-20</v>
      </c>
      <c r="G194" s="17">
        <v>9.3399200000000004E-21</v>
      </c>
      <c r="H194" s="17">
        <v>2.7772299999999999E-28</v>
      </c>
      <c r="I194" s="18">
        <v>-25.792100000000001</v>
      </c>
      <c r="J194" s="16" t="s">
        <v>115</v>
      </c>
      <c r="K194" s="16" t="s">
        <v>1237</v>
      </c>
      <c r="L194" s="16">
        <v>8</v>
      </c>
      <c r="M194" s="16">
        <v>39873641</v>
      </c>
      <c r="N194" s="16" t="s">
        <v>46</v>
      </c>
      <c r="O194" s="16" t="s">
        <v>47</v>
      </c>
      <c r="P194" s="24">
        <v>0.20810000000000001</v>
      </c>
      <c r="Q194" s="24">
        <v>0.11210000000000001</v>
      </c>
      <c r="R194" s="24">
        <v>3.1399999999999997E-2</v>
      </c>
      <c r="S194" s="24">
        <v>3.5700599999999998</v>
      </c>
    </row>
    <row r="195" spans="1:19" x14ac:dyDescent="0.2">
      <c r="A195" s="9">
        <v>2</v>
      </c>
      <c r="B195" s="9" t="s">
        <v>2266</v>
      </c>
      <c r="C195" s="16" t="s">
        <v>1051</v>
      </c>
      <c r="D195" s="16" t="s">
        <v>1205</v>
      </c>
      <c r="E195" s="16" t="s">
        <v>1311</v>
      </c>
      <c r="F195" s="17">
        <v>1.6882E-21</v>
      </c>
      <c r="G195" s="17">
        <v>3.3764E-22</v>
      </c>
      <c r="H195" s="17">
        <v>2.8188399999999998E-43</v>
      </c>
      <c r="I195" s="18">
        <v>-40.785600000000002</v>
      </c>
      <c r="J195" s="16" t="s">
        <v>44</v>
      </c>
      <c r="K195" s="16" t="s">
        <v>1312</v>
      </c>
      <c r="L195" s="16">
        <v>8</v>
      </c>
      <c r="M195" s="16">
        <v>39947448</v>
      </c>
      <c r="N195" s="16" t="s">
        <v>51</v>
      </c>
      <c r="O195" s="16" t="s">
        <v>52</v>
      </c>
      <c r="P195" s="24">
        <v>0.46879999999999999</v>
      </c>
      <c r="Q195" s="24">
        <v>9.5799999999999996E-2</v>
      </c>
      <c r="R195" s="24">
        <v>4.2099999999999999E-2</v>
      </c>
      <c r="S195" s="24">
        <v>2.2755299999999998</v>
      </c>
    </row>
    <row r="196" spans="1:19" x14ac:dyDescent="0.2">
      <c r="A196" s="9">
        <v>2</v>
      </c>
      <c r="B196" s="9" t="s">
        <v>2266</v>
      </c>
      <c r="C196" s="16" t="s">
        <v>1051</v>
      </c>
      <c r="D196" s="16" t="s">
        <v>1205</v>
      </c>
      <c r="E196" s="16" t="s">
        <v>1313</v>
      </c>
      <c r="F196" s="17">
        <v>1.0862999999999999E-21</v>
      </c>
      <c r="G196" s="17">
        <v>2.1725900000000002E-22</v>
      </c>
      <c r="H196" s="17">
        <v>2.9164199999999998E-43</v>
      </c>
      <c r="I196" s="18">
        <v>-40.770899999999997</v>
      </c>
      <c r="J196" s="16" t="s">
        <v>44</v>
      </c>
      <c r="K196" s="16" t="s">
        <v>1314</v>
      </c>
      <c r="L196" s="16">
        <v>8</v>
      </c>
      <c r="M196" s="16">
        <v>39969006</v>
      </c>
      <c r="N196" s="16" t="s">
        <v>46</v>
      </c>
      <c r="O196" s="16" t="s">
        <v>47</v>
      </c>
      <c r="P196" s="24">
        <v>0.43730000000000002</v>
      </c>
      <c r="Q196" s="24">
        <v>5.8999999999999997E-2</v>
      </c>
      <c r="R196" s="24">
        <v>2.9000000000000001E-2</v>
      </c>
      <c r="S196" s="24">
        <v>2.0344799999999998</v>
      </c>
    </row>
    <row r="197" spans="1:19" x14ac:dyDescent="0.2">
      <c r="A197" s="9">
        <v>2</v>
      </c>
      <c r="B197" s="9" t="s">
        <v>2266</v>
      </c>
      <c r="C197" s="16" t="s">
        <v>1051</v>
      </c>
      <c r="D197" s="16" t="s">
        <v>1205</v>
      </c>
      <c r="E197" s="16" t="s">
        <v>1315</v>
      </c>
      <c r="F197" s="17">
        <v>1.0694299999999999E-21</v>
      </c>
      <c r="G197" s="17">
        <v>2.1388599999999999E-22</v>
      </c>
      <c r="H197" s="17">
        <v>3.0227599999999999E-43</v>
      </c>
      <c r="I197" s="18">
        <v>-40.755299999999998</v>
      </c>
      <c r="J197" s="16" t="s">
        <v>44</v>
      </c>
      <c r="K197" s="16" t="s">
        <v>1316</v>
      </c>
      <c r="L197" s="16">
        <v>8</v>
      </c>
      <c r="M197" s="16">
        <v>39920675</v>
      </c>
      <c r="N197" s="16" t="s">
        <v>51</v>
      </c>
      <c r="O197" s="16" t="s">
        <v>46</v>
      </c>
      <c r="P197" s="24">
        <v>0.46679999999999999</v>
      </c>
      <c r="Q197" s="24">
        <v>5.5599999999999997E-2</v>
      </c>
      <c r="R197" s="24">
        <v>2.75E-2</v>
      </c>
      <c r="S197" s="24">
        <v>2.02182</v>
      </c>
    </row>
    <row r="198" spans="1:19" x14ac:dyDescent="0.2">
      <c r="A198" s="9">
        <v>2</v>
      </c>
      <c r="B198" s="9" t="s">
        <v>2266</v>
      </c>
      <c r="C198" s="16" t="s">
        <v>1051</v>
      </c>
      <c r="D198" s="16" t="s">
        <v>1205</v>
      </c>
      <c r="E198" s="16" t="s">
        <v>1317</v>
      </c>
      <c r="F198" s="17">
        <v>4.8385099999999998E-21</v>
      </c>
      <c r="G198" s="17">
        <v>9.6770200000000007E-22</v>
      </c>
      <c r="H198" s="17">
        <v>3.1762600000000001E-35</v>
      </c>
      <c r="I198" s="18">
        <v>-32.733800000000002</v>
      </c>
      <c r="J198" s="16" t="s">
        <v>44</v>
      </c>
      <c r="K198" s="16" t="s">
        <v>1318</v>
      </c>
      <c r="L198" s="16">
        <v>8</v>
      </c>
      <c r="M198" s="16">
        <v>39914686</v>
      </c>
      <c r="N198" s="16" t="s">
        <v>46</v>
      </c>
      <c r="O198" s="16" t="s">
        <v>47</v>
      </c>
      <c r="P198" s="24">
        <v>0.48010000000000003</v>
      </c>
      <c r="Q198" s="24">
        <v>-8.7400000000000005E-2</v>
      </c>
      <c r="R198" s="24">
        <v>3.2099999999999997E-2</v>
      </c>
      <c r="S198" s="24">
        <v>-2.7227399999999999</v>
      </c>
    </row>
    <row r="199" spans="1:19" x14ac:dyDescent="0.2">
      <c r="A199" s="9">
        <v>2</v>
      </c>
      <c r="B199" s="9" t="s">
        <v>2266</v>
      </c>
      <c r="C199" s="16" t="s">
        <v>1051</v>
      </c>
      <c r="D199" s="16" t="s">
        <v>1205</v>
      </c>
      <c r="E199" s="16" t="s">
        <v>1319</v>
      </c>
      <c r="F199" s="17">
        <v>1.1272399999999999E-21</v>
      </c>
      <c r="G199" s="17">
        <v>2.2544700000000001E-22</v>
      </c>
      <c r="H199" s="17">
        <v>3.2336400000000002E-43</v>
      </c>
      <c r="I199" s="18">
        <v>-40.725999999999999</v>
      </c>
      <c r="J199" s="16" t="s">
        <v>44</v>
      </c>
      <c r="K199" s="16" t="s">
        <v>1320</v>
      </c>
      <c r="L199" s="16">
        <v>8</v>
      </c>
      <c r="M199" s="16">
        <v>39920002</v>
      </c>
      <c r="N199" s="16" t="s">
        <v>47</v>
      </c>
      <c r="O199" s="16" t="s">
        <v>52</v>
      </c>
      <c r="P199" s="24">
        <v>0.46679999999999999</v>
      </c>
      <c r="Q199" s="24">
        <v>5.6599999999999998E-2</v>
      </c>
      <c r="R199" s="24">
        <v>2.75E-2</v>
      </c>
      <c r="S199" s="24">
        <v>2.0581800000000001</v>
      </c>
    </row>
    <row r="200" spans="1:19" x14ac:dyDescent="0.2">
      <c r="A200" s="9">
        <v>2</v>
      </c>
      <c r="B200" s="9" t="s">
        <v>2266</v>
      </c>
      <c r="C200" s="16" t="s">
        <v>1051</v>
      </c>
      <c r="D200" s="16" t="s">
        <v>1205</v>
      </c>
      <c r="E200" s="16" t="s">
        <v>1321</v>
      </c>
      <c r="F200" s="17">
        <v>3.8984599999999998E-9</v>
      </c>
      <c r="G200" s="17">
        <v>7.7969200000000004E-10</v>
      </c>
      <c r="H200" s="17">
        <v>3.2455699999999999E-101</v>
      </c>
      <c r="I200" s="18">
        <v>-98.724400000000003</v>
      </c>
      <c r="J200" s="16" t="s">
        <v>44</v>
      </c>
      <c r="K200" s="16" t="s">
        <v>2276</v>
      </c>
      <c r="L200" s="19" t="str">
        <f>MID(E200,FIND("r",E200)+1,FIND("_",E200,FIND("r",E200)+1)-FIND("r",E200)-1)</f>
        <v>8</v>
      </c>
      <c r="M200" s="19" t="str">
        <f>MID(E200,FIND("_",E200)+1,FIND("_",E200,FIND("_",E200)+1)-FIND("_",E200)-1)</f>
        <v>39914213</v>
      </c>
      <c r="N200" s="16" t="s">
        <v>105</v>
      </c>
      <c r="O200" s="16" t="s">
        <v>106</v>
      </c>
      <c r="P200" s="24">
        <v>0.39350000000000002</v>
      </c>
      <c r="Q200" s="24">
        <v>0.14269999999999999</v>
      </c>
      <c r="R200" s="24">
        <v>2.8799999999999999E-2</v>
      </c>
      <c r="S200" s="24">
        <v>4.95486</v>
      </c>
    </row>
    <row r="201" spans="1:19" x14ac:dyDescent="0.2">
      <c r="A201" s="9">
        <v>2</v>
      </c>
      <c r="B201" s="9" t="s">
        <v>2266</v>
      </c>
      <c r="C201" s="16" t="s">
        <v>1051</v>
      </c>
      <c r="D201" s="16" t="s">
        <v>1205</v>
      </c>
      <c r="E201" s="16" t="s">
        <v>1322</v>
      </c>
      <c r="F201" s="17">
        <v>1.69717E-4</v>
      </c>
      <c r="G201" s="17">
        <v>3.3943399999999998E-5</v>
      </c>
      <c r="H201" s="17">
        <v>3.2786800000000002E-38</v>
      </c>
      <c r="I201" s="18">
        <v>-35.72</v>
      </c>
      <c r="J201" s="16" t="s">
        <v>44</v>
      </c>
      <c r="K201" s="16" t="s">
        <v>1323</v>
      </c>
      <c r="L201" s="16">
        <v>8</v>
      </c>
      <c r="M201" s="16">
        <v>39931798</v>
      </c>
      <c r="N201" s="16" t="s">
        <v>51</v>
      </c>
      <c r="O201" s="16" t="s">
        <v>52</v>
      </c>
      <c r="P201" s="24">
        <v>0.4042</v>
      </c>
      <c r="Q201" s="24">
        <v>-0.13070000000000001</v>
      </c>
      <c r="R201" s="24">
        <v>2.5999999999999999E-2</v>
      </c>
      <c r="S201" s="24">
        <v>-5.0269199999999996</v>
      </c>
    </row>
    <row r="202" spans="1:19" x14ac:dyDescent="0.2">
      <c r="A202" s="9">
        <v>2</v>
      </c>
      <c r="B202" s="9" t="s">
        <v>2266</v>
      </c>
      <c r="C202" s="16" t="s">
        <v>1051</v>
      </c>
      <c r="D202" s="16" t="s">
        <v>1205</v>
      </c>
      <c r="E202" s="16" t="s">
        <v>1324</v>
      </c>
      <c r="F202" s="17">
        <v>6.6524999999999998E-19</v>
      </c>
      <c r="G202" s="17">
        <v>1.3305000000000001E-19</v>
      </c>
      <c r="H202" s="17">
        <v>3.2956300000000001E-43</v>
      </c>
      <c r="I202" s="18">
        <v>-40.717799999999997</v>
      </c>
      <c r="J202" s="16" t="s">
        <v>44</v>
      </c>
      <c r="K202" s="16" t="s">
        <v>1325</v>
      </c>
      <c r="L202" s="16">
        <v>8</v>
      </c>
      <c r="M202" s="16">
        <v>39950209</v>
      </c>
      <c r="N202" s="16" t="s">
        <v>46</v>
      </c>
      <c r="O202" s="16" t="s">
        <v>47</v>
      </c>
      <c r="P202" s="24">
        <v>0.4627</v>
      </c>
      <c r="Q202" s="24">
        <v>-0.1226</v>
      </c>
      <c r="R202" s="24">
        <v>3.1899999999999998E-2</v>
      </c>
      <c r="S202" s="24">
        <v>-3.8432599999999999</v>
      </c>
    </row>
    <row r="203" spans="1:19" x14ac:dyDescent="0.2">
      <c r="A203" s="9">
        <v>2</v>
      </c>
      <c r="B203" s="9" t="s">
        <v>2266</v>
      </c>
      <c r="C203" s="16" t="s">
        <v>1051</v>
      </c>
      <c r="D203" s="16" t="s">
        <v>1205</v>
      </c>
      <c r="E203" s="16" t="s">
        <v>1326</v>
      </c>
      <c r="F203" s="17">
        <v>4.2019499999999999E-9</v>
      </c>
      <c r="G203" s="17">
        <v>8.4038900000000002E-10</v>
      </c>
      <c r="H203" s="17">
        <v>3.3040699999999998E-101</v>
      </c>
      <c r="I203" s="18">
        <v>-98.716700000000003</v>
      </c>
      <c r="J203" s="16" t="s">
        <v>44</v>
      </c>
      <c r="K203" s="16" t="s">
        <v>1327</v>
      </c>
      <c r="L203" s="16">
        <v>8</v>
      </c>
      <c r="M203" s="16">
        <v>39932485</v>
      </c>
      <c r="N203" s="16" t="s">
        <v>51</v>
      </c>
      <c r="O203" s="16" t="s">
        <v>52</v>
      </c>
      <c r="P203" s="24">
        <v>0.40400000000000003</v>
      </c>
      <c r="Q203" s="24">
        <v>0.1308</v>
      </c>
      <c r="R203" s="24">
        <v>2.5999999999999999E-2</v>
      </c>
      <c r="S203" s="24">
        <v>5.0307700000000004</v>
      </c>
    </row>
    <row r="204" spans="1:19" x14ac:dyDescent="0.2">
      <c r="A204" s="9">
        <v>2</v>
      </c>
      <c r="B204" s="9" t="s">
        <v>2266</v>
      </c>
      <c r="C204" s="16" t="s">
        <v>1051</v>
      </c>
      <c r="D204" s="16" t="s">
        <v>1205</v>
      </c>
      <c r="E204" s="16" t="s">
        <v>1328</v>
      </c>
      <c r="F204" s="17">
        <v>8.5451099999999998E-19</v>
      </c>
      <c r="G204" s="17">
        <v>1.70902E-19</v>
      </c>
      <c r="H204" s="17">
        <v>3.4606300000000002E-43</v>
      </c>
      <c r="I204" s="18">
        <v>-40.696599999999997</v>
      </c>
      <c r="J204" s="16" t="s">
        <v>44</v>
      </c>
      <c r="K204" s="16" t="s">
        <v>1329</v>
      </c>
      <c r="L204" s="16">
        <v>8</v>
      </c>
      <c r="M204" s="16">
        <v>39880651</v>
      </c>
      <c r="N204" s="16" t="s">
        <v>51</v>
      </c>
      <c r="O204" s="16" t="s">
        <v>52</v>
      </c>
      <c r="P204" s="24">
        <v>0.17230000000000001</v>
      </c>
      <c r="Q204" s="24">
        <v>-0.13550000000000001</v>
      </c>
      <c r="R204" s="24">
        <v>3.4799999999999998E-2</v>
      </c>
      <c r="S204" s="24">
        <v>-3.8936799999999998</v>
      </c>
    </row>
    <row r="205" spans="1:19" x14ac:dyDescent="0.2">
      <c r="A205" s="9">
        <v>2</v>
      </c>
      <c r="B205" s="9" t="s">
        <v>2266</v>
      </c>
      <c r="C205" s="16" t="s">
        <v>1051</v>
      </c>
      <c r="D205" s="16" t="s">
        <v>1205</v>
      </c>
      <c r="E205" s="16" t="s">
        <v>1330</v>
      </c>
      <c r="F205" s="17">
        <v>5.9523200000000001E-8</v>
      </c>
      <c r="G205" s="17">
        <v>1.19046E-8</v>
      </c>
      <c r="H205" s="17">
        <v>3.5203899999999997E-101</v>
      </c>
      <c r="I205" s="18">
        <v>-98.689099999999996</v>
      </c>
      <c r="J205" s="16" t="s">
        <v>44</v>
      </c>
      <c r="K205" s="16" t="s">
        <v>1331</v>
      </c>
      <c r="L205" s="16">
        <v>8</v>
      </c>
      <c r="M205" s="16">
        <v>39938114</v>
      </c>
      <c r="N205" s="16" t="s">
        <v>46</v>
      </c>
      <c r="O205" s="16" t="s">
        <v>47</v>
      </c>
      <c r="P205" s="24">
        <v>0.4017</v>
      </c>
      <c r="Q205" s="24">
        <v>0.13</v>
      </c>
      <c r="R205" s="24">
        <v>2.5999999999999999E-2</v>
      </c>
      <c r="S205" s="24">
        <v>5</v>
      </c>
    </row>
    <row r="206" spans="1:19" x14ac:dyDescent="0.2">
      <c r="A206" s="9">
        <v>2</v>
      </c>
      <c r="B206" s="9" t="s">
        <v>2266</v>
      </c>
      <c r="C206" s="16" t="s">
        <v>1051</v>
      </c>
      <c r="D206" s="16" t="s">
        <v>1205</v>
      </c>
      <c r="E206" s="16" t="s">
        <v>1332</v>
      </c>
      <c r="F206" s="17">
        <v>6.4929699999999999E-7</v>
      </c>
      <c r="G206" s="17">
        <v>1.29859E-7</v>
      </c>
      <c r="H206" s="17">
        <v>3.5382999999999997E-101</v>
      </c>
      <c r="I206" s="18">
        <v>-98.686899999999994</v>
      </c>
      <c r="J206" s="16" t="s">
        <v>44</v>
      </c>
      <c r="K206" s="16" t="s">
        <v>1333</v>
      </c>
      <c r="L206" s="16">
        <v>8</v>
      </c>
      <c r="M206" s="16">
        <v>39938945</v>
      </c>
      <c r="N206" s="16" t="s">
        <v>51</v>
      </c>
      <c r="O206" s="16" t="s">
        <v>52</v>
      </c>
      <c r="P206" s="24">
        <v>0.40239999999999998</v>
      </c>
      <c r="Q206" s="24">
        <v>0.13020000000000001</v>
      </c>
      <c r="R206" s="24">
        <v>2.5999999999999999E-2</v>
      </c>
      <c r="S206" s="24">
        <v>5.0076900000000002</v>
      </c>
    </row>
    <row r="207" spans="1:19" x14ac:dyDescent="0.2">
      <c r="A207" s="9">
        <v>2</v>
      </c>
      <c r="B207" s="9" t="s">
        <v>2266</v>
      </c>
      <c r="C207" s="16" t="s">
        <v>1051</v>
      </c>
      <c r="D207" s="16" t="s">
        <v>1205</v>
      </c>
      <c r="E207" s="16" t="s">
        <v>1334</v>
      </c>
      <c r="F207" s="17">
        <v>1.2792999999999999E-20</v>
      </c>
      <c r="G207" s="17">
        <v>2.5586099999999999E-21</v>
      </c>
      <c r="H207" s="17">
        <v>3.65302E-31</v>
      </c>
      <c r="I207" s="18">
        <v>-28.673100000000002</v>
      </c>
      <c r="J207" s="16" t="s">
        <v>44</v>
      </c>
      <c r="K207" s="16" t="s">
        <v>1335</v>
      </c>
      <c r="L207" s="16">
        <v>8</v>
      </c>
      <c r="M207" s="16">
        <v>39901028</v>
      </c>
      <c r="N207" s="16" t="s">
        <v>46</v>
      </c>
      <c r="O207" s="16" t="s">
        <v>47</v>
      </c>
      <c r="P207" s="24">
        <v>0.26140000000000002</v>
      </c>
      <c r="Q207" s="24">
        <v>-9.1300000000000006E-2</v>
      </c>
      <c r="R207" s="24">
        <v>2.9600000000000001E-2</v>
      </c>
      <c r="S207" s="24">
        <v>-3.08446</v>
      </c>
    </row>
    <row r="208" spans="1:19" x14ac:dyDescent="0.2">
      <c r="A208" s="9">
        <v>2</v>
      </c>
      <c r="B208" s="9" t="s">
        <v>2266</v>
      </c>
      <c r="C208" s="16" t="s">
        <v>1051</v>
      </c>
      <c r="D208" s="16" t="s">
        <v>1205</v>
      </c>
      <c r="E208" s="16" t="s">
        <v>1336</v>
      </c>
      <c r="F208" s="17">
        <v>3.4493000000000003E-8</v>
      </c>
      <c r="G208" s="17">
        <v>6.8985900000000003E-9</v>
      </c>
      <c r="H208" s="17">
        <v>4.1098199999999998E-101</v>
      </c>
      <c r="I208" s="18">
        <v>-98.621899999999997</v>
      </c>
      <c r="J208" s="16" t="s">
        <v>44</v>
      </c>
      <c r="K208" s="16" t="s">
        <v>1337</v>
      </c>
      <c r="L208" s="16">
        <v>8</v>
      </c>
      <c r="M208" s="16">
        <v>39959886</v>
      </c>
      <c r="N208" s="16" t="s">
        <v>47</v>
      </c>
      <c r="O208" s="16" t="s">
        <v>52</v>
      </c>
      <c r="P208" s="24">
        <v>0.42380000000000001</v>
      </c>
      <c r="Q208" s="24">
        <v>0.14599999999999999</v>
      </c>
      <c r="R208" s="24">
        <v>2.9899999999999999E-2</v>
      </c>
      <c r="S208" s="24">
        <v>4.8829399999999996</v>
      </c>
    </row>
    <row r="209" spans="1:19" x14ac:dyDescent="0.2">
      <c r="A209" s="9">
        <v>2</v>
      </c>
      <c r="B209" s="9" t="s">
        <v>2266</v>
      </c>
      <c r="C209" s="16" t="s">
        <v>1051</v>
      </c>
      <c r="D209" s="16" t="s">
        <v>1205</v>
      </c>
      <c r="E209" s="16" t="s">
        <v>1338</v>
      </c>
      <c r="F209" s="17">
        <v>1.3944000000000001E-3</v>
      </c>
      <c r="G209" s="17">
        <v>2.7888099999999997E-4</v>
      </c>
      <c r="H209" s="17">
        <v>4.1103400000000001E-49</v>
      </c>
      <c r="I209" s="18">
        <v>-46.6218</v>
      </c>
      <c r="J209" s="16" t="s">
        <v>44</v>
      </c>
      <c r="K209" s="16" t="s">
        <v>1339</v>
      </c>
      <c r="L209" s="16">
        <v>8</v>
      </c>
      <c r="M209" s="16">
        <v>39915452</v>
      </c>
      <c r="N209" s="16" t="s">
        <v>51</v>
      </c>
      <c r="O209" s="16" t="s">
        <v>52</v>
      </c>
      <c r="P209" s="24">
        <v>0.4</v>
      </c>
      <c r="Q209" s="24">
        <v>0.14910000000000001</v>
      </c>
      <c r="R209" s="24">
        <v>2.86E-2</v>
      </c>
      <c r="S209" s="24">
        <v>5.2132899999999998</v>
      </c>
    </row>
    <row r="210" spans="1:19" x14ac:dyDescent="0.2">
      <c r="A210" s="9">
        <v>2</v>
      </c>
      <c r="B210" s="9" t="s">
        <v>2266</v>
      </c>
      <c r="C210" s="16" t="s">
        <v>1051</v>
      </c>
      <c r="D210" s="16" t="s">
        <v>1205</v>
      </c>
      <c r="E210" s="16" t="s">
        <v>1340</v>
      </c>
      <c r="F210" s="17">
        <v>1.1299399999999999E-21</v>
      </c>
      <c r="G210" s="17">
        <v>2.25988E-22</v>
      </c>
      <c r="H210" s="17">
        <v>4.3543599999999996E-43</v>
      </c>
      <c r="I210" s="18">
        <v>-40.596800000000002</v>
      </c>
      <c r="J210" s="16" t="s">
        <v>44</v>
      </c>
      <c r="K210" s="16" t="s">
        <v>1341</v>
      </c>
      <c r="L210" s="16">
        <v>8</v>
      </c>
      <c r="M210" s="16">
        <v>39921063</v>
      </c>
      <c r="N210" s="16" t="s">
        <v>51</v>
      </c>
      <c r="O210" s="16" t="s">
        <v>52</v>
      </c>
      <c r="P210" s="24">
        <v>0.46729999999999999</v>
      </c>
      <c r="Q210" s="24">
        <v>5.6399999999999999E-2</v>
      </c>
      <c r="R210" s="24">
        <v>2.75E-2</v>
      </c>
      <c r="S210" s="24">
        <v>2.05091</v>
      </c>
    </row>
    <row r="211" spans="1:19" x14ac:dyDescent="0.2">
      <c r="A211" s="9">
        <v>2</v>
      </c>
      <c r="B211" s="9" t="s">
        <v>2266</v>
      </c>
      <c r="C211" s="16" t="s">
        <v>1051</v>
      </c>
      <c r="D211" s="16" t="s">
        <v>1205</v>
      </c>
      <c r="E211" s="16" t="s">
        <v>1342</v>
      </c>
      <c r="F211" s="17">
        <v>3.1275599999999998E-20</v>
      </c>
      <c r="G211" s="17">
        <v>6.25512E-21</v>
      </c>
      <c r="H211" s="17">
        <v>4.3710200000000002E-30</v>
      </c>
      <c r="I211" s="18">
        <v>-27.595099999999999</v>
      </c>
      <c r="J211" s="16" t="s">
        <v>73</v>
      </c>
      <c r="K211" s="16" t="s">
        <v>1237</v>
      </c>
      <c r="L211" s="16">
        <v>8</v>
      </c>
      <c r="M211" s="16">
        <v>39841110</v>
      </c>
      <c r="N211" s="16" t="s">
        <v>46</v>
      </c>
      <c r="O211" s="16" t="s">
        <v>47</v>
      </c>
      <c r="P211" s="24">
        <v>9.3200000000000005E-2</v>
      </c>
      <c r="Q211" s="24">
        <v>-0.15129999999999999</v>
      </c>
      <c r="R211" s="24">
        <v>4.4699999999999997E-2</v>
      </c>
      <c r="S211" s="24">
        <v>-3.3847900000000002</v>
      </c>
    </row>
    <row r="212" spans="1:19" x14ac:dyDescent="0.2">
      <c r="A212" s="9">
        <v>2</v>
      </c>
      <c r="B212" s="9" t="s">
        <v>2266</v>
      </c>
      <c r="C212" s="16" t="s">
        <v>1051</v>
      </c>
      <c r="D212" s="16" t="s">
        <v>1205</v>
      </c>
      <c r="E212" s="16" t="s">
        <v>1343</v>
      </c>
      <c r="F212" s="17">
        <v>0.99995500000000004</v>
      </c>
      <c r="G212" s="17">
        <v>0.199991</v>
      </c>
      <c r="H212" s="17">
        <v>4.5261199999999997E-123</v>
      </c>
      <c r="I212" s="18">
        <v>-120.58</v>
      </c>
      <c r="J212" s="16" t="s">
        <v>44</v>
      </c>
      <c r="K212" s="16" t="s">
        <v>1344</v>
      </c>
      <c r="L212" s="16">
        <v>8</v>
      </c>
      <c r="M212" s="16">
        <v>39930491</v>
      </c>
      <c r="N212" s="16" t="s">
        <v>46</v>
      </c>
      <c r="O212" s="16" t="s">
        <v>47</v>
      </c>
      <c r="P212" s="24">
        <v>0.40350000000000003</v>
      </c>
      <c r="Q212" s="24">
        <v>-0.13120000000000001</v>
      </c>
      <c r="R212" s="24">
        <v>2.6100000000000002E-2</v>
      </c>
      <c r="S212" s="24">
        <v>-5.0268199999999998</v>
      </c>
    </row>
    <row r="213" spans="1:19" x14ac:dyDescent="0.2">
      <c r="A213" s="9">
        <v>2</v>
      </c>
      <c r="B213" s="9" t="s">
        <v>2266</v>
      </c>
      <c r="C213" s="16" t="s">
        <v>1051</v>
      </c>
      <c r="D213" s="16" t="s">
        <v>1205</v>
      </c>
      <c r="E213" s="16" t="s">
        <v>1345</v>
      </c>
      <c r="F213" s="17">
        <v>2.1564500000000001E-20</v>
      </c>
      <c r="G213" s="17">
        <v>4.3129100000000004E-21</v>
      </c>
      <c r="H213" s="17">
        <v>5.1685699999999997E-43</v>
      </c>
      <c r="I213" s="18">
        <v>-40.522300000000001</v>
      </c>
      <c r="J213" s="16" t="s">
        <v>44</v>
      </c>
      <c r="K213" s="16" t="s">
        <v>1346</v>
      </c>
      <c r="L213" s="16">
        <v>8</v>
      </c>
      <c r="M213" s="16">
        <v>39950985</v>
      </c>
      <c r="N213" s="16" t="s">
        <v>46</v>
      </c>
      <c r="O213" s="16" t="s">
        <v>52</v>
      </c>
      <c r="P213" s="24">
        <v>0.46350000000000002</v>
      </c>
      <c r="Q213" s="24">
        <v>-0.107</v>
      </c>
      <c r="R213" s="24">
        <v>3.2199999999999999E-2</v>
      </c>
      <c r="S213" s="24">
        <v>-3.3229799999999998</v>
      </c>
    </row>
    <row r="214" spans="1:19" x14ac:dyDescent="0.2">
      <c r="A214" s="9">
        <v>2</v>
      </c>
      <c r="B214" s="9" t="s">
        <v>2266</v>
      </c>
      <c r="C214" s="16" t="s">
        <v>1051</v>
      </c>
      <c r="D214" s="16" t="s">
        <v>1205</v>
      </c>
      <c r="E214" s="16" t="s">
        <v>1347</v>
      </c>
      <c r="F214" s="17">
        <v>4.3473300000000002E-13</v>
      </c>
      <c r="G214" s="17">
        <v>8.6946600000000004E-14</v>
      </c>
      <c r="H214" s="17">
        <v>5.5305200000000002E-39</v>
      </c>
      <c r="I214" s="18">
        <v>-36.492899999999999</v>
      </c>
      <c r="J214" s="16" t="s">
        <v>44</v>
      </c>
      <c r="K214" s="16" t="s">
        <v>1348</v>
      </c>
      <c r="L214" s="16">
        <v>8</v>
      </c>
      <c r="M214" s="16">
        <v>39927834</v>
      </c>
      <c r="N214" s="16" t="s">
        <v>46</v>
      </c>
      <c r="O214" s="16" t="s">
        <v>47</v>
      </c>
      <c r="P214" s="24">
        <v>0.40660000000000002</v>
      </c>
      <c r="Q214" s="24">
        <v>-0.1303</v>
      </c>
      <c r="R214" s="24">
        <v>2.7099999999999999E-2</v>
      </c>
      <c r="S214" s="24">
        <v>-4.8081199999999997</v>
      </c>
    </row>
    <row r="215" spans="1:19" x14ac:dyDescent="0.2">
      <c r="A215" s="9">
        <v>2</v>
      </c>
      <c r="B215" s="9" t="s">
        <v>2266</v>
      </c>
      <c r="C215" s="16" t="s">
        <v>1051</v>
      </c>
      <c r="D215" s="16" t="s">
        <v>1205</v>
      </c>
      <c r="E215" s="16" t="s">
        <v>1349</v>
      </c>
      <c r="F215" s="17">
        <v>0.999973</v>
      </c>
      <c r="G215" s="17">
        <v>0.19999500000000001</v>
      </c>
      <c r="H215" s="17">
        <v>5.56787E-123</v>
      </c>
      <c r="I215" s="18">
        <v>-120.49</v>
      </c>
      <c r="J215" s="16" t="s">
        <v>44</v>
      </c>
      <c r="K215" s="16" t="s">
        <v>1350</v>
      </c>
      <c r="L215" s="16">
        <v>8</v>
      </c>
      <c r="M215" s="16">
        <v>39931293</v>
      </c>
      <c r="N215" s="16" t="s">
        <v>46</v>
      </c>
      <c r="O215" s="16" t="s">
        <v>47</v>
      </c>
      <c r="P215" s="24">
        <v>0.40410000000000001</v>
      </c>
      <c r="Q215" s="24">
        <v>-0.13109999999999999</v>
      </c>
      <c r="R215" s="24">
        <v>2.5999999999999999E-2</v>
      </c>
      <c r="S215" s="24">
        <v>-5.0423099999999996</v>
      </c>
    </row>
    <row r="216" spans="1:19" x14ac:dyDescent="0.2">
      <c r="A216" s="9">
        <v>2</v>
      </c>
      <c r="B216" s="9" t="s">
        <v>2266</v>
      </c>
      <c r="C216" s="16" t="s">
        <v>1051</v>
      </c>
      <c r="D216" s="16" t="s">
        <v>1205</v>
      </c>
      <c r="E216" s="16" t="s">
        <v>1351</v>
      </c>
      <c r="F216" s="17">
        <v>1.15522E-21</v>
      </c>
      <c r="G216" s="17">
        <v>2.3104400000000002E-22</v>
      </c>
      <c r="H216" s="17">
        <v>6.01287E-37</v>
      </c>
      <c r="I216" s="18">
        <v>-34.456600000000002</v>
      </c>
      <c r="J216" s="16" t="s">
        <v>44</v>
      </c>
      <c r="K216" s="16" t="s">
        <v>1352</v>
      </c>
      <c r="L216" s="16">
        <v>8</v>
      </c>
      <c r="M216" s="16">
        <v>39920166</v>
      </c>
      <c r="N216" s="16" t="s">
        <v>46</v>
      </c>
      <c r="O216" s="16" t="s">
        <v>47</v>
      </c>
      <c r="P216" s="24">
        <v>0.46679999999999999</v>
      </c>
      <c r="Q216" s="24">
        <v>-5.6300000000000003E-2</v>
      </c>
      <c r="R216" s="24">
        <v>2.75E-2</v>
      </c>
      <c r="S216" s="24">
        <v>-2.0472700000000001</v>
      </c>
    </row>
    <row r="217" spans="1:19" x14ac:dyDescent="0.2">
      <c r="A217" s="9">
        <v>2</v>
      </c>
      <c r="B217" s="9" t="s">
        <v>2266</v>
      </c>
      <c r="C217" s="16" t="s">
        <v>1051</v>
      </c>
      <c r="D217" s="16" t="s">
        <v>1205</v>
      </c>
      <c r="E217" s="16" t="s">
        <v>1353</v>
      </c>
      <c r="F217" s="17">
        <v>8.8569000000000005E-21</v>
      </c>
      <c r="G217" s="17">
        <v>1.7713800000000002E-21</v>
      </c>
      <c r="H217" s="17">
        <v>6.0580199999999998E-35</v>
      </c>
      <c r="I217" s="18">
        <v>-32.453400000000002</v>
      </c>
      <c r="J217" s="16" t="s">
        <v>44</v>
      </c>
      <c r="K217" s="16" t="s">
        <v>2276</v>
      </c>
      <c r="L217" s="19" t="str">
        <f>MID(E217,FIND("r",E217)+1,FIND("_",E217,FIND("r",E217)+1)-FIND("r",E217)-1)</f>
        <v>8</v>
      </c>
      <c r="M217" s="19" t="str">
        <f>MID(E217,FIND("_",E217)+1,FIND("_",E217,FIND("_",E217)+1)-FIND("_",E217)-1)</f>
        <v>39902743</v>
      </c>
      <c r="N217" s="16" t="s">
        <v>105</v>
      </c>
      <c r="O217" s="16" t="s">
        <v>177</v>
      </c>
      <c r="P217" s="24">
        <v>0.26050000000000001</v>
      </c>
      <c r="Q217" s="24">
        <v>-8.8099999999999998E-2</v>
      </c>
      <c r="R217" s="24">
        <v>2.9700000000000001E-2</v>
      </c>
      <c r="S217" s="24">
        <v>-2.9663300000000001</v>
      </c>
    </row>
    <row r="218" spans="1:19" x14ac:dyDescent="0.2">
      <c r="A218" s="9">
        <v>2</v>
      </c>
      <c r="B218" s="9" t="s">
        <v>2266</v>
      </c>
      <c r="C218" s="16" t="s">
        <v>1051</v>
      </c>
      <c r="D218" s="16" t="s">
        <v>1205</v>
      </c>
      <c r="E218" s="16" t="s">
        <v>1354</v>
      </c>
      <c r="F218" s="17">
        <v>3.63932E-20</v>
      </c>
      <c r="G218" s="17">
        <v>7.2786399999999999E-21</v>
      </c>
      <c r="H218" s="17">
        <v>6.6646900000000002E-30</v>
      </c>
      <c r="I218" s="18">
        <v>-27.411899999999999</v>
      </c>
      <c r="J218" s="16" t="s">
        <v>44</v>
      </c>
      <c r="K218" s="16" t="s">
        <v>1355</v>
      </c>
      <c r="L218" s="16">
        <v>8</v>
      </c>
      <c r="M218" s="16">
        <v>39898126</v>
      </c>
      <c r="N218" s="16" t="s">
        <v>51</v>
      </c>
      <c r="O218" s="16" t="s">
        <v>52</v>
      </c>
      <c r="P218" s="24">
        <v>0.20899999999999999</v>
      </c>
      <c r="Q218" s="24">
        <v>-0.10920000000000001</v>
      </c>
      <c r="R218" s="24">
        <v>3.1800000000000002E-2</v>
      </c>
      <c r="S218" s="24">
        <v>-3.4339599999999999</v>
      </c>
    </row>
    <row r="219" spans="1:19" x14ac:dyDescent="0.2">
      <c r="A219" s="9">
        <v>2</v>
      </c>
      <c r="B219" s="9" t="s">
        <v>2266</v>
      </c>
      <c r="C219" s="16" t="s">
        <v>1051</v>
      </c>
      <c r="D219" s="16" t="s">
        <v>1205</v>
      </c>
      <c r="E219" s="16" t="s">
        <v>1356</v>
      </c>
      <c r="F219" s="17">
        <v>3.88459E-20</v>
      </c>
      <c r="G219" s="17">
        <v>7.7691699999999994E-21</v>
      </c>
      <c r="H219" s="17">
        <v>6.9270799999999996E-30</v>
      </c>
      <c r="I219" s="18">
        <v>-27.395199999999999</v>
      </c>
      <c r="J219" s="16" t="s">
        <v>44</v>
      </c>
      <c r="K219" s="16" t="s">
        <v>1357</v>
      </c>
      <c r="L219" s="16">
        <v>8</v>
      </c>
      <c r="M219" s="16">
        <v>39950848</v>
      </c>
      <c r="N219" s="16" t="s">
        <v>51</v>
      </c>
      <c r="O219" s="16" t="s">
        <v>52</v>
      </c>
      <c r="P219" s="24">
        <v>0.46610000000000001</v>
      </c>
      <c r="Q219" s="24">
        <v>-0.1105</v>
      </c>
      <c r="R219" s="24">
        <v>3.2000000000000001E-2</v>
      </c>
      <c r="S219" s="24">
        <v>-3.4531200000000002</v>
      </c>
    </row>
    <row r="220" spans="1:19" x14ac:dyDescent="0.2">
      <c r="A220" s="9">
        <v>2</v>
      </c>
      <c r="B220" s="9" t="s">
        <v>2266</v>
      </c>
      <c r="C220" s="16" t="s">
        <v>1051</v>
      </c>
      <c r="D220" s="16" t="s">
        <v>1205</v>
      </c>
      <c r="E220" s="16" t="s">
        <v>1358</v>
      </c>
      <c r="F220" s="17">
        <v>1.4112699999999999E-12</v>
      </c>
      <c r="G220" s="17">
        <v>2.8225499999999999E-13</v>
      </c>
      <c r="H220" s="17">
        <v>7.0948800000000005E-14</v>
      </c>
      <c r="I220" s="18">
        <v>-11.3848</v>
      </c>
      <c r="J220" s="16" t="s">
        <v>44</v>
      </c>
      <c r="K220" s="16" t="s">
        <v>1359</v>
      </c>
      <c r="L220" s="16">
        <v>8</v>
      </c>
      <c r="M220" s="16">
        <v>39924018</v>
      </c>
      <c r="N220" s="16" t="s">
        <v>51</v>
      </c>
      <c r="O220" s="16" t="s">
        <v>46</v>
      </c>
      <c r="P220" s="24">
        <v>0.44019999999999998</v>
      </c>
      <c r="Q220" s="24">
        <v>-0.10639999999999999</v>
      </c>
      <c r="R220" s="24">
        <v>2.5499999999999998E-2</v>
      </c>
      <c r="S220" s="24">
        <v>-4.1725500000000002</v>
      </c>
    </row>
    <row r="221" spans="1:19" x14ac:dyDescent="0.2">
      <c r="A221" s="9">
        <v>2</v>
      </c>
      <c r="B221" s="9" t="s">
        <v>2266</v>
      </c>
      <c r="C221" s="16" t="s">
        <v>1051</v>
      </c>
      <c r="D221" s="16" t="s">
        <v>1205</v>
      </c>
      <c r="E221" s="16" t="s">
        <v>1360</v>
      </c>
      <c r="F221" s="17">
        <v>1.44369E-21</v>
      </c>
      <c r="G221" s="17">
        <v>2.8873899999999999E-22</v>
      </c>
      <c r="H221" s="17">
        <v>7.2615999999999996E-33</v>
      </c>
      <c r="I221" s="18">
        <v>-30.374700000000001</v>
      </c>
      <c r="J221" s="16" t="s">
        <v>44</v>
      </c>
      <c r="K221" s="16" t="s">
        <v>1361</v>
      </c>
      <c r="L221" s="16">
        <v>8</v>
      </c>
      <c r="M221" s="16">
        <v>39919827</v>
      </c>
      <c r="N221" s="16" t="s">
        <v>46</v>
      </c>
      <c r="O221" s="16" t="s">
        <v>47</v>
      </c>
      <c r="P221" s="24">
        <v>0.47070000000000001</v>
      </c>
      <c r="Q221" s="24">
        <v>6.1400000000000003E-2</v>
      </c>
      <c r="R221" s="24">
        <v>2.8000000000000001E-2</v>
      </c>
      <c r="S221" s="24">
        <v>2.19286</v>
      </c>
    </row>
    <row r="222" spans="1:19" x14ac:dyDescent="0.2">
      <c r="A222" s="9">
        <v>2</v>
      </c>
      <c r="B222" s="9" t="s">
        <v>2266</v>
      </c>
      <c r="C222" s="16" t="s">
        <v>1051</v>
      </c>
      <c r="D222" s="16" t="s">
        <v>1205</v>
      </c>
      <c r="E222" s="16" t="s">
        <v>1362</v>
      </c>
      <c r="F222" s="17">
        <v>0.99582000000000004</v>
      </c>
      <c r="G222" s="17">
        <v>0.19916400000000001</v>
      </c>
      <c r="H222" s="17">
        <v>7.6386799999999999E-5</v>
      </c>
      <c r="I222" s="18">
        <v>-2.3526600000000002</v>
      </c>
      <c r="J222" s="16" t="s">
        <v>44</v>
      </c>
      <c r="K222" s="16" t="s">
        <v>1363</v>
      </c>
      <c r="L222" s="16">
        <v>8</v>
      </c>
      <c r="M222" s="16">
        <v>39936857</v>
      </c>
      <c r="N222" s="16" t="s">
        <v>51</v>
      </c>
      <c r="O222" s="16" t="s">
        <v>52</v>
      </c>
      <c r="P222" s="24">
        <v>0.40229999999999999</v>
      </c>
      <c r="Q222" s="24">
        <v>0.13089999999999999</v>
      </c>
      <c r="R222" s="24">
        <v>2.5999999999999999E-2</v>
      </c>
      <c r="S222" s="24">
        <v>5.0346200000000003</v>
      </c>
    </row>
    <row r="223" spans="1:19" x14ac:dyDescent="0.2">
      <c r="A223" s="9">
        <v>2</v>
      </c>
      <c r="B223" s="9" t="s">
        <v>2266</v>
      </c>
      <c r="C223" s="16" t="s">
        <v>1051</v>
      </c>
      <c r="D223" s="16" t="s">
        <v>1205</v>
      </c>
      <c r="E223" s="16" t="s">
        <v>1364</v>
      </c>
      <c r="F223" s="17">
        <v>1.6614600000000001E-20</v>
      </c>
      <c r="G223" s="17">
        <v>3.3229100000000001E-21</v>
      </c>
      <c r="H223" s="17">
        <v>7.83368E-31</v>
      </c>
      <c r="I223" s="18">
        <v>-28.341699999999999</v>
      </c>
      <c r="J223" s="16" t="s">
        <v>44</v>
      </c>
      <c r="K223" s="16" t="s">
        <v>1365</v>
      </c>
      <c r="L223" s="16">
        <v>8</v>
      </c>
      <c r="M223" s="16">
        <v>39913064</v>
      </c>
      <c r="N223" s="16" t="s">
        <v>51</v>
      </c>
      <c r="O223" s="16" t="s">
        <v>52</v>
      </c>
      <c r="P223" s="24">
        <v>0.4768</v>
      </c>
      <c r="Q223" s="24">
        <v>-9.1499999999999998E-2</v>
      </c>
      <c r="R223" s="24">
        <v>2.8799999999999999E-2</v>
      </c>
      <c r="S223" s="24">
        <v>-3.1770800000000001</v>
      </c>
    </row>
    <row r="224" spans="1:19" x14ac:dyDescent="0.2">
      <c r="A224" s="9">
        <v>2</v>
      </c>
      <c r="B224" s="9" t="s">
        <v>2266</v>
      </c>
      <c r="C224" s="16" t="s">
        <v>1051</v>
      </c>
      <c r="D224" s="16" t="s">
        <v>1205</v>
      </c>
      <c r="E224" s="16" t="s">
        <v>1366</v>
      </c>
      <c r="F224" s="17">
        <v>1.0037E-19</v>
      </c>
      <c r="G224" s="17">
        <v>2.0073999999999999E-20</v>
      </c>
      <c r="H224" s="17">
        <v>8.9925600000000004E-29</v>
      </c>
      <c r="I224" s="18">
        <v>-26.2818</v>
      </c>
      <c r="J224" s="16" t="s">
        <v>44</v>
      </c>
      <c r="K224" s="16" t="s">
        <v>1367</v>
      </c>
      <c r="L224" s="16">
        <v>8</v>
      </c>
      <c r="M224" s="16">
        <v>39956065</v>
      </c>
      <c r="N224" s="16" t="s">
        <v>46</v>
      </c>
      <c r="O224" s="16" t="s">
        <v>47</v>
      </c>
      <c r="P224" s="24">
        <v>0.46450000000000002</v>
      </c>
      <c r="Q224" s="24">
        <v>-0.1056</v>
      </c>
      <c r="R224" s="24">
        <v>2.8199999999999999E-2</v>
      </c>
      <c r="S224" s="24">
        <v>-3.7446799999999998</v>
      </c>
    </row>
    <row r="225" spans="1:19" x14ac:dyDescent="0.2">
      <c r="A225" s="9">
        <v>2</v>
      </c>
      <c r="B225" s="9" t="s">
        <v>2266</v>
      </c>
      <c r="C225" s="16" t="s">
        <v>1051</v>
      </c>
      <c r="D225" s="16" t="s">
        <v>1205</v>
      </c>
      <c r="E225" s="16" t="s">
        <v>1368</v>
      </c>
      <c r="F225" s="17">
        <v>1.00895E-19</v>
      </c>
      <c r="G225" s="17">
        <v>2.0178999999999999E-20</v>
      </c>
      <c r="H225" s="17">
        <v>9.1178199999999995E-29</v>
      </c>
      <c r="I225" s="18">
        <v>-26.2758</v>
      </c>
      <c r="J225" s="16" t="s">
        <v>73</v>
      </c>
      <c r="K225" s="16" t="s">
        <v>1237</v>
      </c>
      <c r="L225" s="16">
        <v>8</v>
      </c>
      <c r="M225" s="16">
        <v>39868675</v>
      </c>
      <c r="N225" s="16" t="s">
        <v>51</v>
      </c>
      <c r="O225" s="16" t="s">
        <v>47</v>
      </c>
      <c r="P225" s="24">
        <v>0.2102</v>
      </c>
      <c r="Q225" s="24">
        <v>-0.124</v>
      </c>
      <c r="R225" s="24">
        <v>3.3099999999999997E-2</v>
      </c>
      <c r="S225" s="24">
        <v>-3.7462200000000001</v>
      </c>
    </row>
    <row r="226" spans="1:19" x14ac:dyDescent="0.2">
      <c r="A226" s="9">
        <v>2</v>
      </c>
      <c r="B226" s="9" t="s">
        <v>2266</v>
      </c>
      <c r="C226" s="16" t="s">
        <v>1051</v>
      </c>
      <c r="D226" s="16" t="s">
        <v>1205</v>
      </c>
      <c r="E226" s="16" t="s">
        <v>1369</v>
      </c>
      <c r="F226" s="17">
        <v>1.61247E-21</v>
      </c>
      <c r="G226" s="17">
        <v>3.2249400000000002E-22</v>
      </c>
      <c r="H226" s="17">
        <v>9.2145299999999998E-36</v>
      </c>
      <c r="I226" s="18">
        <v>-33.2712</v>
      </c>
      <c r="J226" s="16" t="s">
        <v>73</v>
      </c>
      <c r="K226" s="16" t="s">
        <v>1237</v>
      </c>
      <c r="L226" s="16">
        <v>8</v>
      </c>
      <c r="M226" s="16">
        <v>39866573</v>
      </c>
      <c r="N226" s="16" t="s">
        <v>51</v>
      </c>
      <c r="O226" s="16" t="s">
        <v>52</v>
      </c>
      <c r="P226" s="24">
        <v>0.17780000000000001</v>
      </c>
      <c r="Q226" s="24">
        <v>-7.6100000000000001E-2</v>
      </c>
      <c r="R226" s="24">
        <v>3.44E-2</v>
      </c>
      <c r="S226" s="24">
        <v>-2.2122099999999998</v>
      </c>
    </row>
    <row r="227" spans="1:19" x14ac:dyDescent="0.2">
      <c r="A227" s="9">
        <v>2</v>
      </c>
      <c r="B227" s="9" t="s">
        <v>2266</v>
      </c>
      <c r="C227" s="16" t="s">
        <v>1051</v>
      </c>
      <c r="D227" s="16" t="s">
        <v>1205</v>
      </c>
      <c r="E227" s="16" t="s">
        <v>1370</v>
      </c>
      <c r="F227" s="17">
        <v>1.11624E-21</v>
      </c>
      <c r="G227" s="17">
        <v>2.2324799999999998E-22</v>
      </c>
      <c r="H227" s="17">
        <v>9.4843399999999998E-38</v>
      </c>
      <c r="I227" s="18">
        <v>-35.258699999999997</v>
      </c>
      <c r="J227" s="16" t="s">
        <v>44</v>
      </c>
      <c r="K227" s="16" t="s">
        <v>1371</v>
      </c>
      <c r="L227" s="16">
        <v>8</v>
      </c>
      <c r="M227" s="16">
        <v>39921097</v>
      </c>
      <c r="N227" s="16" t="s">
        <v>51</v>
      </c>
      <c r="O227" s="16" t="s">
        <v>52</v>
      </c>
      <c r="P227" s="24">
        <v>0.46679999999999999</v>
      </c>
      <c r="Q227" s="24">
        <v>-5.6000000000000001E-2</v>
      </c>
      <c r="R227" s="24">
        <v>2.75E-2</v>
      </c>
      <c r="S227" s="24">
        <v>-2.0363600000000002</v>
      </c>
    </row>
    <row r="228" spans="1:19" x14ac:dyDescent="0.2">
      <c r="A228" s="9">
        <v>3</v>
      </c>
      <c r="B228" s="9" t="s">
        <v>2266</v>
      </c>
      <c r="C228" s="16" t="s">
        <v>41</v>
      </c>
      <c r="D228" s="16" t="s">
        <v>42</v>
      </c>
      <c r="E228" s="16" t="s">
        <v>43</v>
      </c>
      <c r="F228" s="17">
        <v>5.7099899999999999E-5</v>
      </c>
      <c r="G228" s="17">
        <v>1.1420000000000001E-5</v>
      </c>
      <c r="H228" s="17">
        <v>1</v>
      </c>
      <c r="I228" s="18">
        <v>10.7889</v>
      </c>
      <c r="J228" s="16" t="s">
        <v>44</v>
      </c>
      <c r="K228" s="16" t="s">
        <v>45</v>
      </c>
      <c r="L228" s="16">
        <v>9</v>
      </c>
      <c r="M228" s="16">
        <v>25658472</v>
      </c>
      <c r="N228" s="16" t="s">
        <v>46</v>
      </c>
      <c r="O228" s="16" t="s">
        <v>47</v>
      </c>
      <c r="P228" s="24">
        <v>0.13320000000000001</v>
      </c>
      <c r="Q228" s="24">
        <v>-0.26329999999999998</v>
      </c>
      <c r="R228" s="24">
        <v>6.5100000000000005E-2</v>
      </c>
      <c r="S228" s="24">
        <v>-4.0445500000000001</v>
      </c>
    </row>
    <row r="229" spans="1:19" x14ac:dyDescent="0.2">
      <c r="A229" s="9">
        <v>3</v>
      </c>
      <c r="B229" s="9" t="s">
        <v>2266</v>
      </c>
      <c r="C229" s="16" t="s">
        <v>41</v>
      </c>
      <c r="D229" s="16" t="s">
        <v>42</v>
      </c>
      <c r="E229" s="16" t="s">
        <v>42</v>
      </c>
      <c r="F229" s="17">
        <v>0.99975400000000003</v>
      </c>
      <c r="G229" s="17">
        <v>0.19995099999999999</v>
      </c>
      <c r="H229" s="17">
        <v>1</v>
      </c>
      <c r="I229" s="18">
        <v>9.0236499999999999</v>
      </c>
      <c r="J229" s="16" t="s">
        <v>44</v>
      </c>
      <c r="K229" s="16" t="s">
        <v>48</v>
      </c>
      <c r="L229" s="16">
        <v>9</v>
      </c>
      <c r="M229" s="16">
        <v>25649145</v>
      </c>
      <c r="N229" s="16" t="s">
        <v>46</v>
      </c>
      <c r="O229" s="16" t="s">
        <v>47</v>
      </c>
      <c r="P229" s="24">
        <v>0.1043</v>
      </c>
      <c r="Q229" s="24">
        <v>0.37259999999999999</v>
      </c>
      <c r="R229" s="24">
        <v>7.1999999999999995E-2</v>
      </c>
      <c r="S229" s="24">
        <v>5.1749999999999998</v>
      </c>
    </row>
    <row r="230" spans="1:19" x14ac:dyDescent="0.2">
      <c r="A230" s="9">
        <v>3</v>
      </c>
      <c r="B230" s="9" t="s">
        <v>2266</v>
      </c>
      <c r="C230" s="16" t="s">
        <v>41</v>
      </c>
      <c r="D230" s="16" t="s">
        <v>42</v>
      </c>
      <c r="E230" s="16" t="s">
        <v>49</v>
      </c>
      <c r="F230" s="17">
        <v>1</v>
      </c>
      <c r="G230" s="17">
        <v>0.2</v>
      </c>
      <c r="H230" s="17">
        <v>1</v>
      </c>
      <c r="I230" s="18">
        <v>10.7889</v>
      </c>
      <c r="J230" s="16" t="s">
        <v>44</v>
      </c>
      <c r="K230" s="16" t="s">
        <v>50</v>
      </c>
      <c r="L230" s="16">
        <v>9</v>
      </c>
      <c r="M230" s="16">
        <v>25655867</v>
      </c>
      <c r="N230" s="16" t="s">
        <v>51</v>
      </c>
      <c r="O230" s="16" t="s">
        <v>52</v>
      </c>
      <c r="P230" s="24">
        <v>0.13370000000000001</v>
      </c>
      <c r="Q230" s="24">
        <v>-0.21929999999999999</v>
      </c>
      <c r="R230" s="24">
        <v>5.3900000000000003E-2</v>
      </c>
      <c r="S230" s="24">
        <v>-4.0686499999999999</v>
      </c>
    </row>
    <row r="231" spans="1:19" x14ac:dyDescent="0.2">
      <c r="A231" s="9">
        <v>3</v>
      </c>
      <c r="B231" s="9" t="s">
        <v>2266</v>
      </c>
      <c r="C231" s="16" t="s">
        <v>41</v>
      </c>
      <c r="D231" s="16" t="s">
        <v>42</v>
      </c>
      <c r="E231" s="16" t="s">
        <v>53</v>
      </c>
      <c r="F231" s="17">
        <v>5.7516999999999998E-5</v>
      </c>
      <c r="G231" s="17">
        <v>1.1503400000000001E-5</v>
      </c>
      <c r="H231" s="17">
        <v>1</v>
      </c>
      <c r="I231" s="18">
        <v>10.785299999999999</v>
      </c>
      <c r="J231" s="16" t="s">
        <v>44</v>
      </c>
      <c r="K231" s="16" t="s">
        <v>54</v>
      </c>
      <c r="L231" s="16">
        <v>9</v>
      </c>
      <c r="M231" s="16">
        <v>25649494</v>
      </c>
      <c r="N231" s="16" t="s">
        <v>46</v>
      </c>
      <c r="O231" s="16" t="s">
        <v>47</v>
      </c>
      <c r="P231" s="24">
        <v>0.13469999999999999</v>
      </c>
      <c r="Q231" s="24">
        <v>0.21540000000000001</v>
      </c>
      <c r="R231" s="24">
        <v>5.3199999999999997E-2</v>
      </c>
      <c r="S231" s="24">
        <v>4.04887</v>
      </c>
    </row>
    <row r="232" spans="1:19" x14ac:dyDescent="0.2">
      <c r="A232" s="9">
        <v>3</v>
      </c>
      <c r="B232" s="9" t="s">
        <v>2266</v>
      </c>
      <c r="C232" s="16" t="s">
        <v>41</v>
      </c>
      <c r="D232" s="16" t="s">
        <v>42</v>
      </c>
      <c r="E232" s="16" t="s">
        <v>55</v>
      </c>
      <c r="F232" s="17">
        <v>0.96867700000000001</v>
      </c>
      <c r="G232" s="17">
        <v>0.19373499999999999</v>
      </c>
      <c r="H232" s="17">
        <v>1</v>
      </c>
      <c r="I232" s="18">
        <v>10.7889</v>
      </c>
      <c r="J232" s="16" t="s">
        <v>44</v>
      </c>
      <c r="K232" s="16" t="s">
        <v>56</v>
      </c>
      <c r="L232" s="16">
        <v>9</v>
      </c>
      <c r="M232" s="16">
        <v>25649457</v>
      </c>
      <c r="N232" s="16" t="s">
        <v>51</v>
      </c>
      <c r="O232" s="16" t="s">
        <v>47</v>
      </c>
      <c r="P232" s="24">
        <v>0.25740000000000002</v>
      </c>
      <c r="Q232" s="24">
        <v>-0.1537</v>
      </c>
      <c r="R232" s="24">
        <v>4.1000000000000002E-2</v>
      </c>
      <c r="S232" s="24">
        <v>-3.74878</v>
      </c>
    </row>
    <row r="233" spans="1:19" x14ac:dyDescent="0.2">
      <c r="A233" s="9">
        <v>3</v>
      </c>
      <c r="B233" s="9" t="s">
        <v>2266</v>
      </c>
      <c r="C233" s="16" t="s">
        <v>41</v>
      </c>
      <c r="D233" s="16" t="s">
        <v>42</v>
      </c>
      <c r="E233" s="16" t="s">
        <v>57</v>
      </c>
      <c r="F233" s="17">
        <v>0.99999800000000005</v>
      </c>
      <c r="G233" s="17">
        <v>0.2</v>
      </c>
      <c r="H233" s="17">
        <v>2.23138E-116</v>
      </c>
      <c r="I233" s="18">
        <v>-114.863</v>
      </c>
      <c r="J233" s="16" t="s">
        <v>44</v>
      </c>
      <c r="K233" s="16" t="s">
        <v>58</v>
      </c>
      <c r="L233" s="16">
        <v>9</v>
      </c>
      <c r="M233" s="16">
        <v>25645535</v>
      </c>
      <c r="N233" s="16" t="s">
        <v>46</v>
      </c>
      <c r="O233" s="16" t="s">
        <v>47</v>
      </c>
      <c r="P233" s="24">
        <v>0.2301</v>
      </c>
      <c r="Q233" s="24">
        <v>0.16450000000000001</v>
      </c>
      <c r="R233" s="24">
        <v>5.2200000000000003E-2</v>
      </c>
      <c r="S233" s="24">
        <v>3.1513399999999998</v>
      </c>
    </row>
    <row r="234" spans="1:19" x14ac:dyDescent="0.2">
      <c r="A234" s="9">
        <v>3</v>
      </c>
      <c r="B234" s="9" t="s">
        <v>2266</v>
      </c>
      <c r="C234" s="16" t="s">
        <v>41</v>
      </c>
      <c r="D234" s="16" t="s">
        <v>42</v>
      </c>
      <c r="E234" s="16" t="s">
        <v>59</v>
      </c>
      <c r="F234" s="17">
        <v>3.7082500000000001E-7</v>
      </c>
      <c r="G234" s="17">
        <v>7.4165000000000003E-8</v>
      </c>
      <c r="H234" s="17">
        <v>3.13637E-115</v>
      </c>
      <c r="I234" s="18">
        <v>-113.715</v>
      </c>
      <c r="J234" s="16" t="s">
        <v>44</v>
      </c>
      <c r="K234" s="16" t="s">
        <v>60</v>
      </c>
      <c r="L234" s="16">
        <v>9</v>
      </c>
      <c r="M234" s="16">
        <v>25651865</v>
      </c>
      <c r="N234" s="16" t="s">
        <v>51</v>
      </c>
      <c r="O234" s="16" t="s">
        <v>52</v>
      </c>
      <c r="P234" s="24">
        <v>0.38540000000000002</v>
      </c>
      <c r="Q234" s="24">
        <v>6.8900000000000003E-2</v>
      </c>
      <c r="R234" s="24">
        <v>3.2899999999999999E-2</v>
      </c>
      <c r="S234" s="24">
        <v>2.09422</v>
      </c>
    </row>
    <row r="235" spans="1:19" x14ac:dyDescent="0.2">
      <c r="A235" s="9">
        <v>3</v>
      </c>
      <c r="B235" s="9" t="s">
        <v>2266</v>
      </c>
      <c r="C235" s="16" t="s">
        <v>41</v>
      </c>
      <c r="D235" s="16" t="s">
        <v>42</v>
      </c>
      <c r="E235" s="16" t="s">
        <v>61</v>
      </c>
      <c r="F235" s="17">
        <v>1</v>
      </c>
      <c r="G235" s="17">
        <v>0.2</v>
      </c>
      <c r="H235" s="17">
        <v>4.0763400000000003E-42</v>
      </c>
      <c r="I235" s="18">
        <v>-40.6008</v>
      </c>
      <c r="J235" s="16" t="s">
        <v>44</v>
      </c>
      <c r="K235" s="16" t="s">
        <v>62</v>
      </c>
      <c r="L235" s="16">
        <v>9</v>
      </c>
      <c r="M235" s="16">
        <v>25655916</v>
      </c>
      <c r="N235" s="16" t="s">
        <v>46</v>
      </c>
      <c r="O235" s="16" t="s">
        <v>47</v>
      </c>
      <c r="P235" s="24">
        <v>0.13250000000000001</v>
      </c>
      <c r="Q235" s="24">
        <v>0.22259999999999999</v>
      </c>
      <c r="R235" s="24">
        <v>5.4100000000000002E-2</v>
      </c>
      <c r="S235" s="24">
        <v>4.1146000000000003</v>
      </c>
    </row>
    <row r="236" spans="1:19" x14ac:dyDescent="0.2">
      <c r="A236" s="9">
        <v>3</v>
      </c>
      <c r="B236" s="9" t="s">
        <v>2266</v>
      </c>
      <c r="C236" s="16" t="s">
        <v>41</v>
      </c>
      <c r="D236" s="16" t="s">
        <v>42</v>
      </c>
      <c r="E236" s="16" t="s">
        <v>63</v>
      </c>
      <c r="F236" s="17">
        <v>1.0131099999999999E-6</v>
      </c>
      <c r="G236" s="17">
        <v>2.02622E-7</v>
      </c>
      <c r="H236" s="17">
        <v>5.8250899999999998E-9</v>
      </c>
      <c r="I236" s="18">
        <v>-7.4458099999999998</v>
      </c>
      <c r="J236" s="16" t="s">
        <v>44</v>
      </c>
      <c r="K236" s="16" t="s">
        <v>64</v>
      </c>
      <c r="L236" s="16">
        <v>9</v>
      </c>
      <c r="M236" s="16">
        <v>25656172</v>
      </c>
      <c r="N236" s="16" t="s">
        <v>51</v>
      </c>
      <c r="O236" s="16" t="s">
        <v>52</v>
      </c>
      <c r="P236" s="24">
        <v>0.14330000000000001</v>
      </c>
      <c r="Q236" s="24">
        <v>0.16830000000000001</v>
      </c>
      <c r="R236" s="24">
        <v>7.5600000000000001E-2</v>
      </c>
      <c r="S236" s="24">
        <v>2.2261899999999999</v>
      </c>
    </row>
    <row r="237" spans="1:19" x14ac:dyDescent="0.2">
      <c r="A237" s="9">
        <v>3</v>
      </c>
      <c r="B237" s="9" t="s">
        <v>2266</v>
      </c>
      <c r="C237" s="16" t="s">
        <v>41</v>
      </c>
      <c r="D237" s="16" t="s">
        <v>42</v>
      </c>
      <c r="E237" s="16" t="s">
        <v>65</v>
      </c>
      <c r="F237" s="17">
        <v>3.14551E-2</v>
      </c>
      <c r="G237" s="17">
        <v>6.2910099999999997E-3</v>
      </c>
      <c r="H237" s="17">
        <v>8.1196100000000002E-42</v>
      </c>
      <c r="I237" s="18">
        <v>-40.301600000000001</v>
      </c>
      <c r="J237" s="16" t="s">
        <v>44</v>
      </c>
      <c r="K237" s="16" t="s">
        <v>66</v>
      </c>
      <c r="L237" s="16">
        <v>9</v>
      </c>
      <c r="M237" s="16">
        <v>25645969</v>
      </c>
      <c r="N237" s="16" t="s">
        <v>51</v>
      </c>
      <c r="O237" s="16" t="s">
        <v>52</v>
      </c>
      <c r="P237" s="24">
        <v>0.22819999999999999</v>
      </c>
      <c r="Q237" s="24">
        <v>-0.17030000000000001</v>
      </c>
      <c r="R237" s="24">
        <v>5.1700000000000003E-2</v>
      </c>
      <c r="S237" s="24">
        <v>-3.294</v>
      </c>
    </row>
    <row r="238" spans="1:19" x14ac:dyDescent="0.2">
      <c r="A238" s="9">
        <v>3</v>
      </c>
      <c r="B238" s="9" t="s">
        <v>2266</v>
      </c>
      <c r="C238" s="16" t="s">
        <v>41</v>
      </c>
      <c r="D238" s="16" t="s">
        <v>42</v>
      </c>
      <c r="E238" s="16" t="s">
        <v>67</v>
      </c>
      <c r="F238" s="17">
        <v>1.49306E-7</v>
      </c>
      <c r="G238" s="17">
        <v>2.9861099999999997E-8</v>
      </c>
      <c r="H238" s="17">
        <v>9.2654400000000006E-33</v>
      </c>
      <c r="I238" s="18">
        <v>-31.244199999999999</v>
      </c>
      <c r="J238" s="16" t="s">
        <v>44</v>
      </c>
      <c r="K238" s="16" t="s">
        <v>68</v>
      </c>
      <c r="L238" s="16">
        <v>9</v>
      </c>
      <c r="M238" s="16">
        <v>25640498</v>
      </c>
      <c r="N238" s="16" t="s">
        <v>51</v>
      </c>
      <c r="O238" s="16" t="s">
        <v>52</v>
      </c>
      <c r="P238" s="24">
        <v>9.98E-2</v>
      </c>
      <c r="Q238" s="24">
        <v>0.27250000000000002</v>
      </c>
      <c r="R238" s="24">
        <v>7.5800000000000006E-2</v>
      </c>
      <c r="S238" s="24">
        <v>3.5949900000000001</v>
      </c>
    </row>
    <row r="239" spans="1:19" x14ac:dyDescent="0.2">
      <c r="A239" s="9">
        <v>4</v>
      </c>
      <c r="B239" s="9" t="s">
        <v>2266</v>
      </c>
      <c r="C239" s="16" t="s">
        <v>41</v>
      </c>
      <c r="D239" s="16" t="s">
        <v>69</v>
      </c>
      <c r="E239" s="16" t="s">
        <v>69</v>
      </c>
      <c r="F239" s="17">
        <v>1</v>
      </c>
      <c r="G239" s="17">
        <v>0.26069199999999998</v>
      </c>
      <c r="H239" s="17">
        <v>1</v>
      </c>
      <c r="I239" s="18">
        <v>7.7953799999999998</v>
      </c>
      <c r="J239" s="16" t="s">
        <v>70</v>
      </c>
      <c r="K239" s="16" t="s">
        <v>71</v>
      </c>
      <c r="L239" s="16">
        <v>2</v>
      </c>
      <c r="M239" s="16">
        <v>106055684</v>
      </c>
      <c r="N239" s="16" t="s">
        <v>46</v>
      </c>
      <c r="O239" s="16" t="s">
        <v>47</v>
      </c>
      <c r="P239" s="24">
        <v>0.47849999999999998</v>
      </c>
      <c r="Q239" s="24">
        <v>0.15529999999999999</v>
      </c>
      <c r="R239" s="24">
        <v>3.0499999999999999E-2</v>
      </c>
      <c r="S239" s="24">
        <v>5.0918000000000001</v>
      </c>
    </row>
    <row r="240" spans="1:19" x14ac:dyDescent="0.2">
      <c r="A240" s="9">
        <v>4</v>
      </c>
      <c r="B240" s="9" t="s">
        <v>2266</v>
      </c>
      <c r="C240" s="16" t="s">
        <v>41</v>
      </c>
      <c r="D240" s="16" t="s">
        <v>69</v>
      </c>
      <c r="E240" s="16" t="s">
        <v>72</v>
      </c>
      <c r="F240" s="17">
        <v>0.83594800000000002</v>
      </c>
      <c r="G240" s="17">
        <v>0.21792500000000001</v>
      </c>
      <c r="H240" s="17">
        <v>1</v>
      </c>
      <c r="I240" s="18">
        <v>10.239100000000001</v>
      </c>
      <c r="J240" s="16" t="s">
        <v>73</v>
      </c>
      <c r="K240" s="16" t="s">
        <v>71</v>
      </c>
      <c r="L240" s="16">
        <v>2</v>
      </c>
      <c r="M240" s="16">
        <v>106052712</v>
      </c>
      <c r="N240" s="16" t="s">
        <v>46</v>
      </c>
      <c r="O240" s="16" t="s">
        <v>52</v>
      </c>
      <c r="P240" s="24">
        <v>0.48809999999999998</v>
      </c>
      <c r="Q240" s="24">
        <v>-0.13070000000000001</v>
      </c>
      <c r="R240" s="24">
        <v>5.0799999999999998E-2</v>
      </c>
      <c r="S240" s="24">
        <v>-2.5728300000000002</v>
      </c>
    </row>
    <row r="241" spans="1:19" x14ac:dyDescent="0.2">
      <c r="A241" s="9">
        <v>4</v>
      </c>
      <c r="B241" s="9" t="s">
        <v>2266</v>
      </c>
      <c r="C241" s="16" t="s">
        <v>41</v>
      </c>
      <c r="D241" s="16" t="s">
        <v>69</v>
      </c>
      <c r="E241" s="16" t="s">
        <v>74</v>
      </c>
      <c r="F241" s="17">
        <v>1</v>
      </c>
      <c r="G241" s="17">
        <v>0.26069199999999998</v>
      </c>
      <c r="H241" s="17">
        <v>2.7782099999999999E-8</v>
      </c>
      <c r="I241" s="18">
        <v>-7.3170900000000003</v>
      </c>
      <c r="J241" s="16" t="s">
        <v>44</v>
      </c>
      <c r="K241" s="16" t="s">
        <v>75</v>
      </c>
      <c r="L241" s="16">
        <v>2</v>
      </c>
      <c r="M241" s="16">
        <v>106059545</v>
      </c>
      <c r="N241" s="16" t="s">
        <v>46</v>
      </c>
      <c r="O241" s="16" t="s">
        <v>47</v>
      </c>
      <c r="P241" s="24">
        <v>0.4637</v>
      </c>
      <c r="Q241" s="24">
        <v>0.1278</v>
      </c>
      <c r="R241" s="24">
        <v>3.7499999999999999E-2</v>
      </c>
      <c r="S241" s="24">
        <v>3.4079999999999999</v>
      </c>
    </row>
    <row r="242" spans="1:19" x14ac:dyDescent="0.2">
      <c r="A242" s="9">
        <v>4</v>
      </c>
      <c r="B242" s="9" t="s">
        <v>2266</v>
      </c>
      <c r="C242" s="16" t="s">
        <v>41</v>
      </c>
      <c r="D242" s="16" t="s">
        <v>69</v>
      </c>
      <c r="E242" s="16" t="s">
        <v>76</v>
      </c>
      <c r="F242" s="17">
        <v>1</v>
      </c>
      <c r="G242" s="17">
        <v>0.26069199999999998</v>
      </c>
      <c r="H242" s="17">
        <v>7.5502100000000001E-15</v>
      </c>
      <c r="I242" s="18">
        <v>-13.882899999999999</v>
      </c>
      <c r="J242" s="16" t="s">
        <v>73</v>
      </c>
      <c r="K242" s="16" t="s">
        <v>71</v>
      </c>
      <c r="L242" s="16">
        <v>2</v>
      </c>
      <c r="M242" s="16">
        <v>106053343</v>
      </c>
      <c r="N242" s="16" t="s">
        <v>46</v>
      </c>
      <c r="O242" s="16" t="s">
        <v>52</v>
      </c>
      <c r="P242" s="24">
        <v>0.47349999999999998</v>
      </c>
      <c r="Q242" s="24">
        <v>-0.14849999999999999</v>
      </c>
      <c r="R242" s="24">
        <v>3.0200000000000001E-2</v>
      </c>
      <c r="S242" s="24">
        <v>-4.9172200000000004</v>
      </c>
    </row>
    <row r="243" spans="1:19" x14ac:dyDescent="0.2">
      <c r="A243" s="9">
        <v>5</v>
      </c>
      <c r="B243" s="9" t="s">
        <v>2266</v>
      </c>
      <c r="C243" s="16" t="s">
        <v>77</v>
      </c>
      <c r="D243" s="16" t="s">
        <v>78</v>
      </c>
      <c r="E243" s="16" t="s">
        <v>79</v>
      </c>
      <c r="F243" s="17">
        <v>0.102649</v>
      </c>
      <c r="G243" s="17">
        <v>2.0529800000000001E-2</v>
      </c>
      <c r="H243" s="17">
        <v>5.0458300000000003E-3</v>
      </c>
      <c r="I243" s="18">
        <v>-1.0351399999999999</v>
      </c>
      <c r="J243" s="16" t="s">
        <v>73</v>
      </c>
      <c r="K243" s="16" t="s">
        <v>80</v>
      </c>
      <c r="L243" s="16">
        <v>17</v>
      </c>
      <c r="M243" s="16">
        <v>7504159</v>
      </c>
      <c r="N243" s="16" t="s">
        <v>51</v>
      </c>
      <c r="O243" s="16" t="s">
        <v>52</v>
      </c>
      <c r="P243" s="24">
        <v>0.40760000000000002</v>
      </c>
      <c r="Q243" s="24">
        <v>-0.13189999999999999</v>
      </c>
      <c r="R243" s="24">
        <v>5.0999999999999997E-2</v>
      </c>
      <c r="S243" s="24">
        <v>-2.5862699999999998</v>
      </c>
    </row>
    <row r="244" spans="1:19" x14ac:dyDescent="0.2">
      <c r="A244" s="9">
        <v>5</v>
      </c>
      <c r="B244" s="9" t="s">
        <v>2266</v>
      </c>
      <c r="C244" s="16" t="s">
        <v>77</v>
      </c>
      <c r="D244" s="16" t="s">
        <v>78</v>
      </c>
      <c r="E244" s="16" t="s">
        <v>81</v>
      </c>
      <c r="F244" s="17">
        <v>0.89718500000000001</v>
      </c>
      <c r="G244" s="17">
        <v>0.17943700000000001</v>
      </c>
      <c r="H244" s="17">
        <v>0.99495400000000001</v>
      </c>
      <c r="I244" s="18">
        <v>3.5546099999999998</v>
      </c>
      <c r="J244" s="16" t="s">
        <v>73</v>
      </c>
      <c r="K244" s="16" t="s">
        <v>80</v>
      </c>
      <c r="L244" s="16">
        <v>17</v>
      </c>
      <c r="M244" s="16">
        <v>7511287</v>
      </c>
      <c r="N244" s="16" t="s">
        <v>46</v>
      </c>
      <c r="O244" s="16" t="s">
        <v>47</v>
      </c>
      <c r="P244" s="24">
        <v>0.42359999999999998</v>
      </c>
      <c r="Q244" s="24">
        <v>-0.1</v>
      </c>
      <c r="R244" s="24">
        <v>3.8199999999999998E-2</v>
      </c>
      <c r="S244" s="24">
        <v>-2.6177999999999999</v>
      </c>
    </row>
    <row r="245" spans="1:19" x14ac:dyDescent="0.2">
      <c r="A245" s="9">
        <v>5</v>
      </c>
      <c r="B245" s="9" t="s">
        <v>2266</v>
      </c>
      <c r="C245" s="16" t="s">
        <v>77</v>
      </c>
      <c r="D245" s="16" t="s">
        <v>78</v>
      </c>
      <c r="E245" s="16" t="s">
        <v>82</v>
      </c>
      <c r="F245" s="17">
        <v>5.8023900000000003E-2</v>
      </c>
      <c r="G245" s="17">
        <v>1.16048E-2</v>
      </c>
      <c r="H245" s="17">
        <v>1</v>
      </c>
      <c r="I245" s="18">
        <v>11.2597</v>
      </c>
      <c r="J245" s="16" t="s">
        <v>83</v>
      </c>
      <c r="K245" s="16" t="s">
        <v>84</v>
      </c>
      <c r="L245" s="16">
        <v>17</v>
      </c>
      <c r="M245" s="16">
        <v>7482779</v>
      </c>
      <c r="N245" s="16" t="s">
        <v>46</v>
      </c>
      <c r="O245" s="16" t="s">
        <v>47</v>
      </c>
      <c r="P245" s="24">
        <v>0.40839999999999999</v>
      </c>
      <c r="Q245" s="24">
        <v>-0.121</v>
      </c>
      <c r="R245" s="24">
        <v>4.02E-2</v>
      </c>
      <c r="S245" s="24">
        <v>-3.0099499999999999</v>
      </c>
    </row>
    <row r="246" spans="1:19" x14ac:dyDescent="0.2">
      <c r="A246" s="9">
        <v>5</v>
      </c>
      <c r="B246" s="9" t="s">
        <v>2266</v>
      </c>
      <c r="C246" s="16" t="s">
        <v>77</v>
      </c>
      <c r="D246" s="16" t="s">
        <v>78</v>
      </c>
      <c r="E246" s="16" t="s">
        <v>85</v>
      </c>
      <c r="F246" s="17">
        <v>0.20308399999999999</v>
      </c>
      <c r="G246" s="17">
        <v>4.0616899999999997E-2</v>
      </c>
      <c r="H246" s="17">
        <v>1</v>
      </c>
      <c r="I246" s="18">
        <v>11.2597</v>
      </c>
      <c r="J246" s="16" t="s">
        <v>73</v>
      </c>
      <c r="K246" s="16" t="s">
        <v>86</v>
      </c>
      <c r="L246" s="16">
        <v>17</v>
      </c>
      <c r="M246" s="16">
        <v>7490379</v>
      </c>
      <c r="N246" s="16" t="s">
        <v>47</v>
      </c>
      <c r="O246" s="16" t="s">
        <v>52</v>
      </c>
      <c r="P246" s="24">
        <v>0.42049999999999998</v>
      </c>
      <c r="Q246" s="24">
        <v>0.11020000000000001</v>
      </c>
      <c r="R246" s="24">
        <v>3.4000000000000002E-2</v>
      </c>
      <c r="S246" s="24">
        <v>3.2411799999999999</v>
      </c>
    </row>
    <row r="247" spans="1:19" x14ac:dyDescent="0.2">
      <c r="A247" s="9">
        <v>5</v>
      </c>
      <c r="B247" s="9" t="s">
        <v>2266</v>
      </c>
      <c r="C247" s="16" t="s">
        <v>77</v>
      </c>
      <c r="D247" s="16" t="s">
        <v>78</v>
      </c>
      <c r="E247" s="16" t="s">
        <v>87</v>
      </c>
      <c r="F247" s="17">
        <v>0.200959</v>
      </c>
      <c r="G247" s="17">
        <v>4.01918E-2</v>
      </c>
      <c r="H247" s="17">
        <v>1</v>
      </c>
      <c r="I247" s="18">
        <v>11.2597</v>
      </c>
      <c r="J247" s="16" t="s">
        <v>73</v>
      </c>
      <c r="K247" s="16" t="s">
        <v>88</v>
      </c>
      <c r="L247" s="16">
        <v>17</v>
      </c>
      <c r="M247" s="16">
        <v>7491910</v>
      </c>
      <c r="N247" s="16" t="s">
        <v>51</v>
      </c>
      <c r="O247" s="16" t="s">
        <v>52</v>
      </c>
      <c r="P247" s="24">
        <v>0.38650000000000001</v>
      </c>
      <c r="Q247" s="24">
        <v>0.16309999999999999</v>
      </c>
      <c r="R247" s="24">
        <v>3.4700000000000002E-2</v>
      </c>
      <c r="S247" s="24">
        <v>4.7002899999999999</v>
      </c>
    </row>
    <row r="248" spans="1:19" x14ac:dyDescent="0.2">
      <c r="A248" s="9">
        <v>5</v>
      </c>
      <c r="B248" s="9" t="s">
        <v>2266</v>
      </c>
      <c r="C248" s="16" t="s">
        <v>77</v>
      </c>
      <c r="D248" s="16" t="s">
        <v>78</v>
      </c>
      <c r="E248" s="16" t="s">
        <v>89</v>
      </c>
      <c r="F248" s="17">
        <v>1.6731800000000001E-5</v>
      </c>
      <c r="G248" s="17">
        <v>3.3463500000000002E-6</v>
      </c>
      <c r="H248" s="17">
        <v>1</v>
      </c>
      <c r="I248" s="18">
        <v>11.2597</v>
      </c>
      <c r="J248" s="16" t="s">
        <v>73</v>
      </c>
      <c r="K248" s="16" t="s">
        <v>80</v>
      </c>
      <c r="L248" s="16">
        <v>17</v>
      </c>
      <c r="M248" s="16">
        <v>7498191</v>
      </c>
      <c r="N248" s="16" t="s">
        <v>46</v>
      </c>
      <c r="O248" s="16" t="s">
        <v>47</v>
      </c>
      <c r="P248" s="24">
        <v>0.39350000000000002</v>
      </c>
      <c r="Q248" s="24">
        <v>0.15570000000000001</v>
      </c>
      <c r="R248" s="24">
        <v>4.48E-2</v>
      </c>
      <c r="S248" s="24">
        <v>3.4754499999999999</v>
      </c>
    </row>
    <row r="249" spans="1:19" x14ac:dyDescent="0.2">
      <c r="A249" s="9">
        <v>5</v>
      </c>
      <c r="B249" s="9" t="s">
        <v>2266</v>
      </c>
      <c r="C249" s="16" t="s">
        <v>77</v>
      </c>
      <c r="D249" s="16" t="s">
        <v>78</v>
      </c>
      <c r="E249" s="16" t="s">
        <v>90</v>
      </c>
      <c r="F249" s="17">
        <v>1.5571399999999999E-4</v>
      </c>
      <c r="G249" s="17">
        <v>3.1142700000000003E-5</v>
      </c>
      <c r="H249" s="17">
        <v>1.1983099999999999E-42</v>
      </c>
      <c r="I249" s="18">
        <v>-40.661700000000003</v>
      </c>
      <c r="J249" s="16" t="s">
        <v>73</v>
      </c>
      <c r="K249" s="16" t="s">
        <v>91</v>
      </c>
      <c r="L249" s="16">
        <v>17</v>
      </c>
      <c r="M249" s="16">
        <v>7522693</v>
      </c>
      <c r="N249" s="16" t="s">
        <v>51</v>
      </c>
      <c r="O249" s="16" t="s">
        <v>52</v>
      </c>
      <c r="P249" s="24">
        <v>0.4249</v>
      </c>
      <c r="Q249" s="24">
        <v>0.13880000000000001</v>
      </c>
      <c r="R249" s="24">
        <v>4.8800000000000003E-2</v>
      </c>
      <c r="S249" s="24">
        <v>2.8442599999999998</v>
      </c>
    </row>
    <row r="250" spans="1:19" x14ac:dyDescent="0.2">
      <c r="A250" s="9">
        <v>5</v>
      </c>
      <c r="B250" s="9" t="s">
        <v>2266</v>
      </c>
      <c r="C250" s="16" t="s">
        <v>77</v>
      </c>
      <c r="D250" s="16" t="s">
        <v>78</v>
      </c>
      <c r="E250" s="16" t="s">
        <v>92</v>
      </c>
      <c r="F250" s="17">
        <v>0.88165300000000002</v>
      </c>
      <c r="G250" s="17">
        <v>0.17633099999999999</v>
      </c>
      <c r="H250" s="17">
        <v>1.39532E-53</v>
      </c>
      <c r="I250" s="18">
        <v>-51.595599999999997</v>
      </c>
      <c r="J250" s="16" t="s">
        <v>73</v>
      </c>
      <c r="K250" s="16" t="s">
        <v>93</v>
      </c>
      <c r="L250" s="16">
        <v>17</v>
      </c>
      <c r="M250" s="16">
        <v>7457352</v>
      </c>
      <c r="N250" s="16" t="s">
        <v>51</v>
      </c>
      <c r="O250" s="16" t="s">
        <v>52</v>
      </c>
      <c r="P250" s="24">
        <v>0.40379999999999999</v>
      </c>
      <c r="Q250" s="24">
        <v>0.14729999999999999</v>
      </c>
      <c r="R250" s="24">
        <v>4.2700000000000002E-2</v>
      </c>
      <c r="S250" s="24">
        <v>3.4496500000000001</v>
      </c>
    </row>
    <row r="251" spans="1:19" x14ac:dyDescent="0.2">
      <c r="A251" s="9">
        <v>5</v>
      </c>
      <c r="B251" s="9" t="s">
        <v>2266</v>
      </c>
      <c r="C251" s="16" t="s">
        <v>77</v>
      </c>
      <c r="D251" s="16" t="s">
        <v>78</v>
      </c>
      <c r="E251" s="16" t="s">
        <v>94</v>
      </c>
      <c r="F251" s="17">
        <v>1.9206299999999999E-4</v>
      </c>
      <c r="G251" s="17">
        <v>3.8412699999999999E-5</v>
      </c>
      <c r="H251" s="17">
        <v>1.40509E-14</v>
      </c>
      <c r="I251" s="18">
        <v>-12.592599999999999</v>
      </c>
      <c r="J251" s="16" t="s">
        <v>73</v>
      </c>
      <c r="K251" s="16" t="s">
        <v>80</v>
      </c>
      <c r="L251" s="16">
        <v>17</v>
      </c>
      <c r="M251" s="16">
        <v>7511529</v>
      </c>
      <c r="N251" s="16" t="s">
        <v>46</v>
      </c>
      <c r="O251" s="16" t="s">
        <v>47</v>
      </c>
      <c r="P251" s="24">
        <v>0.4194</v>
      </c>
      <c r="Q251" s="24">
        <v>9.3399999999999997E-2</v>
      </c>
      <c r="R251" s="24">
        <v>3.6799999999999999E-2</v>
      </c>
      <c r="S251" s="24">
        <v>2.5380400000000001</v>
      </c>
    </row>
    <row r="252" spans="1:19" x14ac:dyDescent="0.2">
      <c r="A252" s="9">
        <v>5</v>
      </c>
      <c r="B252" s="9" t="s">
        <v>2266</v>
      </c>
      <c r="C252" s="16" t="s">
        <v>77</v>
      </c>
      <c r="D252" s="16" t="s">
        <v>78</v>
      </c>
      <c r="E252" s="16" t="s">
        <v>95</v>
      </c>
      <c r="F252" s="17">
        <v>0.86285599999999996</v>
      </c>
      <c r="G252" s="17">
        <v>0.172571</v>
      </c>
      <c r="H252" s="17">
        <v>1.45024E-126</v>
      </c>
      <c r="I252" s="18">
        <v>-124.57899999999999</v>
      </c>
      <c r="J252" s="16" t="s">
        <v>96</v>
      </c>
      <c r="K252" s="16" t="s">
        <v>97</v>
      </c>
      <c r="L252" s="16">
        <v>17</v>
      </c>
      <c r="M252" s="16">
        <v>7480547</v>
      </c>
      <c r="N252" s="16" t="s">
        <v>51</v>
      </c>
      <c r="O252" s="16" t="s">
        <v>46</v>
      </c>
      <c r="P252" s="24">
        <v>0.42199999999999999</v>
      </c>
      <c r="Q252" s="24">
        <v>9.5600000000000004E-2</v>
      </c>
      <c r="R252" s="24">
        <v>3.32E-2</v>
      </c>
      <c r="S252" s="24">
        <v>2.8795199999999999</v>
      </c>
    </row>
    <row r="253" spans="1:19" x14ac:dyDescent="0.2">
      <c r="A253" s="9">
        <v>5</v>
      </c>
      <c r="B253" s="9" t="s">
        <v>2266</v>
      </c>
      <c r="C253" s="16" t="s">
        <v>77</v>
      </c>
      <c r="D253" s="16" t="s">
        <v>78</v>
      </c>
      <c r="E253" s="16" t="s">
        <v>98</v>
      </c>
      <c r="F253" s="17">
        <v>9.3870900000000003E-4</v>
      </c>
      <c r="G253" s="17">
        <v>1.8774199999999999E-4</v>
      </c>
      <c r="H253" s="17">
        <v>1.5230900000000001E-121</v>
      </c>
      <c r="I253" s="18">
        <v>-119.55800000000001</v>
      </c>
      <c r="J253" s="16" t="s">
        <v>96</v>
      </c>
      <c r="K253" s="16" t="s">
        <v>97</v>
      </c>
      <c r="L253" s="16">
        <v>17</v>
      </c>
      <c r="M253" s="16">
        <v>7472733</v>
      </c>
      <c r="N253" s="16" t="s">
        <v>46</v>
      </c>
      <c r="O253" s="16" t="s">
        <v>47</v>
      </c>
      <c r="P253" s="24">
        <v>0.40849999999999997</v>
      </c>
      <c r="Q253" s="24">
        <v>0.11169999999999999</v>
      </c>
      <c r="R253" s="24">
        <v>3.9899999999999998E-2</v>
      </c>
      <c r="S253" s="24">
        <v>2.7995000000000001</v>
      </c>
    </row>
    <row r="254" spans="1:19" x14ac:dyDescent="0.2">
      <c r="A254" s="9">
        <v>5</v>
      </c>
      <c r="B254" s="9" t="s">
        <v>2266</v>
      </c>
      <c r="C254" s="16" t="s">
        <v>77</v>
      </c>
      <c r="D254" s="16" t="s">
        <v>78</v>
      </c>
      <c r="E254" s="16" t="s">
        <v>99</v>
      </c>
      <c r="F254" s="17">
        <v>2.4241400000000002E-7</v>
      </c>
      <c r="G254" s="17">
        <v>4.8482800000000001E-8</v>
      </c>
      <c r="H254" s="17">
        <v>1.54507E-52</v>
      </c>
      <c r="I254" s="18">
        <v>-50.551299999999998</v>
      </c>
      <c r="J254" s="16" t="s">
        <v>73</v>
      </c>
      <c r="K254" s="16" t="s">
        <v>80</v>
      </c>
      <c r="L254" s="16">
        <v>17</v>
      </c>
      <c r="M254" s="16">
        <v>7503788</v>
      </c>
      <c r="N254" s="16" t="s">
        <v>51</v>
      </c>
      <c r="O254" s="16" t="s">
        <v>52</v>
      </c>
      <c r="P254" s="24">
        <v>0.41049999999999998</v>
      </c>
      <c r="Q254" s="24">
        <v>0.13159999999999999</v>
      </c>
      <c r="R254" s="24">
        <v>5.0299999999999997E-2</v>
      </c>
      <c r="S254" s="24">
        <v>2.6162999999999998</v>
      </c>
    </row>
    <row r="255" spans="1:19" x14ac:dyDescent="0.2">
      <c r="A255" s="9">
        <v>5</v>
      </c>
      <c r="B255" s="9" t="s">
        <v>2266</v>
      </c>
      <c r="C255" s="16" t="s">
        <v>77</v>
      </c>
      <c r="D255" s="16" t="s">
        <v>78</v>
      </c>
      <c r="E255" s="16" t="s">
        <v>100</v>
      </c>
      <c r="F255" s="17">
        <v>1.80643E-6</v>
      </c>
      <c r="G255" s="17">
        <v>3.6128600000000002E-7</v>
      </c>
      <c r="H255" s="17">
        <v>1.8382100000000001E-57</v>
      </c>
      <c r="I255" s="18">
        <v>-55.475900000000003</v>
      </c>
      <c r="J255" s="16" t="s">
        <v>73</v>
      </c>
      <c r="K255" s="16" t="s">
        <v>93</v>
      </c>
      <c r="L255" s="16">
        <v>17</v>
      </c>
      <c r="M255" s="16">
        <v>7458582</v>
      </c>
      <c r="N255" s="16" t="s">
        <v>51</v>
      </c>
      <c r="O255" s="16" t="s">
        <v>46</v>
      </c>
      <c r="P255" s="24">
        <v>0.45</v>
      </c>
      <c r="Q255" s="24">
        <v>0.14990000000000001</v>
      </c>
      <c r="R255" s="24">
        <v>4.19E-2</v>
      </c>
      <c r="S255" s="24">
        <v>3.5775700000000001</v>
      </c>
    </row>
    <row r="256" spans="1:19" x14ac:dyDescent="0.2">
      <c r="A256" s="9">
        <v>5</v>
      </c>
      <c r="B256" s="9" t="s">
        <v>2266</v>
      </c>
      <c r="C256" s="16" t="s">
        <v>77</v>
      </c>
      <c r="D256" s="16" t="s">
        <v>78</v>
      </c>
      <c r="E256" s="16" t="s">
        <v>101</v>
      </c>
      <c r="F256" s="17">
        <v>5.9983599999999999E-5</v>
      </c>
      <c r="G256" s="17">
        <v>1.19967E-5</v>
      </c>
      <c r="H256" s="17">
        <v>1.93658E-49</v>
      </c>
      <c r="I256" s="18">
        <v>-47.453200000000002</v>
      </c>
      <c r="J256" s="16" t="s">
        <v>102</v>
      </c>
      <c r="K256" s="16" t="s">
        <v>103</v>
      </c>
      <c r="L256" s="16">
        <v>17</v>
      </c>
      <c r="M256" s="16">
        <v>7530271</v>
      </c>
      <c r="N256" s="16" t="s">
        <v>46</v>
      </c>
      <c r="O256" s="16" t="s">
        <v>47</v>
      </c>
      <c r="P256" s="24">
        <v>0.38490000000000002</v>
      </c>
      <c r="Q256" s="24">
        <v>0.113</v>
      </c>
      <c r="R256" s="24">
        <v>4.9299999999999997E-2</v>
      </c>
      <c r="S256" s="24">
        <v>2.29209</v>
      </c>
    </row>
    <row r="257" spans="1:19" x14ac:dyDescent="0.2">
      <c r="A257" s="9">
        <v>5</v>
      </c>
      <c r="B257" s="9" t="s">
        <v>2266</v>
      </c>
      <c r="C257" s="16" t="s">
        <v>77</v>
      </c>
      <c r="D257" s="16" t="s">
        <v>78</v>
      </c>
      <c r="E257" s="16" t="s">
        <v>104</v>
      </c>
      <c r="F257" s="17">
        <v>1.5418400000000001E-2</v>
      </c>
      <c r="G257" s="17">
        <v>3.0836800000000001E-3</v>
      </c>
      <c r="H257" s="17">
        <v>2.27078E-57</v>
      </c>
      <c r="I257" s="18">
        <v>-55.384099999999997</v>
      </c>
      <c r="J257" s="16" t="s">
        <v>73</v>
      </c>
      <c r="K257" s="16" t="s">
        <v>91</v>
      </c>
      <c r="L257" s="16">
        <v>17</v>
      </c>
      <c r="M257" s="16">
        <v>7521288</v>
      </c>
      <c r="N257" s="16" t="s">
        <v>105</v>
      </c>
      <c r="O257" s="16" t="s">
        <v>106</v>
      </c>
      <c r="P257" s="24">
        <v>0.3866</v>
      </c>
      <c r="Q257" s="24">
        <v>0.14480000000000001</v>
      </c>
      <c r="R257" s="24">
        <v>4.4999999999999998E-2</v>
      </c>
      <c r="S257" s="24">
        <v>3.2177799999999999</v>
      </c>
    </row>
    <row r="258" spans="1:19" x14ac:dyDescent="0.2">
      <c r="A258" s="9">
        <v>5</v>
      </c>
      <c r="B258" s="9" t="s">
        <v>2266</v>
      </c>
      <c r="C258" s="16" t="s">
        <v>77</v>
      </c>
      <c r="D258" s="16" t="s">
        <v>78</v>
      </c>
      <c r="E258" s="16" t="s">
        <v>107</v>
      </c>
      <c r="F258" s="17">
        <v>3.1816999999999998E-2</v>
      </c>
      <c r="G258" s="17">
        <v>6.3634E-3</v>
      </c>
      <c r="H258" s="17">
        <v>2.5013299999999999E-30</v>
      </c>
      <c r="I258" s="18">
        <v>-28.342099999999999</v>
      </c>
      <c r="J258" s="16" t="s">
        <v>73</v>
      </c>
      <c r="K258" s="16" t="s">
        <v>93</v>
      </c>
      <c r="L258" s="16">
        <v>17</v>
      </c>
      <c r="M258" s="16">
        <v>7457693</v>
      </c>
      <c r="N258" s="16" t="s">
        <v>46</v>
      </c>
      <c r="O258" s="16" t="s">
        <v>47</v>
      </c>
      <c r="P258" s="24">
        <v>0.36940000000000001</v>
      </c>
      <c r="Q258" s="24">
        <v>0.14990000000000001</v>
      </c>
      <c r="R258" s="24">
        <v>4.3700000000000003E-2</v>
      </c>
      <c r="S258" s="24">
        <v>3.4302100000000002</v>
      </c>
    </row>
    <row r="259" spans="1:19" x14ac:dyDescent="0.2">
      <c r="A259" s="9">
        <v>5</v>
      </c>
      <c r="B259" s="9" t="s">
        <v>2266</v>
      </c>
      <c r="C259" s="16" t="s">
        <v>77</v>
      </c>
      <c r="D259" s="16" t="s">
        <v>78</v>
      </c>
      <c r="E259" s="16" t="s">
        <v>108</v>
      </c>
      <c r="F259" s="17">
        <v>7.4504899999999997E-3</v>
      </c>
      <c r="G259" s="17">
        <v>1.4901000000000001E-3</v>
      </c>
      <c r="H259" s="17">
        <v>2.5264600000000001E-124</v>
      </c>
      <c r="I259" s="18">
        <v>-122.33799999999999</v>
      </c>
      <c r="J259" s="16" t="s">
        <v>96</v>
      </c>
      <c r="K259" s="16" t="s">
        <v>97</v>
      </c>
      <c r="L259" s="16">
        <v>17</v>
      </c>
      <c r="M259" s="16">
        <v>7472884</v>
      </c>
      <c r="N259" s="16" t="s">
        <v>51</v>
      </c>
      <c r="O259" s="16" t="s">
        <v>52</v>
      </c>
      <c r="P259" s="24">
        <v>0.4209</v>
      </c>
      <c r="Q259" s="24">
        <v>9.2999999999999999E-2</v>
      </c>
      <c r="R259" s="24">
        <v>3.3500000000000002E-2</v>
      </c>
      <c r="S259" s="24">
        <v>2.7761200000000001</v>
      </c>
    </row>
    <row r="260" spans="1:19" x14ac:dyDescent="0.2">
      <c r="A260" s="9">
        <v>5</v>
      </c>
      <c r="B260" s="9" t="s">
        <v>2266</v>
      </c>
      <c r="C260" s="16" t="s">
        <v>77</v>
      </c>
      <c r="D260" s="16" t="s">
        <v>78</v>
      </c>
      <c r="E260" s="16" t="s">
        <v>109</v>
      </c>
      <c r="F260" s="17">
        <v>1.9485100000000001E-3</v>
      </c>
      <c r="G260" s="17">
        <v>3.8970200000000002E-4</v>
      </c>
      <c r="H260" s="17">
        <v>2.7365900000000001E-57</v>
      </c>
      <c r="I260" s="18">
        <v>-55.303100000000001</v>
      </c>
      <c r="J260" s="16" t="s">
        <v>96</v>
      </c>
      <c r="K260" s="16" t="s">
        <v>97</v>
      </c>
      <c r="L260" s="16">
        <v>17</v>
      </c>
      <c r="M260" s="16">
        <v>7474539</v>
      </c>
      <c r="N260" s="16" t="s">
        <v>46</v>
      </c>
      <c r="O260" s="16" t="s">
        <v>47</v>
      </c>
      <c r="P260" s="24">
        <v>0.38979999999999998</v>
      </c>
      <c r="Q260" s="24">
        <v>-0.1125</v>
      </c>
      <c r="R260" s="24">
        <v>4.4400000000000002E-2</v>
      </c>
      <c r="S260" s="24">
        <v>-2.5337800000000001</v>
      </c>
    </row>
    <row r="261" spans="1:19" x14ac:dyDescent="0.2">
      <c r="A261" s="9">
        <v>5</v>
      </c>
      <c r="B261" s="9" t="s">
        <v>2266</v>
      </c>
      <c r="C261" s="16" t="s">
        <v>77</v>
      </c>
      <c r="D261" s="16" t="s">
        <v>78</v>
      </c>
      <c r="E261" s="16" t="s">
        <v>110</v>
      </c>
      <c r="F261" s="17">
        <v>2.8658500000000001E-4</v>
      </c>
      <c r="G261" s="17">
        <v>5.73171E-5</v>
      </c>
      <c r="H261" s="17">
        <v>2.9944600000000001E-11</v>
      </c>
      <c r="I261" s="18">
        <v>-9.2639499999999995</v>
      </c>
      <c r="J261" s="16" t="s">
        <v>73</v>
      </c>
      <c r="K261" s="16" t="s">
        <v>80</v>
      </c>
      <c r="L261" s="16">
        <v>17</v>
      </c>
      <c r="M261" s="16">
        <v>7499382</v>
      </c>
      <c r="N261" s="16" t="s">
        <v>51</v>
      </c>
      <c r="O261" s="16" t="s">
        <v>52</v>
      </c>
      <c r="P261" s="24">
        <v>0.40710000000000002</v>
      </c>
      <c r="Q261" s="24">
        <v>-0.1125</v>
      </c>
      <c r="R261" s="24">
        <v>5.1799999999999999E-2</v>
      </c>
      <c r="S261" s="24">
        <v>-2.1718099999999998</v>
      </c>
    </row>
    <row r="262" spans="1:19" x14ac:dyDescent="0.2">
      <c r="A262" s="9">
        <v>5</v>
      </c>
      <c r="B262" s="9" t="s">
        <v>2266</v>
      </c>
      <c r="C262" s="16" t="s">
        <v>77</v>
      </c>
      <c r="D262" s="16" t="s">
        <v>78</v>
      </c>
      <c r="E262" s="16" t="s">
        <v>111</v>
      </c>
      <c r="F262" s="17">
        <v>3.3964200000000003E-4</v>
      </c>
      <c r="G262" s="17">
        <v>6.7928400000000005E-5</v>
      </c>
      <c r="H262" s="17">
        <v>3.6683499999999996E-52</v>
      </c>
      <c r="I262" s="18">
        <v>-50.175800000000002</v>
      </c>
      <c r="J262" s="16" t="s">
        <v>96</v>
      </c>
      <c r="K262" s="16" t="s">
        <v>97</v>
      </c>
      <c r="L262" s="16">
        <v>17</v>
      </c>
      <c r="M262" s="16">
        <v>7479215</v>
      </c>
      <c r="N262" s="16" t="s">
        <v>46</v>
      </c>
      <c r="O262" s="16" t="s">
        <v>47</v>
      </c>
      <c r="P262" s="24">
        <v>0.40670000000000001</v>
      </c>
      <c r="Q262" s="24">
        <v>-8.6699999999999999E-2</v>
      </c>
      <c r="R262" s="24">
        <v>3.61E-2</v>
      </c>
      <c r="S262" s="24">
        <v>-2.4016600000000001</v>
      </c>
    </row>
    <row r="263" spans="1:19" x14ac:dyDescent="0.2">
      <c r="A263" s="9">
        <v>5</v>
      </c>
      <c r="B263" s="9" t="s">
        <v>2266</v>
      </c>
      <c r="C263" s="16" t="s">
        <v>77</v>
      </c>
      <c r="D263" s="16" t="s">
        <v>78</v>
      </c>
      <c r="E263" s="16" t="s">
        <v>112</v>
      </c>
      <c r="F263" s="17">
        <v>0.941195</v>
      </c>
      <c r="G263" s="17">
        <v>0.18823899999999999</v>
      </c>
      <c r="H263" s="17">
        <v>3.7920299999999997E-49</v>
      </c>
      <c r="I263" s="18">
        <v>-47.1614</v>
      </c>
      <c r="J263" s="16" t="s">
        <v>73</v>
      </c>
      <c r="K263" s="16" t="s">
        <v>93</v>
      </c>
      <c r="L263" s="16">
        <v>17</v>
      </c>
      <c r="M263" s="16">
        <v>7455801</v>
      </c>
      <c r="N263" s="16" t="s">
        <v>47</v>
      </c>
      <c r="O263" s="16" t="s">
        <v>52</v>
      </c>
      <c r="P263" s="24">
        <v>0.37169999999999997</v>
      </c>
      <c r="Q263" s="24">
        <v>-0.14710000000000001</v>
      </c>
      <c r="R263" s="24">
        <v>4.36E-2</v>
      </c>
      <c r="S263" s="24">
        <v>-3.37385</v>
      </c>
    </row>
    <row r="264" spans="1:19" x14ac:dyDescent="0.2">
      <c r="A264" s="9">
        <v>5</v>
      </c>
      <c r="B264" s="9" t="s">
        <v>2266</v>
      </c>
      <c r="C264" s="16" t="s">
        <v>77</v>
      </c>
      <c r="D264" s="16" t="s">
        <v>78</v>
      </c>
      <c r="E264" s="16" t="s">
        <v>113</v>
      </c>
      <c r="F264" s="17">
        <v>2.8083899999999998E-6</v>
      </c>
      <c r="G264" s="17">
        <v>5.6167799999999998E-7</v>
      </c>
      <c r="H264" s="17">
        <v>4.3121499999999999E-27</v>
      </c>
      <c r="I264" s="18">
        <v>-25.105599999999999</v>
      </c>
      <c r="J264" s="16" t="s">
        <v>73</v>
      </c>
      <c r="K264" s="16" t="s">
        <v>80</v>
      </c>
      <c r="L264" s="16">
        <v>17</v>
      </c>
      <c r="M264" s="16">
        <v>7504977</v>
      </c>
      <c r="N264" s="16" t="s">
        <v>46</v>
      </c>
      <c r="O264" s="16" t="s">
        <v>47</v>
      </c>
      <c r="P264" s="24">
        <v>0.2752</v>
      </c>
      <c r="Q264" s="24">
        <v>9.0399999999999994E-2</v>
      </c>
      <c r="R264" s="24">
        <v>4.2299999999999997E-2</v>
      </c>
      <c r="S264" s="24">
        <v>2.1371199999999999</v>
      </c>
    </row>
    <row r="265" spans="1:19" x14ac:dyDescent="0.2">
      <c r="A265" s="9">
        <v>5</v>
      </c>
      <c r="B265" s="9" t="s">
        <v>2266</v>
      </c>
      <c r="C265" s="16" t="s">
        <v>77</v>
      </c>
      <c r="D265" s="16" t="s">
        <v>78</v>
      </c>
      <c r="E265" s="16" t="s">
        <v>114</v>
      </c>
      <c r="F265" s="17">
        <v>7.0215999999999998E-6</v>
      </c>
      <c r="G265" s="17">
        <v>1.40432E-6</v>
      </c>
      <c r="H265" s="17">
        <v>4.6747199999999998E-25</v>
      </c>
      <c r="I265" s="18">
        <v>-23.070499999999999</v>
      </c>
      <c r="J265" s="16" t="s">
        <v>115</v>
      </c>
      <c r="K265" s="16" t="s">
        <v>86</v>
      </c>
      <c r="L265" s="16">
        <v>17</v>
      </c>
      <c r="M265" s="16">
        <v>7491177</v>
      </c>
      <c r="N265" s="16" t="s">
        <v>46</v>
      </c>
      <c r="O265" s="16" t="s">
        <v>52</v>
      </c>
      <c r="P265" s="24">
        <v>0.2757</v>
      </c>
      <c r="Q265" s="24">
        <v>9.7199999999999995E-2</v>
      </c>
      <c r="R265" s="24">
        <v>4.2599999999999999E-2</v>
      </c>
      <c r="S265" s="24">
        <v>2.2816900000000002</v>
      </c>
    </row>
    <row r="266" spans="1:19" x14ac:dyDescent="0.2">
      <c r="A266" s="9">
        <v>5</v>
      </c>
      <c r="B266" s="9" t="s">
        <v>2266</v>
      </c>
      <c r="C266" s="16" t="s">
        <v>77</v>
      </c>
      <c r="D266" s="16" t="s">
        <v>78</v>
      </c>
      <c r="E266" s="16" t="s">
        <v>78</v>
      </c>
      <c r="F266" s="17">
        <v>0.79024000000000005</v>
      </c>
      <c r="G266" s="17">
        <v>0.15804799999999999</v>
      </c>
      <c r="H266" s="17">
        <v>4.8442699999999997E-39</v>
      </c>
      <c r="I266" s="18">
        <v>-37.055</v>
      </c>
      <c r="J266" s="16" t="s">
        <v>2275</v>
      </c>
      <c r="K266" s="16" t="s">
        <v>2274</v>
      </c>
      <c r="L266" s="19" t="str">
        <f>MID(E266,FIND("r",E266)+1,FIND("_",E266,FIND("r",E266)+1)-FIND("r",E266)-1)</f>
        <v>17</v>
      </c>
      <c r="M266" s="19" t="str">
        <f>MID(E266,FIND("_",E266)+1,FIND("_",E266,FIND("_",E266)+1)-FIND("_",E266)-1)</f>
        <v>7494345</v>
      </c>
      <c r="N266" s="16" t="s">
        <v>105</v>
      </c>
      <c r="O266" s="16" t="s">
        <v>117</v>
      </c>
      <c r="P266" s="24">
        <v>0.38240000000000002</v>
      </c>
      <c r="Q266" s="24">
        <v>0.17199999999999999</v>
      </c>
      <c r="R266" s="24">
        <v>3.4799999999999998E-2</v>
      </c>
      <c r="S266" s="24">
        <v>4.9425299999999996</v>
      </c>
    </row>
    <row r="267" spans="1:19" x14ac:dyDescent="0.2">
      <c r="A267" s="9">
        <v>5</v>
      </c>
      <c r="B267" s="9" t="s">
        <v>2266</v>
      </c>
      <c r="C267" s="16" t="s">
        <v>77</v>
      </c>
      <c r="D267" s="16" t="s">
        <v>78</v>
      </c>
      <c r="E267" s="16" t="s">
        <v>118</v>
      </c>
      <c r="F267" s="17">
        <v>1.8925700000000001E-3</v>
      </c>
      <c r="G267" s="17">
        <v>3.78515E-4</v>
      </c>
      <c r="H267" s="17">
        <v>5.0196400000000002E-35</v>
      </c>
      <c r="I267" s="18">
        <v>-33.0396</v>
      </c>
      <c r="J267" s="16" t="s">
        <v>96</v>
      </c>
      <c r="K267" s="16" t="s">
        <v>97</v>
      </c>
      <c r="L267" s="16">
        <v>17</v>
      </c>
      <c r="M267" s="16">
        <v>7468688</v>
      </c>
      <c r="N267" s="16" t="s">
        <v>46</v>
      </c>
      <c r="O267" s="16" t="s">
        <v>52</v>
      </c>
      <c r="P267" s="24">
        <v>0.38619999999999999</v>
      </c>
      <c r="Q267" s="24">
        <v>0.1467</v>
      </c>
      <c r="R267" s="24">
        <v>3.44E-2</v>
      </c>
      <c r="S267" s="24">
        <v>4.2645299999999997</v>
      </c>
    </row>
    <row r="268" spans="1:19" x14ac:dyDescent="0.2">
      <c r="A268" s="9">
        <v>5</v>
      </c>
      <c r="B268" s="9" t="s">
        <v>2266</v>
      </c>
      <c r="C268" s="16" t="s">
        <v>77</v>
      </c>
      <c r="D268" s="16" t="s">
        <v>78</v>
      </c>
      <c r="E268" s="16" t="s">
        <v>119</v>
      </c>
      <c r="F268" s="17">
        <v>5.8331000000000001E-5</v>
      </c>
      <c r="G268" s="17">
        <v>1.16662E-5</v>
      </c>
      <c r="H268" s="17">
        <v>5.1603499999999997E-14</v>
      </c>
      <c r="I268" s="18">
        <v>-12.0276</v>
      </c>
      <c r="J268" s="16" t="s">
        <v>73</v>
      </c>
      <c r="K268" s="16" t="s">
        <v>120</v>
      </c>
      <c r="L268" s="16">
        <v>17</v>
      </c>
      <c r="M268" s="16">
        <v>7485852</v>
      </c>
      <c r="N268" s="16" t="s">
        <v>51</v>
      </c>
      <c r="O268" s="16" t="s">
        <v>52</v>
      </c>
      <c r="P268" s="24">
        <v>0.42709999999999998</v>
      </c>
      <c r="Q268" s="24">
        <v>-8.8200000000000001E-2</v>
      </c>
      <c r="R268" s="24">
        <v>4.3999999999999997E-2</v>
      </c>
      <c r="S268" s="24">
        <v>-2.0045500000000001</v>
      </c>
    </row>
    <row r="269" spans="1:19" x14ac:dyDescent="0.2">
      <c r="A269" s="9">
        <v>5</v>
      </c>
      <c r="B269" s="9" t="s">
        <v>2266</v>
      </c>
      <c r="C269" s="16" t="s">
        <v>77</v>
      </c>
      <c r="D269" s="16" t="s">
        <v>78</v>
      </c>
      <c r="E269" s="16" t="s">
        <v>121</v>
      </c>
      <c r="F269" s="17">
        <v>1.70432E-7</v>
      </c>
      <c r="G269" s="17">
        <v>3.4086300000000001E-8</v>
      </c>
      <c r="H269" s="17">
        <v>5.2623099999999997E-53</v>
      </c>
      <c r="I269" s="18">
        <v>-51.019100000000002</v>
      </c>
      <c r="J269" s="16" t="s">
        <v>122</v>
      </c>
      <c r="K269" s="16" t="s">
        <v>123</v>
      </c>
      <c r="L269" s="16">
        <v>17</v>
      </c>
      <c r="M269" s="16">
        <v>7474992</v>
      </c>
      <c r="N269" s="16" t="s">
        <v>51</v>
      </c>
      <c r="O269" s="16" t="s">
        <v>52</v>
      </c>
      <c r="P269" s="24">
        <v>0.37669999999999998</v>
      </c>
      <c r="Q269" s="24">
        <v>9.9900000000000003E-2</v>
      </c>
      <c r="R269" s="24">
        <v>4.1300000000000003E-2</v>
      </c>
      <c r="S269" s="24">
        <v>2.4188900000000002</v>
      </c>
    </row>
    <row r="270" spans="1:19" x14ac:dyDescent="0.2">
      <c r="A270" s="9">
        <v>5</v>
      </c>
      <c r="B270" s="9" t="s">
        <v>2266</v>
      </c>
      <c r="C270" s="16" t="s">
        <v>77</v>
      </c>
      <c r="D270" s="16" t="s">
        <v>78</v>
      </c>
      <c r="E270" s="16" t="s">
        <v>124</v>
      </c>
      <c r="F270" s="17">
        <v>2.5291700000000002E-4</v>
      </c>
      <c r="G270" s="17">
        <v>5.0583400000000001E-5</v>
      </c>
      <c r="H270" s="17">
        <v>5.4879300000000003E-62</v>
      </c>
      <c r="I270" s="18">
        <v>-60.000900000000001</v>
      </c>
      <c r="J270" s="16" t="s">
        <v>73</v>
      </c>
      <c r="K270" s="16" t="s">
        <v>91</v>
      </c>
      <c r="L270" s="16">
        <v>17</v>
      </c>
      <c r="M270" s="16">
        <v>7528624</v>
      </c>
      <c r="N270" s="16" t="s">
        <v>46</v>
      </c>
      <c r="O270" s="16" t="s">
        <v>47</v>
      </c>
      <c r="P270" s="24">
        <v>0.42520000000000002</v>
      </c>
      <c r="Q270" s="24">
        <v>-0.1202</v>
      </c>
      <c r="R270" s="24">
        <v>0.05</v>
      </c>
      <c r="S270" s="24">
        <v>-2.4039999999999999</v>
      </c>
    </row>
    <row r="271" spans="1:19" x14ac:dyDescent="0.2">
      <c r="A271" s="9">
        <v>5</v>
      </c>
      <c r="B271" s="9" t="s">
        <v>2266</v>
      </c>
      <c r="C271" s="16" t="s">
        <v>77</v>
      </c>
      <c r="D271" s="16" t="s">
        <v>78</v>
      </c>
      <c r="E271" s="16" t="s">
        <v>125</v>
      </c>
      <c r="F271" s="17">
        <v>8.2986699999999997E-4</v>
      </c>
      <c r="G271" s="17">
        <v>1.65973E-4</v>
      </c>
      <c r="H271" s="17">
        <v>5.6792699999999998E-51</v>
      </c>
      <c r="I271" s="18">
        <v>-48.985999999999997</v>
      </c>
      <c r="J271" s="16" t="s">
        <v>115</v>
      </c>
      <c r="K271" s="16" t="s">
        <v>126</v>
      </c>
      <c r="L271" s="16">
        <v>17</v>
      </c>
      <c r="M271" s="16">
        <v>7460685</v>
      </c>
      <c r="N271" s="16" t="s">
        <v>51</v>
      </c>
      <c r="O271" s="16" t="s">
        <v>52</v>
      </c>
      <c r="P271" s="24">
        <v>0.37040000000000001</v>
      </c>
      <c r="Q271" s="24">
        <v>0.12709999999999999</v>
      </c>
      <c r="R271" s="24">
        <v>4.87E-2</v>
      </c>
      <c r="S271" s="24">
        <v>2.6098599999999998</v>
      </c>
    </row>
    <row r="272" spans="1:19" x14ac:dyDescent="0.2">
      <c r="A272" s="9">
        <v>5</v>
      </c>
      <c r="B272" s="9" t="s">
        <v>2266</v>
      </c>
      <c r="C272" s="16" t="s">
        <v>77</v>
      </c>
      <c r="D272" s="16" t="s">
        <v>78</v>
      </c>
      <c r="E272" s="16" t="s">
        <v>127</v>
      </c>
      <c r="F272" s="17">
        <v>4.8544300000000001E-4</v>
      </c>
      <c r="G272" s="17">
        <v>9.7088499999999997E-5</v>
      </c>
      <c r="H272" s="17">
        <v>5.7504900000000002E-65</v>
      </c>
      <c r="I272" s="18">
        <v>-62.980600000000003</v>
      </c>
      <c r="J272" s="16" t="s">
        <v>73</v>
      </c>
      <c r="K272" s="16" t="s">
        <v>91</v>
      </c>
      <c r="L272" s="16">
        <v>17</v>
      </c>
      <c r="M272" s="16">
        <v>7525548</v>
      </c>
      <c r="N272" s="16" t="s">
        <v>47</v>
      </c>
      <c r="O272" s="16" t="s">
        <v>52</v>
      </c>
      <c r="P272" s="24">
        <v>0.3871</v>
      </c>
      <c r="Q272" s="24">
        <v>-0.1181</v>
      </c>
      <c r="R272" s="24">
        <v>4.7699999999999999E-2</v>
      </c>
      <c r="S272" s="24">
        <v>-2.4758900000000001</v>
      </c>
    </row>
    <row r="273" spans="1:19" x14ac:dyDescent="0.2">
      <c r="A273" s="9">
        <v>6</v>
      </c>
      <c r="B273" s="9" t="s">
        <v>2266</v>
      </c>
      <c r="C273" s="16" t="s">
        <v>77</v>
      </c>
      <c r="D273" s="16" t="s">
        <v>128</v>
      </c>
      <c r="E273" s="16" t="s">
        <v>129</v>
      </c>
      <c r="F273" s="17">
        <v>5.2371399999999997E-15</v>
      </c>
      <c r="G273" s="17">
        <v>1.0474299999999999E-15</v>
      </c>
      <c r="H273" s="17">
        <v>3.6360999999999997E-2</v>
      </c>
      <c r="I273" s="18">
        <v>0.81277200000000005</v>
      </c>
      <c r="J273" s="16" t="s">
        <v>44</v>
      </c>
      <c r="K273" s="16" t="s">
        <v>130</v>
      </c>
      <c r="L273" s="16">
        <v>12</v>
      </c>
      <c r="M273" s="16">
        <v>131919402</v>
      </c>
      <c r="N273" s="16" t="s">
        <v>51</v>
      </c>
      <c r="O273" s="16" t="s">
        <v>52</v>
      </c>
      <c r="P273" s="24">
        <v>0.12089999999999999</v>
      </c>
      <c r="Q273" s="24">
        <v>-0.16980000000000001</v>
      </c>
      <c r="R273" s="24">
        <v>5.0999999999999997E-2</v>
      </c>
      <c r="S273" s="24">
        <v>-3.3294100000000002</v>
      </c>
    </row>
    <row r="274" spans="1:19" x14ac:dyDescent="0.2">
      <c r="A274" s="9">
        <v>6</v>
      </c>
      <c r="B274" s="9" t="s">
        <v>2266</v>
      </c>
      <c r="C274" s="16" t="s">
        <v>77</v>
      </c>
      <c r="D274" s="16" t="s">
        <v>128</v>
      </c>
      <c r="E274" s="16" t="s">
        <v>131</v>
      </c>
      <c r="F274" s="17">
        <v>1.2640399999999999E-6</v>
      </c>
      <c r="G274" s="17">
        <v>2.5280700000000002E-7</v>
      </c>
      <c r="H274" s="17">
        <v>4.0563799999999997E-2</v>
      </c>
      <c r="I274" s="18">
        <v>0.86217299999999997</v>
      </c>
      <c r="J274" s="16" t="s">
        <v>44</v>
      </c>
      <c r="K274" s="16" t="s">
        <v>132</v>
      </c>
      <c r="L274" s="16">
        <v>12</v>
      </c>
      <c r="M274" s="16">
        <v>131965246</v>
      </c>
      <c r="N274" s="16" t="s">
        <v>51</v>
      </c>
      <c r="O274" s="16" t="s">
        <v>47</v>
      </c>
      <c r="P274" s="24">
        <v>0.1467</v>
      </c>
      <c r="Q274" s="24">
        <v>0.21290000000000001</v>
      </c>
      <c r="R274" s="24">
        <v>4.6600000000000003E-2</v>
      </c>
      <c r="S274" s="24">
        <v>4.56867</v>
      </c>
    </row>
    <row r="275" spans="1:19" x14ac:dyDescent="0.2">
      <c r="A275" s="9">
        <v>6</v>
      </c>
      <c r="B275" s="9" t="s">
        <v>2266</v>
      </c>
      <c r="C275" s="16" t="s">
        <v>77</v>
      </c>
      <c r="D275" s="16" t="s">
        <v>128</v>
      </c>
      <c r="E275" s="16" t="s">
        <v>133</v>
      </c>
      <c r="F275" s="17">
        <v>1.71245E-6</v>
      </c>
      <c r="G275" s="17">
        <v>3.4248999999999999E-7</v>
      </c>
      <c r="H275" s="17">
        <v>0.264544</v>
      </c>
      <c r="I275" s="18">
        <v>1.79199</v>
      </c>
      <c r="J275" s="16" t="s">
        <v>44</v>
      </c>
      <c r="K275" s="16" t="s">
        <v>134</v>
      </c>
      <c r="L275" s="16">
        <v>12</v>
      </c>
      <c r="M275" s="16">
        <v>132004003</v>
      </c>
      <c r="N275" s="16" t="s">
        <v>51</v>
      </c>
      <c r="O275" s="16" t="s">
        <v>52</v>
      </c>
      <c r="P275" s="24">
        <v>0.14430000000000001</v>
      </c>
      <c r="Q275" s="24">
        <v>0.2155</v>
      </c>
      <c r="R275" s="24">
        <v>4.7E-2</v>
      </c>
      <c r="S275" s="24">
        <v>4.5851100000000002</v>
      </c>
    </row>
    <row r="276" spans="1:19" x14ac:dyDescent="0.2">
      <c r="A276" s="9">
        <v>6</v>
      </c>
      <c r="B276" s="9" t="s">
        <v>2266</v>
      </c>
      <c r="C276" s="16" t="s">
        <v>77</v>
      </c>
      <c r="D276" s="16" t="s">
        <v>128</v>
      </c>
      <c r="E276" s="16" t="s">
        <v>135</v>
      </c>
      <c r="F276" s="17">
        <v>2.0025100000000002E-6</v>
      </c>
      <c r="G276" s="17">
        <v>4.0050200000000002E-7</v>
      </c>
      <c r="H276" s="17">
        <v>0.69489199999999995</v>
      </c>
      <c r="I276" s="18">
        <v>2.5935100000000002</v>
      </c>
      <c r="J276" s="16" t="s">
        <v>44</v>
      </c>
      <c r="K276" s="16" t="s">
        <v>136</v>
      </c>
      <c r="L276" s="16">
        <v>12</v>
      </c>
      <c r="M276" s="16">
        <v>131971078</v>
      </c>
      <c r="N276" s="16" t="s">
        <v>51</v>
      </c>
      <c r="O276" s="16" t="s">
        <v>52</v>
      </c>
      <c r="P276" s="24">
        <v>0.14729999999999999</v>
      </c>
      <c r="Q276" s="24">
        <v>0.21360000000000001</v>
      </c>
      <c r="R276" s="24">
        <v>4.65E-2</v>
      </c>
      <c r="S276" s="24">
        <v>4.5935499999999996</v>
      </c>
    </row>
    <row r="277" spans="1:19" x14ac:dyDescent="0.2">
      <c r="A277" s="9">
        <v>6</v>
      </c>
      <c r="B277" s="9" t="s">
        <v>2266</v>
      </c>
      <c r="C277" s="16" t="s">
        <v>77</v>
      </c>
      <c r="D277" s="16" t="s">
        <v>128</v>
      </c>
      <c r="E277" s="16" t="s">
        <v>137</v>
      </c>
      <c r="F277" s="17">
        <v>7.5693900000000001E-16</v>
      </c>
      <c r="G277" s="17">
        <v>1.51388E-16</v>
      </c>
      <c r="H277" s="17">
        <v>0.96363799999999999</v>
      </c>
      <c r="I277" s="18">
        <v>3.6593200000000001</v>
      </c>
      <c r="J277" s="16" t="s">
        <v>44</v>
      </c>
      <c r="K277" s="16" t="s">
        <v>138</v>
      </c>
      <c r="L277" s="16">
        <v>12</v>
      </c>
      <c r="M277" s="16">
        <v>131859466</v>
      </c>
      <c r="N277" s="16" t="s">
        <v>46</v>
      </c>
      <c r="O277" s="16" t="s">
        <v>47</v>
      </c>
      <c r="P277" s="24">
        <v>0.25490000000000002</v>
      </c>
      <c r="Q277" s="24">
        <v>0.1012</v>
      </c>
      <c r="R277" s="24">
        <v>4.1799999999999997E-2</v>
      </c>
      <c r="S277" s="24">
        <v>2.4210500000000001</v>
      </c>
    </row>
    <row r="278" spans="1:19" x14ac:dyDescent="0.2">
      <c r="A278" s="9">
        <v>6</v>
      </c>
      <c r="B278" s="9" t="s">
        <v>2266</v>
      </c>
      <c r="C278" s="16" t="s">
        <v>77</v>
      </c>
      <c r="D278" s="16" t="s">
        <v>128</v>
      </c>
      <c r="E278" s="16" t="s">
        <v>139</v>
      </c>
      <c r="F278" s="17">
        <v>1.3513100000000001E-3</v>
      </c>
      <c r="G278" s="17">
        <v>2.7026200000000001E-4</v>
      </c>
      <c r="H278" s="17">
        <v>0.99999899999999997</v>
      </c>
      <c r="I278" s="18">
        <v>8.3200800000000008</v>
      </c>
      <c r="J278" s="16" t="s">
        <v>44</v>
      </c>
      <c r="K278" s="16" t="s">
        <v>140</v>
      </c>
      <c r="L278" s="16">
        <v>12</v>
      </c>
      <c r="M278" s="16">
        <v>131965268</v>
      </c>
      <c r="N278" s="16" t="s">
        <v>51</v>
      </c>
      <c r="O278" s="16" t="s">
        <v>52</v>
      </c>
      <c r="P278" s="24">
        <v>0.1482</v>
      </c>
      <c r="Q278" s="24">
        <v>-0.22370000000000001</v>
      </c>
      <c r="R278" s="24">
        <v>4.6600000000000003E-2</v>
      </c>
      <c r="S278" s="24">
        <v>-4.8004300000000004</v>
      </c>
    </row>
    <row r="279" spans="1:19" x14ac:dyDescent="0.2">
      <c r="A279" s="9">
        <v>6</v>
      </c>
      <c r="B279" s="9" t="s">
        <v>2266</v>
      </c>
      <c r="C279" s="16" t="s">
        <v>77</v>
      </c>
      <c r="D279" s="16" t="s">
        <v>128</v>
      </c>
      <c r="E279" s="16" t="s">
        <v>141</v>
      </c>
      <c r="F279" s="17">
        <v>3.13705E-15</v>
      </c>
      <c r="G279" s="17">
        <v>6.2740899999999996E-16</v>
      </c>
      <c r="H279" s="17">
        <v>1</v>
      </c>
      <c r="I279" s="18">
        <v>12.2361</v>
      </c>
      <c r="J279" s="16" t="s">
        <v>44</v>
      </c>
      <c r="K279" s="16" t="s">
        <v>142</v>
      </c>
      <c r="L279" s="16">
        <v>12</v>
      </c>
      <c r="M279" s="16">
        <v>131915259</v>
      </c>
      <c r="N279" s="16" t="s">
        <v>51</v>
      </c>
      <c r="O279" s="16" t="s">
        <v>52</v>
      </c>
      <c r="P279" s="24">
        <v>2.9600000000000001E-2</v>
      </c>
      <c r="Q279" s="24">
        <v>-0.30420000000000003</v>
      </c>
      <c r="R279" s="24">
        <v>0.1014</v>
      </c>
      <c r="S279" s="24">
        <v>-3</v>
      </c>
    </row>
    <row r="280" spans="1:19" x14ac:dyDescent="0.2">
      <c r="A280" s="9">
        <v>6</v>
      </c>
      <c r="B280" s="9" t="s">
        <v>2266</v>
      </c>
      <c r="C280" s="16" t="s">
        <v>77</v>
      </c>
      <c r="D280" s="16" t="s">
        <v>128</v>
      </c>
      <c r="E280" s="16" t="s">
        <v>143</v>
      </c>
      <c r="F280" s="17">
        <v>8.1633099999999996E-9</v>
      </c>
      <c r="G280" s="17">
        <v>1.63266E-9</v>
      </c>
      <c r="H280" s="17">
        <v>1</v>
      </c>
      <c r="I280" s="18">
        <v>12.2362</v>
      </c>
      <c r="J280" s="16" t="s">
        <v>44</v>
      </c>
      <c r="K280" s="16" t="s">
        <v>144</v>
      </c>
      <c r="L280" s="16">
        <v>12</v>
      </c>
      <c r="M280" s="16">
        <v>131972434</v>
      </c>
      <c r="N280" s="16" t="s">
        <v>46</v>
      </c>
      <c r="O280" s="16" t="s">
        <v>47</v>
      </c>
      <c r="P280" s="24">
        <v>0.1459</v>
      </c>
      <c r="Q280" s="24">
        <v>-0.2077</v>
      </c>
      <c r="R280" s="24">
        <v>4.6800000000000001E-2</v>
      </c>
      <c r="S280" s="24">
        <v>-4.4380300000000004</v>
      </c>
    </row>
    <row r="281" spans="1:19" x14ac:dyDescent="0.2">
      <c r="A281" s="9">
        <v>6</v>
      </c>
      <c r="B281" s="9" t="s">
        <v>2266</v>
      </c>
      <c r="C281" s="16" t="s">
        <v>77</v>
      </c>
      <c r="D281" s="16" t="s">
        <v>128</v>
      </c>
      <c r="E281" s="16" t="s">
        <v>145</v>
      </c>
      <c r="F281" s="17">
        <v>1.18885E-15</v>
      </c>
      <c r="G281" s="17">
        <v>2.37769E-16</v>
      </c>
      <c r="H281" s="17">
        <v>1.00258E-13</v>
      </c>
      <c r="I281" s="18">
        <v>-10.7628</v>
      </c>
      <c r="J281" s="16" t="s">
        <v>44</v>
      </c>
      <c r="K281" s="16" t="s">
        <v>146</v>
      </c>
      <c r="L281" s="16">
        <v>12</v>
      </c>
      <c r="M281" s="16">
        <v>131931520</v>
      </c>
      <c r="N281" s="16" t="s">
        <v>51</v>
      </c>
      <c r="O281" s="16" t="s">
        <v>52</v>
      </c>
      <c r="P281" s="24">
        <v>0.45779999999999998</v>
      </c>
      <c r="Q281" s="24">
        <v>-9.4E-2</v>
      </c>
      <c r="R281" s="24">
        <v>3.4700000000000002E-2</v>
      </c>
      <c r="S281" s="24">
        <v>-2.7089300000000001</v>
      </c>
    </row>
    <row r="282" spans="1:19" x14ac:dyDescent="0.2">
      <c r="A282" s="9">
        <v>6</v>
      </c>
      <c r="B282" s="9" t="s">
        <v>2266</v>
      </c>
      <c r="C282" s="16" t="s">
        <v>77</v>
      </c>
      <c r="D282" s="16" t="s">
        <v>128</v>
      </c>
      <c r="E282" s="16" t="s">
        <v>147</v>
      </c>
      <c r="F282" s="17">
        <v>1.1913700000000001E-15</v>
      </c>
      <c r="G282" s="17">
        <v>2.3827399999999999E-16</v>
      </c>
      <c r="H282" s="17">
        <v>1.00486E-13</v>
      </c>
      <c r="I282" s="18">
        <v>-10.761799999999999</v>
      </c>
      <c r="J282" s="16" t="s">
        <v>44</v>
      </c>
      <c r="K282" s="16" t="s">
        <v>148</v>
      </c>
      <c r="L282" s="16">
        <v>12</v>
      </c>
      <c r="M282" s="16">
        <v>131934795</v>
      </c>
      <c r="N282" s="16" t="s">
        <v>51</v>
      </c>
      <c r="O282" s="16" t="s">
        <v>52</v>
      </c>
      <c r="P282" s="24">
        <v>0.44529999999999997</v>
      </c>
      <c r="Q282" s="24">
        <v>-9.4299999999999995E-2</v>
      </c>
      <c r="R282" s="24">
        <v>3.4799999999999998E-2</v>
      </c>
      <c r="S282" s="24">
        <v>-2.7097699999999998</v>
      </c>
    </row>
    <row r="283" spans="1:19" x14ac:dyDescent="0.2">
      <c r="A283" s="9">
        <v>6</v>
      </c>
      <c r="B283" s="9" t="s">
        <v>2266</v>
      </c>
      <c r="C283" s="16" t="s">
        <v>77</v>
      </c>
      <c r="D283" s="16" t="s">
        <v>128</v>
      </c>
      <c r="E283" s="16" t="s">
        <v>149</v>
      </c>
      <c r="F283" s="17">
        <v>1.77112E-14</v>
      </c>
      <c r="G283" s="17">
        <v>3.5422499999999999E-15</v>
      </c>
      <c r="H283" s="17">
        <v>1.01399E-11</v>
      </c>
      <c r="I283" s="18">
        <v>-8.7579200000000004</v>
      </c>
      <c r="J283" s="16" t="s">
        <v>44</v>
      </c>
      <c r="K283" s="16" t="s">
        <v>150</v>
      </c>
      <c r="L283" s="16">
        <v>12</v>
      </c>
      <c r="M283" s="16">
        <v>131978029</v>
      </c>
      <c r="N283" s="16" t="s">
        <v>46</v>
      </c>
      <c r="O283" s="16" t="s">
        <v>47</v>
      </c>
      <c r="P283" s="24">
        <v>3.2399999999999998E-2</v>
      </c>
      <c r="Q283" s="24">
        <v>-0.34660000000000002</v>
      </c>
      <c r="R283" s="24">
        <v>9.5100000000000004E-2</v>
      </c>
      <c r="S283" s="24">
        <v>-3.6445799999999999</v>
      </c>
    </row>
    <row r="284" spans="1:19" x14ac:dyDescent="0.2">
      <c r="A284" s="9">
        <v>6</v>
      </c>
      <c r="B284" s="9" t="s">
        <v>2266</v>
      </c>
      <c r="C284" s="16" t="s">
        <v>77</v>
      </c>
      <c r="D284" s="16" t="s">
        <v>128</v>
      </c>
      <c r="E284" s="16" t="s">
        <v>151</v>
      </c>
      <c r="F284" s="17">
        <v>1.1692899999999999E-13</v>
      </c>
      <c r="G284" s="17">
        <v>2.33857E-14</v>
      </c>
      <c r="H284" s="17">
        <v>1.0316100000000001E-7</v>
      </c>
      <c r="I284" s="18">
        <v>-4.7504400000000002</v>
      </c>
      <c r="J284" s="16" t="s">
        <v>44</v>
      </c>
      <c r="K284" s="16" t="s">
        <v>152</v>
      </c>
      <c r="L284" s="16">
        <v>12</v>
      </c>
      <c r="M284" s="16">
        <v>131939226</v>
      </c>
      <c r="N284" s="16" t="s">
        <v>46</v>
      </c>
      <c r="O284" s="16" t="s">
        <v>52</v>
      </c>
      <c r="P284" s="24">
        <v>0.18729999999999999</v>
      </c>
      <c r="Q284" s="24">
        <v>0.17030000000000001</v>
      </c>
      <c r="R284" s="24">
        <v>4.4900000000000002E-2</v>
      </c>
      <c r="S284" s="24">
        <v>3.7928700000000002</v>
      </c>
    </row>
    <row r="285" spans="1:19" x14ac:dyDescent="0.2">
      <c r="A285" s="9">
        <v>6</v>
      </c>
      <c r="B285" s="9" t="s">
        <v>2266</v>
      </c>
      <c r="C285" s="16" t="s">
        <v>77</v>
      </c>
      <c r="D285" s="16" t="s">
        <v>128</v>
      </c>
      <c r="E285" s="16" t="s">
        <v>153</v>
      </c>
      <c r="F285" s="17">
        <v>1.3610799999999999E-7</v>
      </c>
      <c r="G285" s="17">
        <v>2.72215E-8</v>
      </c>
      <c r="H285" s="17">
        <v>1.04523E-10</v>
      </c>
      <c r="I285" s="18">
        <v>-7.7447400000000002</v>
      </c>
      <c r="J285" s="16" t="s">
        <v>44</v>
      </c>
      <c r="K285" s="16" t="s">
        <v>154</v>
      </c>
      <c r="L285" s="16">
        <v>12</v>
      </c>
      <c r="M285" s="16">
        <v>131971504</v>
      </c>
      <c r="N285" s="16" t="s">
        <v>46</v>
      </c>
      <c r="O285" s="16" t="s">
        <v>47</v>
      </c>
      <c r="P285" s="24">
        <v>0.14729999999999999</v>
      </c>
      <c r="Q285" s="24">
        <v>0.21060000000000001</v>
      </c>
      <c r="R285" s="24">
        <v>4.65E-2</v>
      </c>
      <c r="S285" s="24">
        <v>4.5290299999999997</v>
      </c>
    </row>
    <row r="286" spans="1:19" x14ac:dyDescent="0.2">
      <c r="A286" s="9">
        <v>6</v>
      </c>
      <c r="B286" s="9" t="s">
        <v>2266</v>
      </c>
      <c r="C286" s="16" t="s">
        <v>77</v>
      </c>
      <c r="D286" s="16" t="s">
        <v>128</v>
      </c>
      <c r="E286" s="16" t="s">
        <v>155</v>
      </c>
      <c r="F286" s="17">
        <v>1.2095399999999999E-15</v>
      </c>
      <c r="G286" s="17">
        <v>2.4190700000000002E-16</v>
      </c>
      <c r="H286" s="17">
        <v>1.04751E-13</v>
      </c>
      <c r="I286" s="18">
        <v>-10.7438</v>
      </c>
      <c r="J286" s="16" t="s">
        <v>44</v>
      </c>
      <c r="K286" s="16" t="s">
        <v>156</v>
      </c>
      <c r="L286" s="16">
        <v>12</v>
      </c>
      <c r="M286" s="16">
        <v>131935021</v>
      </c>
      <c r="N286" s="16" t="s">
        <v>51</v>
      </c>
      <c r="O286" s="16" t="s">
        <v>47</v>
      </c>
      <c r="P286" s="24">
        <v>0.44529999999999997</v>
      </c>
      <c r="Q286" s="24">
        <v>-9.4600000000000004E-2</v>
      </c>
      <c r="R286" s="24">
        <v>3.4799999999999998E-2</v>
      </c>
      <c r="S286" s="24">
        <v>-2.7183899999999999</v>
      </c>
    </row>
    <row r="287" spans="1:19" x14ac:dyDescent="0.2">
      <c r="A287" s="9">
        <v>6</v>
      </c>
      <c r="B287" s="9" t="s">
        <v>2266</v>
      </c>
      <c r="C287" s="16" t="s">
        <v>77</v>
      </c>
      <c r="D287" s="16" t="s">
        <v>128</v>
      </c>
      <c r="E287" s="16" t="s">
        <v>157</v>
      </c>
      <c r="F287" s="17">
        <v>1.25471E-15</v>
      </c>
      <c r="G287" s="17">
        <v>2.5094100000000001E-16</v>
      </c>
      <c r="H287" s="17">
        <v>1.06242E-13</v>
      </c>
      <c r="I287" s="18">
        <v>-10.7377</v>
      </c>
      <c r="J287" s="16" t="s">
        <v>44</v>
      </c>
      <c r="K287" s="16" t="s">
        <v>2272</v>
      </c>
      <c r="L287" s="19" t="str">
        <f>MID(E287,FIND("r",E287)+1,FIND("_",E287,FIND("r",E287)+1)-FIND("r",E287)-1)</f>
        <v>12</v>
      </c>
      <c r="M287" s="19" t="str">
        <f>MID(E287,FIND("_",E287)+1,FIND("_",E287,FIND("_",E287)+1)-FIND("_",E287)-1)</f>
        <v>131874396</v>
      </c>
      <c r="N287" s="16" t="s">
        <v>105</v>
      </c>
      <c r="O287" s="16" t="s">
        <v>106</v>
      </c>
      <c r="P287" s="24">
        <v>0.1077</v>
      </c>
      <c r="Q287" s="24">
        <v>-0.1862</v>
      </c>
      <c r="R287" s="24">
        <v>6.8199999999999997E-2</v>
      </c>
      <c r="S287" s="24">
        <v>-2.73021</v>
      </c>
    </row>
    <row r="288" spans="1:19" x14ac:dyDescent="0.2">
      <c r="A288" s="9">
        <v>6</v>
      </c>
      <c r="B288" s="9" t="s">
        <v>2266</v>
      </c>
      <c r="C288" s="16" t="s">
        <v>77</v>
      </c>
      <c r="D288" s="16" t="s">
        <v>128</v>
      </c>
      <c r="E288" s="16" t="s">
        <v>158</v>
      </c>
      <c r="F288" s="17">
        <v>8.9573499999999995E-16</v>
      </c>
      <c r="G288" s="17">
        <v>1.7914700000000001E-16</v>
      </c>
      <c r="H288" s="17">
        <v>1.07155E-14</v>
      </c>
      <c r="I288" s="18">
        <v>-11.7339</v>
      </c>
      <c r="J288" s="16" t="s">
        <v>44</v>
      </c>
      <c r="K288" s="16" t="s">
        <v>159</v>
      </c>
      <c r="L288" s="16">
        <v>12</v>
      </c>
      <c r="M288" s="16">
        <v>131866196</v>
      </c>
      <c r="N288" s="16" t="s">
        <v>51</v>
      </c>
      <c r="O288" s="16" t="s">
        <v>52</v>
      </c>
      <c r="P288" s="24">
        <v>0.26500000000000001</v>
      </c>
      <c r="Q288" s="24">
        <v>-8.7099999999999997E-2</v>
      </c>
      <c r="R288" s="24">
        <v>3.9399999999999998E-2</v>
      </c>
      <c r="S288" s="24">
        <v>-2.2106599999999998</v>
      </c>
    </row>
    <row r="289" spans="1:19" x14ac:dyDescent="0.2">
      <c r="A289" s="9">
        <v>6</v>
      </c>
      <c r="B289" s="9" t="s">
        <v>2266</v>
      </c>
      <c r="C289" s="16" t="s">
        <v>77</v>
      </c>
      <c r="D289" s="16" t="s">
        <v>128</v>
      </c>
      <c r="E289" s="16" t="s">
        <v>160</v>
      </c>
      <c r="F289" s="17">
        <v>3.3918399999999999E-16</v>
      </c>
      <c r="G289" s="17">
        <v>6.7836699999999999E-17</v>
      </c>
      <c r="H289" s="17">
        <v>1.0874100000000001E-14</v>
      </c>
      <c r="I289" s="18">
        <v>-11.727600000000001</v>
      </c>
      <c r="J289" s="16" t="s">
        <v>44</v>
      </c>
      <c r="K289" s="16" t="s">
        <v>161</v>
      </c>
      <c r="L289" s="16">
        <v>12</v>
      </c>
      <c r="M289" s="16">
        <v>131859839</v>
      </c>
      <c r="N289" s="16" t="s">
        <v>51</v>
      </c>
      <c r="O289" s="16" t="s">
        <v>52</v>
      </c>
      <c r="P289" s="24">
        <v>0.25530000000000003</v>
      </c>
      <c r="Q289" s="24">
        <v>9.2100000000000001E-2</v>
      </c>
      <c r="R289" s="24">
        <v>4.2200000000000001E-2</v>
      </c>
      <c r="S289" s="24">
        <v>2.1824599999999998</v>
      </c>
    </row>
    <row r="290" spans="1:19" x14ac:dyDescent="0.2">
      <c r="A290" s="9">
        <v>6</v>
      </c>
      <c r="B290" s="9" t="s">
        <v>2266</v>
      </c>
      <c r="C290" s="16" t="s">
        <v>77</v>
      </c>
      <c r="D290" s="16" t="s">
        <v>128</v>
      </c>
      <c r="E290" s="16" t="s">
        <v>162</v>
      </c>
      <c r="F290" s="17">
        <v>1.98931E-15</v>
      </c>
      <c r="G290" s="17">
        <v>3.9786300000000002E-16</v>
      </c>
      <c r="H290" s="17">
        <v>1.1020200000000001E-13</v>
      </c>
      <c r="I290" s="18">
        <v>-10.7218</v>
      </c>
      <c r="J290" s="16" t="s">
        <v>44</v>
      </c>
      <c r="K290" s="16" t="s">
        <v>163</v>
      </c>
      <c r="L290" s="16">
        <v>12</v>
      </c>
      <c r="M290" s="16">
        <v>131916891</v>
      </c>
      <c r="N290" s="16" t="s">
        <v>46</v>
      </c>
      <c r="O290" s="16" t="s">
        <v>47</v>
      </c>
      <c r="P290" s="24">
        <v>2.9600000000000001E-2</v>
      </c>
      <c r="Q290" s="24">
        <v>-0.30599999999999999</v>
      </c>
      <c r="R290" s="24">
        <v>0.1014</v>
      </c>
      <c r="S290" s="24">
        <v>-3.0177499999999999</v>
      </c>
    </row>
    <row r="291" spans="1:19" x14ac:dyDescent="0.2">
      <c r="A291" s="9">
        <v>6</v>
      </c>
      <c r="B291" s="9" t="s">
        <v>2266</v>
      </c>
      <c r="C291" s="16" t="s">
        <v>77</v>
      </c>
      <c r="D291" s="16" t="s">
        <v>128</v>
      </c>
      <c r="E291" s="16" t="s">
        <v>164</v>
      </c>
      <c r="F291" s="17">
        <v>1.1184400000000001E-15</v>
      </c>
      <c r="G291" s="17">
        <v>2.2368699999999999E-16</v>
      </c>
      <c r="H291" s="17">
        <v>1.13078E-14</v>
      </c>
      <c r="I291" s="18">
        <v>-11.710599999999999</v>
      </c>
      <c r="J291" s="16" t="s">
        <v>44</v>
      </c>
      <c r="K291" s="16" t="s">
        <v>165</v>
      </c>
      <c r="L291" s="16">
        <v>12</v>
      </c>
      <c r="M291" s="16">
        <v>131855648</v>
      </c>
      <c r="N291" s="16" t="s">
        <v>46</v>
      </c>
      <c r="O291" s="16" t="s">
        <v>47</v>
      </c>
      <c r="P291" s="24">
        <v>0.34039999999999998</v>
      </c>
      <c r="Q291" s="24">
        <v>-8.1000000000000003E-2</v>
      </c>
      <c r="R291" s="24">
        <v>3.61E-2</v>
      </c>
      <c r="S291" s="24">
        <v>-2.24377</v>
      </c>
    </row>
    <row r="292" spans="1:19" x14ac:dyDescent="0.2">
      <c r="A292" s="9">
        <v>6</v>
      </c>
      <c r="B292" s="9" t="s">
        <v>2266</v>
      </c>
      <c r="C292" s="16" t="s">
        <v>77</v>
      </c>
      <c r="D292" s="16" t="s">
        <v>128</v>
      </c>
      <c r="E292" s="16" t="s">
        <v>166</v>
      </c>
      <c r="F292" s="17">
        <v>4.2705999999999998E-16</v>
      </c>
      <c r="G292" s="17">
        <v>8.5411899999999995E-17</v>
      </c>
      <c r="H292" s="17">
        <v>1.1565800000000001E-11</v>
      </c>
      <c r="I292" s="18">
        <v>-8.7007700000000003</v>
      </c>
      <c r="J292" s="16" t="s">
        <v>44</v>
      </c>
      <c r="K292" s="16" t="s">
        <v>167</v>
      </c>
      <c r="L292" s="16">
        <v>12</v>
      </c>
      <c r="M292" s="16">
        <v>131865770</v>
      </c>
      <c r="N292" s="16" t="s">
        <v>46</v>
      </c>
      <c r="O292" s="16" t="s">
        <v>47</v>
      </c>
      <c r="P292" s="24">
        <v>0.26440000000000002</v>
      </c>
      <c r="Q292" s="24">
        <v>9.4600000000000004E-2</v>
      </c>
      <c r="R292" s="24">
        <v>0.04</v>
      </c>
      <c r="S292" s="24">
        <v>2.3650000000000002</v>
      </c>
    </row>
    <row r="293" spans="1:19" x14ac:dyDescent="0.2">
      <c r="A293" s="9">
        <v>6</v>
      </c>
      <c r="B293" s="9" t="s">
        <v>2266</v>
      </c>
      <c r="C293" s="16" t="s">
        <v>77</v>
      </c>
      <c r="D293" s="16" t="s">
        <v>128</v>
      </c>
      <c r="E293" s="16" t="s">
        <v>168</v>
      </c>
      <c r="F293" s="17">
        <v>1.3847500000000001E-15</v>
      </c>
      <c r="G293" s="17">
        <v>2.7695100000000001E-16</v>
      </c>
      <c r="H293" s="17">
        <v>1.18137E-13</v>
      </c>
      <c r="I293" s="18">
        <v>-10.691599999999999</v>
      </c>
      <c r="J293" s="16" t="s">
        <v>44</v>
      </c>
      <c r="K293" s="16" t="s">
        <v>2272</v>
      </c>
      <c r="L293" s="19" t="str">
        <f>MID(E293,FIND("r",E293)+1,FIND("_",E293,FIND("r",E293)+1)-FIND("r",E293)-1)</f>
        <v>12</v>
      </c>
      <c r="M293" s="19" t="str">
        <f>MID(E293,FIND("_",E293)+1,FIND("_",E293,FIND("_",E293)+1)-FIND("_",E293)-1)</f>
        <v>131942267</v>
      </c>
      <c r="N293" s="16" t="s">
        <v>105</v>
      </c>
      <c r="O293" s="16" t="s">
        <v>169</v>
      </c>
      <c r="P293" s="24">
        <v>4.3999999999999997E-2</v>
      </c>
      <c r="Q293" s="24">
        <v>-0.24060000000000001</v>
      </c>
      <c r="R293" s="24">
        <v>8.6900000000000005E-2</v>
      </c>
      <c r="S293" s="24">
        <v>-2.7686999999999999</v>
      </c>
    </row>
    <row r="294" spans="1:19" x14ac:dyDescent="0.2">
      <c r="A294" s="9">
        <v>6</v>
      </c>
      <c r="B294" s="9" t="s">
        <v>2266</v>
      </c>
      <c r="C294" s="16" t="s">
        <v>77</v>
      </c>
      <c r="D294" s="16" t="s">
        <v>128</v>
      </c>
      <c r="E294" s="16" t="s">
        <v>170</v>
      </c>
      <c r="F294" s="17">
        <v>5.1279199999999999E-15</v>
      </c>
      <c r="G294" s="17">
        <v>1.02558E-15</v>
      </c>
      <c r="H294" s="17">
        <v>1.1925899999999999E-13</v>
      </c>
      <c r="I294" s="18">
        <v>-10.6875</v>
      </c>
      <c r="J294" s="16" t="s">
        <v>44</v>
      </c>
      <c r="K294" s="16" t="s">
        <v>171</v>
      </c>
      <c r="L294" s="16">
        <v>12</v>
      </c>
      <c r="M294" s="16">
        <v>131933698</v>
      </c>
      <c r="N294" s="16" t="s">
        <v>46</v>
      </c>
      <c r="O294" s="16" t="s">
        <v>47</v>
      </c>
      <c r="P294" s="24">
        <v>0.44540000000000002</v>
      </c>
      <c r="Q294" s="24">
        <v>9.2299999999999993E-2</v>
      </c>
      <c r="R294" s="24">
        <v>3.4799999999999998E-2</v>
      </c>
      <c r="S294" s="24">
        <v>2.6522999999999999</v>
      </c>
    </row>
    <row r="295" spans="1:19" x14ac:dyDescent="0.2">
      <c r="A295" s="9">
        <v>6</v>
      </c>
      <c r="B295" s="9" t="s">
        <v>2266</v>
      </c>
      <c r="C295" s="16" t="s">
        <v>77</v>
      </c>
      <c r="D295" s="16" t="s">
        <v>128</v>
      </c>
      <c r="E295" s="16" t="s">
        <v>172</v>
      </c>
      <c r="F295" s="17">
        <v>1.20773E-15</v>
      </c>
      <c r="G295" s="17">
        <v>2.4154599999999998E-16</v>
      </c>
      <c r="H295" s="17">
        <v>1.20342E-14</v>
      </c>
      <c r="I295" s="18">
        <v>-11.6835</v>
      </c>
      <c r="J295" s="16" t="s">
        <v>44</v>
      </c>
      <c r="K295" s="16" t="s">
        <v>173</v>
      </c>
      <c r="L295" s="16">
        <v>12</v>
      </c>
      <c r="M295" s="16">
        <v>132011258</v>
      </c>
      <c r="N295" s="16" t="s">
        <v>46</v>
      </c>
      <c r="O295" s="16" t="s">
        <v>47</v>
      </c>
      <c r="P295" s="24">
        <v>0.11840000000000001</v>
      </c>
      <c r="Q295" s="24">
        <v>-0.20069999999999999</v>
      </c>
      <c r="R295" s="24">
        <v>8.77E-2</v>
      </c>
      <c r="S295" s="24">
        <v>-2.2884799999999998</v>
      </c>
    </row>
    <row r="296" spans="1:19" x14ac:dyDescent="0.2">
      <c r="A296" s="9">
        <v>6</v>
      </c>
      <c r="B296" s="9" t="s">
        <v>2266</v>
      </c>
      <c r="C296" s="16" t="s">
        <v>77</v>
      </c>
      <c r="D296" s="16" t="s">
        <v>128</v>
      </c>
      <c r="E296" s="16" t="s">
        <v>174</v>
      </c>
      <c r="F296" s="17">
        <v>8.8873000000000007E-15</v>
      </c>
      <c r="G296" s="17">
        <v>1.7774599999999999E-15</v>
      </c>
      <c r="H296" s="17">
        <v>1.20662E-14</v>
      </c>
      <c r="I296" s="18">
        <v>-11.682399999999999</v>
      </c>
      <c r="J296" s="16" t="s">
        <v>44</v>
      </c>
      <c r="K296" s="16" t="s">
        <v>175</v>
      </c>
      <c r="L296" s="16">
        <v>12</v>
      </c>
      <c r="M296" s="16">
        <v>131985317</v>
      </c>
      <c r="N296" s="16" t="s">
        <v>51</v>
      </c>
      <c r="O296" s="16" t="s">
        <v>52</v>
      </c>
      <c r="P296" s="24">
        <v>2.8299999999999999E-2</v>
      </c>
      <c r="Q296" s="24">
        <v>0.30780000000000002</v>
      </c>
      <c r="R296" s="24">
        <v>0.1016</v>
      </c>
      <c r="S296" s="24">
        <v>3.0295299999999998</v>
      </c>
    </row>
    <row r="297" spans="1:19" x14ac:dyDescent="0.2">
      <c r="A297" s="9">
        <v>6</v>
      </c>
      <c r="B297" s="9" t="s">
        <v>2266</v>
      </c>
      <c r="C297" s="16" t="s">
        <v>77</v>
      </c>
      <c r="D297" s="16" t="s">
        <v>128</v>
      </c>
      <c r="E297" s="16" t="s">
        <v>176</v>
      </c>
      <c r="F297" s="17">
        <v>7.8432200000000003E-16</v>
      </c>
      <c r="G297" s="17">
        <v>1.5686399999999999E-16</v>
      </c>
      <c r="H297" s="17">
        <v>1.2136500000000001E-13</v>
      </c>
      <c r="I297" s="18">
        <v>-10.6799</v>
      </c>
      <c r="J297" s="16" t="s">
        <v>44</v>
      </c>
      <c r="K297" s="16" t="s">
        <v>2272</v>
      </c>
      <c r="L297" s="19" t="str">
        <f>MID(E297,FIND("r",E297)+1,FIND("_",E297,FIND("r",E297)+1)-FIND("r",E297)-1)</f>
        <v>12</v>
      </c>
      <c r="M297" s="19" t="str">
        <f>MID(E297,FIND("_",E297)+1,FIND("_",E297,FIND("_",E297)+1)-FIND("_",E297)-1)</f>
        <v>131923088</v>
      </c>
      <c r="N297" s="16" t="s">
        <v>105</v>
      </c>
      <c r="O297" s="16" t="s">
        <v>177</v>
      </c>
      <c r="P297" s="24">
        <v>2.0500000000000001E-2</v>
      </c>
      <c r="Q297" s="24">
        <v>0.3422</v>
      </c>
      <c r="R297" s="24">
        <v>0.13500000000000001</v>
      </c>
      <c r="S297" s="24">
        <v>2.5348099999999998</v>
      </c>
    </row>
    <row r="298" spans="1:19" x14ac:dyDescent="0.2">
      <c r="A298" s="9">
        <v>6</v>
      </c>
      <c r="B298" s="9" t="s">
        <v>2266</v>
      </c>
      <c r="C298" s="16" t="s">
        <v>77</v>
      </c>
      <c r="D298" s="16" t="s">
        <v>128</v>
      </c>
      <c r="E298" s="16" t="s">
        <v>178</v>
      </c>
      <c r="F298" s="17">
        <v>5.1880600000000001E-14</v>
      </c>
      <c r="G298" s="17">
        <v>1.0376100000000001E-14</v>
      </c>
      <c r="H298" s="17">
        <v>1.2146900000000001E-8</v>
      </c>
      <c r="I298" s="18">
        <v>-5.6794799999999999</v>
      </c>
      <c r="J298" s="16" t="s">
        <v>44</v>
      </c>
      <c r="K298" s="16" t="s">
        <v>179</v>
      </c>
      <c r="L298" s="16">
        <v>12</v>
      </c>
      <c r="M298" s="16">
        <v>131940068</v>
      </c>
      <c r="N298" s="16" t="s">
        <v>46</v>
      </c>
      <c r="O298" s="16" t="s">
        <v>47</v>
      </c>
      <c r="P298" s="24">
        <v>0.20019999999999999</v>
      </c>
      <c r="Q298" s="24">
        <v>-0.16950000000000001</v>
      </c>
      <c r="R298" s="24">
        <v>4.3700000000000003E-2</v>
      </c>
      <c r="S298" s="24">
        <v>-3.8787199999999999</v>
      </c>
    </row>
    <row r="299" spans="1:19" x14ac:dyDescent="0.2">
      <c r="A299" s="9">
        <v>6</v>
      </c>
      <c r="B299" s="9" t="s">
        <v>2266</v>
      </c>
      <c r="C299" s="16" t="s">
        <v>77</v>
      </c>
      <c r="D299" s="16" t="s">
        <v>128</v>
      </c>
      <c r="E299" s="16" t="s">
        <v>180</v>
      </c>
      <c r="F299" s="17">
        <v>4.4693700000000002E-5</v>
      </c>
      <c r="G299" s="17">
        <v>8.9387400000000008E-6</v>
      </c>
      <c r="H299" s="17">
        <v>1.2191100000000001E-7</v>
      </c>
      <c r="I299" s="18">
        <v>-4.6779099999999998</v>
      </c>
      <c r="J299" s="16" t="s">
        <v>44</v>
      </c>
      <c r="K299" s="16" t="s">
        <v>181</v>
      </c>
      <c r="L299" s="16">
        <v>12</v>
      </c>
      <c r="M299" s="16">
        <v>131964956</v>
      </c>
      <c r="N299" s="16" t="s">
        <v>51</v>
      </c>
      <c r="O299" s="16" t="s">
        <v>52</v>
      </c>
      <c r="P299" s="24">
        <v>0.14829999999999999</v>
      </c>
      <c r="Q299" s="24">
        <v>-0.22409999999999999</v>
      </c>
      <c r="R299" s="24">
        <v>4.65E-2</v>
      </c>
      <c r="S299" s="24">
        <v>-4.81935</v>
      </c>
    </row>
    <row r="300" spans="1:19" x14ac:dyDescent="0.2">
      <c r="A300" s="9">
        <v>6</v>
      </c>
      <c r="B300" s="9" t="s">
        <v>2266</v>
      </c>
      <c r="C300" s="16" t="s">
        <v>77</v>
      </c>
      <c r="D300" s="16" t="s">
        <v>128</v>
      </c>
      <c r="E300" s="16" t="s">
        <v>182</v>
      </c>
      <c r="F300" s="17">
        <v>1.43178E-15</v>
      </c>
      <c r="G300" s="17">
        <v>2.86355E-16</v>
      </c>
      <c r="H300" s="17">
        <v>1.2245999999999999E-13</v>
      </c>
      <c r="I300" s="18">
        <v>-10.676</v>
      </c>
      <c r="J300" s="16" t="s">
        <v>44</v>
      </c>
      <c r="K300" s="16" t="s">
        <v>183</v>
      </c>
      <c r="L300" s="16">
        <v>12</v>
      </c>
      <c r="M300" s="16">
        <v>131936328</v>
      </c>
      <c r="N300" s="16" t="s">
        <v>51</v>
      </c>
      <c r="O300" s="16" t="s">
        <v>52</v>
      </c>
      <c r="P300" s="24">
        <v>0.44540000000000002</v>
      </c>
      <c r="Q300" s="24">
        <v>-9.6799999999999997E-2</v>
      </c>
      <c r="R300" s="24">
        <v>3.4799999999999998E-2</v>
      </c>
      <c r="S300" s="24">
        <v>-2.7816100000000001</v>
      </c>
    </row>
    <row r="301" spans="1:19" x14ac:dyDescent="0.2">
      <c r="A301" s="9">
        <v>6</v>
      </c>
      <c r="B301" s="9" t="s">
        <v>2266</v>
      </c>
      <c r="C301" s="16" t="s">
        <v>77</v>
      </c>
      <c r="D301" s="16" t="s">
        <v>128</v>
      </c>
      <c r="E301" s="16" t="s">
        <v>184</v>
      </c>
      <c r="F301" s="17">
        <v>5.23311E-14</v>
      </c>
      <c r="G301" s="17">
        <v>1.04662E-14</v>
      </c>
      <c r="H301" s="17">
        <v>1.2345099999999999E-8</v>
      </c>
      <c r="I301" s="18">
        <v>-5.6724500000000004</v>
      </c>
      <c r="J301" s="16" t="s">
        <v>44</v>
      </c>
      <c r="K301" s="16" t="s">
        <v>185</v>
      </c>
      <c r="L301" s="16">
        <v>12</v>
      </c>
      <c r="M301" s="16">
        <v>131940071</v>
      </c>
      <c r="N301" s="16" t="s">
        <v>51</v>
      </c>
      <c r="O301" s="16" t="s">
        <v>52</v>
      </c>
      <c r="P301" s="24">
        <v>0.20019999999999999</v>
      </c>
      <c r="Q301" s="24">
        <v>-0.1696</v>
      </c>
      <c r="R301" s="24">
        <v>4.3700000000000003E-2</v>
      </c>
      <c r="S301" s="24">
        <v>-3.8810099999999998</v>
      </c>
    </row>
    <row r="302" spans="1:19" x14ac:dyDescent="0.2">
      <c r="A302" s="9">
        <v>6</v>
      </c>
      <c r="B302" s="9" t="s">
        <v>2266</v>
      </c>
      <c r="C302" s="16" t="s">
        <v>77</v>
      </c>
      <c r="D302" s="16" t="s">
        <v>128</v>
      </c>
      <c r="E302" s="16" t="s">
        <v>186</v>
      </c>
      <c r="F302" s="17">
        <v>7.6544499999999998E-7</v>
      </c>
      <c r="G302" s="17">
        <v>1.53089E-7</v>
      </c>
      <c r="H302" s="17">
        <v>1.2367400000000001E-10</v>
      </c>
      <c r="I302" s="18">
        <v>-7.6716699999999998</v>
      </c>
      <c r="J302" s="16" t="s">
        <v>44</v>
      </c>
      <c r="K302" s="16" t="s">
        <v>187</v>
      </c>
      <c r="L302" s="16">
        <v>12</v>
      </c>
      <c r="M302" s="16">
        <v>131964293</v>
      </c>
      <c r="N302" s="16" t="s">
        <v>51</v>
      </c>
      <c r="O302" s="16" t="s">
        <v>47</v>
      </c>
      <c r="P302" s="24">
        <v>0.1467</v>
      </c>
      <c r="Q302" s="24">
        <v>0.21249999999999999</v>
      </c>
      <c r="R302" s="24">
        <v>4.6600000000000003E-2</v>
      </c>
      <c r="S302" s="24">
        <v>4.5600899999999998</v>
      </c>
    </row>
    <row r="303" spans="1:19" x14ac:dyDescent="0.2">
      <c r="A303" s="9">
        <v>6</v>
      </c>
      <c r="B303" s="9" t="s">
        <v>2266</v>
      </c>
      <c r="C303" s="16" t="s">
        <v>77</v>
      </c>
      <c r="D303" s="16" t="s">
        <v>128</v>
      </c>
      <c r="E303" s="16" t="s">
        <v>188</v>
      </c>
      <c r="F303" s="17">
        <v>1.0009E-14</v>
      </c>
      <c r="G303" s="17">
        <v>2.0017999999999999E-15</v>
      </c>
      <c r="H303" s="17">
        <v>1.2394299999999999E-13</v>
      </c>
      <c r="I303" s="18">
        <v>-10.6707</v>
      </c>
      <c r="J303" s="16" t="s">
        <v>44</v>
      </c>
      <c r="K303" s="16" t="s">
        <v>189</v>
      </c>
      <c r="L303" s="16">
        <v>12</v>
      </c>
      <c r="M303" s="16">
        <v>131958747</v>
      </c>
      <c r="N303" s="16" t="s">
        <v>51</v>
      </c>
      <c r="O303" s="16" t="s">
        <v>47</v>
      </c>
      <c r="P303" s="24">
        <v>3.2399999999999998E-2</v>
      </c>
      <c r="Q303" s="24">
        <v>0.28810000000000002</v>
      </c>
      <c r="R303" s="24">
        <v>9.5100000000000004E-2</v>
      </c>
      <c r="S303" s="24">
        <v>3.0294400000000001</v>
      </c>
    </row>
    <row r="304" spans="1:19" x14ac:dyDescent="0.2">
      <c r="A304" s="9">
        <v>6</v>
      </c>
      <c r="B304" s="9" t="s">
        <v>2266</v>
      </c>
      <c r="C304" s="16" t="s">
        <v>77</v>
      </c>
      <c r="D304" s="16" t="s">
        <v>128</v>
      </c>
      <c r="E304" s="16" t="s">
        <v>190</v>
      </c>
      <c r="F304" s="17">
        <v>1.45097E-15</v>
      </c>
      <c r="G304" s="17">
        <v>2.9019299999999999E-16</v>
      </c>
      <c r="H304" s="17">
        <v>1.24229E-13</v>
      </c>
      <c r="I304" s="18">
        <v>-10.669700000000001</v>
      </c>
      <c r="J304" s="16" t="s">
        <v>44</v>
      </c>
      <c r="K304" s="16" t="s">
        <v>191</v>
      </c>
      <c r="L304" s="16">
        <v>12</v>
      </c>
      <c r="M304" s="16">
        <v>131937550</v>
      </c>
      <c r="N304" s="16" t="s">
        <v>47</v>
      </c>
      <c r="O304" s="16" t="s">
        <v>52</v>
      </c>
      <c r="P304" s="24">
        <v>0.45850000000000002</v>
      </c>
      <c r="Q304" s="24">
        <v>-9.6699999999999994E-2</v>
      </c>
      <c r="R304" s="24">
        <v>3.4700000000000002E-2</v>
      </c>
      <c r="S304" s="24">
        <v>-2.78674</v>
      </c>
    </row>
    <row r="305" spans="1:19" x14ac:dyDescent="0.2">
      <c r="A305" s="9">
        <v>6</v>
      </c>
      <c r="B305" s="9" t="s">
        <v>2266</v>
      </c>
      <c r="C305" s="16" t="s">
        <v>77</v>
      </c>
      <c r="D305" s="16" t="s">
        <v>128</v>
      </c>
      <c r="E305" s="16" t="s">
        <v>192</v>
      </c>
      <c r="F305" s="17">
        <v>7.2502099999999998E-5</v>
      </c>
      <c r="G305" s="17">
        <v>1.4500399999999999E-5</v>
      </c>
      <c r="H305" s="17">
        <v>1.24769E-7</v>
      </c>
      <c r="I305" s="18">
        <v>-4.66784</v>
      </c>
      <c r="J305" s="16" t="s">
        <v>44</v>
      </c>
      <c r="K305" s="16" t="s">
        <v>193</v>
      </c>
      <c r="L305" s="16">
        <v>12</v>
      </c>
      <c r="M305" s="16">
        <v>131967900</v>
      </c>
      <c r="N305" s="16" t="s">
        <v>51</v>
      </c>
      <c r="O305" s="16" t="s">
        <v>52</v>
      </c>
      <c r="P305" s="24">
        <v>0.14829999999999999</v>
      </c>
      <c r="Q305" s="24">
        <v>-0.22370000000000001</v>
      </c>
      <c r="R305" s="24">
        <v>4.6399999999999997E-2</v>
      </c>
      <c r="S305" s="24">
        <v>-4.8211199999999996</v>
      </c>
    </row>
    <row r="306" spans="1:19" x14ac:dyDescent="0.2">
      <c r="A306" s="9">
        <v>6</v>
      </c>
      <c r="B306" s="9" t="s">
        <v>2266</v>
      </c>
      <c r="C306" s="16" t="s">
        <v>77</v>
      </c>
      <c r="D306" s="16" t="s">
        <v>128</v>
      </c>
      <c r="E306" s="16" t="s">
        <v>194</v>
      </c>
      <c r="F306" s="17">
        <v>1.4619099999999999E-15</v>
      </c>
      <c r="G306" s="17">
        <v>2.92381E-16</v>
      </c>
      <c r="H306" s="17">
        <v>1.25235E-13</v>
      </c>
      <c r="I306" s="18">
        <v>-10.6662</v>
      </c>
      <c r="J306" s="16" t="s">
        <v>44</v>
      </c>
      <c r="K306" s="16" t="s">
        <v>195</v>
      </c>
      <c r="L306" s="16">
        <v>12</v>
      </c>
      <c r="M306" s="16">
        <v>131938031</v>
      </c>
      <c r="N306" s="16" t="s">
        <v>46</v>
      </c>
      <c r="O306" s="16" t="s">
        <v>47</v>
      </c>
      <c r="P306" s="24">
        <v>0.45810000000000001</v>
      </c>
      <c r="Q306" s="24">
        <v>-9.6799999999999997E-2</v>
      </c>
      <c r="R306" s="24">
        <v>3.4700000000000002E-2</v>
      </c>
      <c r="S306" s="24">
        <v>-2.7896299999999998</v>
      </c>
    </row>
    <row r="307" spans="1:19" x14ac:dyDescent="0.2">
      <c r="A307" s="9">
        <v>6</v>
      </c>
      <c r="B307" s="9" t="s">
        <v>2266</v>
      </c>
      <c r="C307" s="16" t="s">
        <v>77</v>
      </c>
      <c r="D307" s="16" t="s">
        <v>128</v>
      </c>
      <c r="E307" s="16" t="s">
        <v>196</v>
      </c>
      <c r="F307" s="17">
        <v>3.1114899999999999E-8</v>
      </c>
      <c r="G307" s="17">
        <v>6.2229899999999998E-9</v>
      </c>
      <c r="H307" s="17">
        <v>1.2554900000000001E-10</v>
      </c>
      <c r="I307" s="18">
        <v>-7.6651400000000001</v>
      </c>
      <c r="J307" s="16" t="s">
        <v>44</v>
      </c>
      <c r="K307" s="16" t="s">
        <v>197</v>
      </c>
      <c r="L307" s="16">
        <v>12</v>
      </c>
      <c r="M307" s="16">
        <v>132004843</v>
      </c>
      <c r="N307" s="16" t="s">
        <v>51</v>
      </c>
      <c r="O307" s="16" t="s">
        <v>52</v>
      </c>
      <c r="P307" s="24">
        <v>0.14430000000000001</v>
      </c>
      <c r="Q307" s="24">
        <v>0.21390000000000001</v>
      </c>
      <c r="R307" s="24">
        <v>4.7E-2</v>
      </c>
      <c r="S307" s="24">
        <v>4.5510599999999997</v>
      </c>
    </row>
    <row r="308" spans="1:19" x14ac:dyDescent="0.2">
      <c r="A308" s="9">
        <v>6</v>
      </c>
      <c r="B308" s="9" t="s">
        <v>2266</v>
      </c>
      <c r="C308" s="16" t="s">
        <v>77</v>
      </c>
      <c r="D308" s="16" t="s">
        <v>128</v>
      </c>
      <c r="E308" s="16" t="s">
        <v>198</v>
      </c>
      <c r="F308" s="17">
        <v>1.02494E-14</v>
      </c>
      <c r="G308" s="17">
        <v>2.0498800000000001E-15</v>
      </c>
      <c r="H308" s="17">
        <v>1.2613100000000001E-13</v>
      </c>
      <c r="I308" s="18">
        <v>-10.6631</v>
      </c>
      <c r="J308" s="16" t="s">
        <v>44</v>
      </c>
      <c r="K308" s="16" t="s">
        <v>199</v>
      </c>
      <c r="L308" s="16">
        <v>12</v>
      </c>
      <c r="M308" s="16">
        <v>131990468</v>
      </c>
      <c r="N308" s="16" t="s">
        <v>51</v>
      </c>
      <c r="O308" s="16" t="s">
        <v>52</v>
      </c>
      <c r="P308" s="24">
        <v>2.9899999999999999E-2</v>
      </c>
      <c r="Q308" s="24">
        <v>0.29959999999999998</v>
      </c>
      <c r="R308" s="24">
        <v>9.8699999999999996E-2</v>
      </c>
      <c r="S308" s="24">
        <v>3.03546</v>
      </c>
    </row>
    <row r="309" spans="1:19" x14ac:dyDescent="0.2">
      <c r="A309" s="9">
        <v>6</v>
      </c>
      <c r="B309" s="9" t="s">
        <v>2266</v>
      </c>
      <c r="C309" s="16" t="s">
        <v>77</v>
      </c>
      <c r="D309" s="16" t="s">
        <v>128</v>
      </c>
      <c r="E309" s="16" t="s">
        <v>200</v>
      </c>
      <c r="F309" s="17">
        <v>1.4016099999999999E-15</v>
      </c>
      <c r="G309" s="17">
        <v>2.8032299999999999E-16</v>
      </c>
      <c r="H309" s="17">
        <v>1.2650599999999999E-14</v>
      </c>
      <c r="I309" s="18">
        <v>-11.661799999999999</v>
      </c>
      <c r="J309" s="16" t="s">
        <v>44</v>
      </c>
      <c r="K309" s="16" t="s">
        <v>201</v>
      </c>
      <c r="L309" s="16">
        <v>12</v>
      </c>
      <c r="M309" s="16">
        <v>131930486</v>
      </c>
      <c r="N309" s="16" t="s">
        <v>51</v>
      </c>
      <c r="O309" s="16" t="s">
        <v>52</v>
      </c>
      <c r="P309" s="24">
        <v>0.31369999999999998</v>
      </c>
      <c r="Q309" s="24">
        <v>-9.8900000000000002E-2</v>
      </c>
      <c r="R309" s="24">
        <v>4.2799999999999998E-2</v>
      </c>
      <c r="S309" s="24">
        <v>-2.3107500000000001</v>
      </c>
    </row>
    <row r="310" spans="1:19" x14ac:dyDescent="0.2">
      <c r="A310" s="9">
        <v>6</v>
      </c>
      <c r="B310" s="9" t="s">
        <v>2266</v>
      </c>
      <c r="C310" s="16" t="s">
        <v>77</v>
      </c>
      <c r="D310" s="16" t="s">
        <v>128</v>
      </c>
      <c r="E310" s="16" t="s">
        <v>202</v>
      </c>
      <c r="F310" s="17">
        <v>1.10924E-14</v>
      </c>
      <c r="G310" s="17">
        <v>2.2184800000000001E-15</v>
      </c>
      <c r="H310" s="17">
        <v>1.2698699999999999E-14</v>
      </c>
      <c r="I310" s="18">
        <v>-11.6602</v>
      </c>
      <c r="J310" s="16" t="s">
        <v>44</v>
      </c>
      <c r="K310" s="16" t="s">
        <v>203</v>
      </c>
      <c r="L310" s="16">
        <v>12</v>
      </c>
      <c r="M310" s="16">
        <v>131957934</v>
      </c>
      <c r="N310" s="16" t="s">
        <v>51</v>
      </c>
      <c r="O310" s="16" t="s">
        <v>52</v>
      </c>
      <c r="P310" s="24">
        <v>3.2399999999999998E-2</v>
      </c>
      <c r="Q310" s="24">
        <v>0.29110000000000003</v>
      </c>
      <c r="R310" s="24">
        <v>9.5100000000000004E-2</v>
      </c>
      <c r="S310" s="24">
        <v>3.0609899999999999</v>
      </c>
    </row>
    <row r="311" spans="1:19" x14ac:dyDescent="0.2">
      <c r="A311" s="9">
        <v>6</v>
      </c>
      <c r="B311" s="9" t="s">
        <v>2266</v>
      </c>
      <c r="C311" s="16" t="s">
        <v>77</v>
      </c>
      <c r="D311" s="16" t="s">
        <v>128</v>
      </c>
      <c r="E311" s="16" t="s">
        <v>204</v>
      </c>
      <c r="F311" s="17">
        <v>1.16935E-14</v>
      </c>
      <c r="G311" s="17">
        <v>2.3386999999999999E-15</v>
      </c>
      <c r="H311" s="17">
        <v>1.27346E-14</v>
      </c>
      <c r="I311" s="18">
        <v>-11.659000000000001</v>
      </c>
      <c r="J311" s="16" t="s">
        <v>44</v>
      </c>
      <c r="K311" s="16" t="s">
        <v>2272</v>
      </c>
      <c r="L311" s="19" t="str">
        <f>MID(E311,FIND("r",E311)+1,FIND("_",E311,FIND("r",E311)+1)-FIND("r",E311)-1)</f>
        <v>12</v>
      </c>
      <c r="M311" s="19" t="str">
        <f>MID(E311,FIND("_",E311)+1,FIND("_",E311,FIND("_",E311)+1)-FIND("_",E311)-1)</f>
        <v>131986932</v>
      </c>
      <c r="N311" s="16" t="s">
        <v>105</v>
      </c>
      <c r="O311" s="16" t="s">
        <v>177</v>
      </c>
      <c r="P311" s="24">
        <v>2.9899999999999999E-2</v>
      </c>
      <c r="Q311" s="24">
        <v>0.30309999999999998</v>
      </c>
      <c r="R311" s="24">
        <v>9.8799999999999999E-2</v>
      </c>
      <c r="S311" s="24">
        <v>3.0678100000000001</v>
      </c>
    </row>
    <row r="312" spans="1:19" x14ac:dyDescent="0.2">
      <c r="A312" s="9">
        <v>6</v>
      </c>
      <c r="B312" s="9" t="s">
        <v>2266</v>
      </c>
      <c r="C312" s="16" t="s">
        <v>77</v>
      </c>
      <c r="D312" s="16" t="s">
        <v>128</v>
      </c>
      <c r="E312" s="16" t="s">
        <v>205</v>
      </c>
      <c r="F312" s="17">
        <v>4.4126700000000002E-9</v>
      </c>
      <c r="G312" s="17">
        <v>8.8253299999999998E-10</v>
      </c>
      <c r="H312" s="17">
        <v>1.28304E-12</v>
      </c>
      <c r="I312" s="18">
        <v>-9.6557099999999991</v>
      </c>
      <c r="J312" s="16" t="s">
        <v>44</v>
      </c>
      <c r="K312" s="16" t="s">
        <v>206</v>
      </c>
      <c r="L312" s="16">
        <v>12</v>
      </c>
      <c r="M312" s="16">
        <v>131970987</v>
      </c>
      <c r="N312" s="16" t="s">
        <v>51</v>
      </c>
      <c r="O312" s="16" t="s">
        <v>52</v>
      </c>
      <c r="P312" s="24">
        <v>0.14729999999999999</v>
      </c>
      <c r="Q312" s="24">
        <v>0.21249999999999999</v>
      </c>
      <c r="R312" s="24">
        <v>4.65E-2</v>
      </c>
      <c r="S312" s="24">
        <v>4.56989</v>
      </c>
    </row>
    <row r="313" spans="1:19" x14ac:dyDescent="0.2">
      <c r="A313" s="9">
        <v>6</v>
      </c>
      <c r="B313" s="9" t="s">
        <v>2266</v>
      </c>
      <c r="C313" s="16" t="s">
        <v>77</v>
      </c>
      <c r="D313" s="16" t="s">
        <v>128</v>
      </c>
      <c r="E313" s="16" t="s">
        <v>207</v>
      </c>
      <c r="F313" s="17">
        <v>1.2864699999999999E-14</v>
      </c>
      <c r="G313" s="17">
        <v>2.57294E-15</v>
      </c>
      <c r="H313" s="17">
        <v>1.2966299999999999E-14</v>
      </c>
      <c r="I313" s="18">
        <v>-11.6511</v>
      </c>
      <c r="J313" s="16" t="s">
        <v>44</v>
      </c>
      <c r="K313" s="16" t="s">
        <v>208</v>
      </c>
      <c r="L313" s="16">
        <v>12</v>
      </c>
      <c r="M313" s="16">
        <v>131929054</v>
      </c>
      <c r="N313" s="16" t="s">
        <v>51</v>
      </c>
      <c r="O313" s="16" t="s">
        <v>47</v>
      </c>
      <c r="P313" s="24">
        <v>0.1149</v>
      </c>
      <c r="Q313" s="24">
        <v>0.1719</v>
      </c>
      <c r="R313" s="24">
        <v>5.5899999999999998E-2</v>
      </c>
      <c r="S313" s="24">
        <v>3.0751300000000001</v>
      </c>
    </row>
    <row r="314" spans="1:19" x14ac:dyDescent="0.2">
      <c r="A314" s="9">
        <v>6</v>
      </c>
      <c r="B314" s="9" t="s">
        <v>2266</v>
      </c>
      <c r="C314" s="16" t="s">
        <v>77</v>
      </c>
      <c r="D314" s="16" t="s">
        <v>128</v>
      </c>
      <c r="E314" s="16" t="s">
        <v>209</v>
      </c>
      <c r="F314" s="17">
        <v>4.5049800000000001E-15</v>
      </c>
      <c r="G314" s="17">
        <v>9.00997E-16</v>
      </c>
      <c r="H314" s="17">
        <v>1.30179E-178</v>
      </c>
      <c r="I314" s="18">
        <v>-175.649</v>
      </c>
      <c r="J314" s="16" t="s">
        <v>44</v>
      </c>
      <c r="K314" s="16" t="s">
        <v>210</v>
      </c>
      <c r="L314" s="16">
        <v>12</v>
      </c>
      <c r="M314" s="16">
        <v>131962383</v>
      </c>
      <c r="N314" s="16" t="s">
        <v>51</v>
      </c>
      <c r="O314" s="16" t="s">
        <v>52</v>
      </c>
      <c r="P314" s="24">
        <v>4.5900000000000003E-2</v>
      </c>
      <c r="Q314" s="24">
        <v>-0.2359</v>
      </c>
      <c r="R314" s="24">
        <v>9.01E-2</v>
      </c>
      <c r="S314" s="24">
        <v>-2.6181999999999999</v>
      </c>
    </row>
    <row r="315" spans="1:19" x14ac:dyDescent="0.2">
      <c r="A315" s="9">
        <v>6</v>
      </c>
      <c r="B315" s="9" t="s">
        <v>2266</v>
      </c>
      <c r="C315" s="16" t="s">
        <v>77</v>
      </c>
      <c r="D315" s="16" t="s">
        <v>128</v>
      </c>
      <c r="E315" s="16" t="s">
        <v>211</v>
      </c>
      <c r="F315" s="17">
        <v>1.33597E-14</v>
      </c>
      <c r="G315" s="17">
        <v>2.6719400000000002E-15</v>
      </c>
      <c r="H315" s="17">
        <v>1.31847E-14</v>
      </c>
      <c r="I315" s="18">
        <v>-11.6439</v>
      </c>
      <c r="J315" s="16" t="s">
        <v>44</v>
      </c>
      <c r="K315" s="16" t="s">
        <v>212</v>
      </c>
      <c r="L315" s="16">
        <v>12</v>
      </c>
      <c r="M315" s="16">
        <v>131983266</v>
      </c>
      <c r="N315" s="16" t="s">
        <v>51</v>
      </c>
      <c r="O315" s="16" t="s">
        <v>52</v>
      </c>
      <c r="P315" s="24">
        <v>2.9899999999999999E-2</v>
      </c>
      <c r="Q315" s="24">
        <v>0.30349999999999999</v>
      </c>
      <c r="R315" s="24">
        <v>9.8400000000000001E-2</v>
      </c>
      <c r="S315" s="24">
        <v>3.0843500000000001</v>
      </c>
    </row>
    <row r="316" spans="1:19" x14ac:dyDescent="0.2">
      <c r="A316" s="9">
        <v>6</v>
      </c>
      <c r="B316" s="9" t="s">
        <v>2266</v>
      </c>
      <c r="C316" s="16" t="s">
        <v>77</v>
      </c>
      <c r="D316" s="16" t="s">
        <v>128</v>
      </c>
      <c r="E316" s="16" t="s">
        <v>213</v>
      </c>
      <c r="F316" s="17">
        <v>1.3569800000000001E-14</v>
      </c>
      <c r="G316" s="17">
        <v>2.7139499999999999E-15</v>
      </c>
      <c r="H316" s="17">
        <v>1.32761E-14</v>
      </c>
      <c r="I316" s="18">
        <v>-11.6409</v>
      </c>
      <c r="J316" s="16" t="s">
        <v>44</v>
      </c>
      <c r="K316" s="16" t="s">
        <v>214</v>
      </c>
      <c r="L316" s="16">
        <v>12</v>
      </c>
      <c r="M316" s="16">
        <v>131992746</v>
      </c>
      <c r="N316" s="16" t="s">
        <v>51</v>
      </c>
      <c r="O316" s="16" t="s">
        <v>52</v>
      </c>
      <c r="P316" s="24">
        <v>2.9899999999999999E-2</v>
      </c>
      <c r="Q316" s="24">
        <v>0.30480000000000002</v>
      </c>
      <c r="R316" s="24">
        <v>9.8699999999999996E-2</v>
      </c>
      <c r="S316" s="24">
        <v>3.0881500000000002</v>
      </c>
    </row>
    <row r="317" spans="1:19" x14ac:dyDescent="0.2">
      <c r="A317" s="9">
        <v>6</v>
      </c>
      <c r="B317" s="9" t="s">
        <v>2266</v>
      </c>
      <c r="C317" s="16" t="s">
        <v>77</v>
      </c>
      <c r="D317" s="16" t="s">
        <v>128</v>
      </c>
      <c r="E317" s="16" t="s">
        <v>215</v>
      </c>
      <c r="F317" s="17">
        <v>3.9194700000000003E-9</v>
      </c>
      <c r="G317" s="17">
        <v>7.83894E-10</v>
      </c>
      <c r="H317" s="17">
        <v>1.32835E-99</v>
      </c>
      <c r="I317" s="18">
        <v>-96.640600000000006</v>
      </c>
      <c r="J317" s="16" t="s">
        <v>44</v>
      </c>
      <c r="K317" s="16" t="s">
        <v>216</v>
      </c>
      <c r="L317" s="16">
        <v>12</v>
      </c>
      <c r="M317" s="16">
        <v>131971976</v>
      </c>
      <c r="N317" s="16" t="s">
        <v>46</v>
      </c>
      <c r="O317" s="16" t="s">
        <v>47</v>
      </c>
      <c r="P317" s="24">
        <v>0.14699999999999999</v>
      </c>
      <c r="Q317" s="24">
        <v>0.21190000000000001</v>
      </c>
      <c r="R317" s="24">
        <v>4.65E-2</v>
      </c>
      <c r="S317" s="24">
        <v>4.5569899999999999</v>
      </c>
    </row>
    <row r="318" spans="1:19" x14ac:dyDescent="0.2">
      <c r="A318" s="9">
        <v>6</v>
      </c>
      <c r="B318" s="9" t="s">
        <v>2266</v>
      </c>
      <c r="C318" s="16" t="s">
        <v>77</v>
      </c>
      <c r="D318" s="16" t="s">
        <v>128</v>
      </c>
      <c r="E318" s="16" t="s">
        <v>217</v>
      </c>
      <c r="F318" s="17">
        <v>1.5000699999999999E-14</v>
      </c>
      <c r="G318" s="17">
        <v>3.0001300000000001E-15</v>
      </c>
      <c r="H318" s="17">
        <v>1.3329199999999999E-12</v>
      </c>
      <c r="I318" s="18">
        <v>-9.6391500000000008</v>
      </c>
      <c r="J318" s="16" t="s">
        <v>44</v>
      </c>
      <c r="K318" s="16" t="s">
        <v>218</v>
      </c>
      <c r="L318" s="16">
        <v>12</v>
      </c>
      <c r="M318" s="16">
        <v>131925762</v>
      </c>
      <c r="N318" s="16" t="s">
        <v>46</v>
      </c>
      <c r="O318" s="16" t="s">
        <v>47</v>
      </c>
      <c r="P318" s="24">
        <v>2.9100000000000001E-2</v>
      </c>
      <c r="Q318" s="24">
        <v>0.2944</v>
      </c>
      <c r="R318" s="24">
        <v>0.1017</v>
      </c>
      <c r="S318" s="24">
        <v>2.89479</v>
      </c>
    </row>
    <row r="319" spans="1:19" x14ac:dyDescent="0.2">
      <c r="A319" s="9">
        <v>6</v>
      </c>
      <c r="B319" s="9" t="s">
        <v>2266</v>
      </c>
      <c r="C319" s="16" t="s">
        <v>77</v>
      </c>
      <c r="D319" s="16" t="s">
        <v>128</v>
      </c>
      <c r="E319" s="16" t="s">
        <v>219</v>
      </c>
      <c r="F319" s="17">
        <v>1.3966400000000001E-14</v>
      </c>
      <c r="G319" s="17">
        <v>2.7932700000000001E-15</v>
      </c>
      <c r="H319" s="17">
        <v>1.3446999999999999E-14</v>
      </c>
      <c r="I319" s="18">
        <v>-11.635300000000001</v>
      </c>
      <c r="J319" s="16" t="s">
        <v>44</v>
      </c>
      <c r="K319" s="16" t="s">
        <v>220</v>
      </c>
      <c r="L319" s="16">
        <v>12</v>
      </c>
      <c r="M319" s="16">
        <v>131907637</v>
      </c>
      <c r="N319" s="16" t="s">
        <v>51</v>
      </c>
      <c r="O319" s="16" t="s">
        <v>52</v>
      </c>
      <c r="P319" s="24">
        <v>2.87E-2</v>
      </c>
      <c r="Q319" s="24">
        <v>0.31879999999999997</v>
      </c>
      <c r="R319" s="24">
        <v>0.10299999999999999</v>
      </c>
      <c r="S319" s="24">
        <v>3.0951499999999998</v>
      </c>
    </row>
    <row r="320" spans="1:19" x14ac:dyDescent="0.2">
      <c r="A320" s="9">
        <v>6</v>
      </c>
      <c r="B320" s="9" t="s">
        <v>2266</v>
      </c>
      <c r="C320" s="16" t="s">
        <v>77</v>
      </c>
      <c r="D320" s="16" t="s">
        <v>128</v>
      </c>
      <c r="E320" s="16" t="s">
        <v>221</v>
      </c>
      <c r="F320" s="17">
        <v>1.56438E-15</v>
      </c>
      <c r="G320" s="17">
        <v>3.1287700000000002E-16</v>
      </c>
      <c r="H320" s="17">
        <v>1.3471200000000001E-13</v>
      </c>
      <c r="I320" s="18">
        <v>-10.634499999999999</v>
      </c>
      <c r="J320" s="16" t="s">
        <v>44</v>
      </c>
      <c r="K320" s="16" t="s">
        <v>222</v>
      </c>
      <c r="L320" s="16">
        <v>12</v>
      </c>
      <c r="M320" s="16">
        <v>131936164</v>
      </c>
      <c r="N320" s="16" t="s">
        <v>51</v>
      </c>
      <c r="O320" s="16" t="s">
        <v>52</v>
      </c>
      <c r="P320" s="24">
        <v>0.45800000000000002</v>
      </c>
      <c r="Q320" s="24">
        <v>-9.7699999999999995E-2</v>
      </c>
      <c r="R320" s="24">
        <v>3.4700000000000002E-2</v>
      </c>
      <c r="S320" s="24">
        <v>-2.8155600000000001</v>
      </c>
    </row>
    <row r="321" spans="1:19" x14ac:dyDescent="0.2">
      <c r="A321" s="9">
        <v>6</v>
      </c>
      <c r="B321" s="9" t="s">
        <v>2266</v>
      </c>
      <c r="C321" s="16" t="s">
        <v>77</v>
      </c>
      <c r="D321" s="16" t="s">
        <v>128</v>
      </c>
      <c r="E321" s="16" t="s">
        <v>223</v>
      </c>
      <c r="F321" s="17">
        <v>1.41648E-14</v>
      </c>
      <c r="G321" s="17">
        <v>2.83295E-15</v>
      </c>
      <c r="H321" s="17">
        <v>1.35315E-14</v>
      </c>
      <c r="I321" s="18">
        <v>-11.6326</v>
      </c>
      <c r="J321" s="16" t="s">
        <v>44</v>
      </c>
      <c r="K321" s="16" t="s">
        <v>224</v>
      </c>
      <c r="L321" s="16">
        <v>12</v>
      </c>
      <c r="M321" s="16">
        <v>131926534</v>
      </c>
      <c r="N321" s="16" t="s">
        <v>46</v>
      </c>
      <c r="O321" s="16" t="s">
        <v>47</v>
      </c>
      <c r="P321" s="24">
        <v>0.1207</v>
      </c>
      <c r="Q321" s="24">
        <v>0.1729</v>
      </c>
      <c r="R321" s="24">
        <v>5.5800000000000002E-2</v>
      </c>
      <c r="S321" s="24">
        <v>3.09857</v>
      </c>
    </row>
    <row r="322" spans="1:19" x14ac:dyDescent="0.2">
      <c r="A322" s="9">
        <v>6</v>
      </c>
      <c r="B322" s="9" t="s">
        <v>2266</v>
      </c>
      <c r="C322" s="16" t="s">
        <v>77</v>
      </c>
      <c r="D322" s="16" t="s">
        <v>128</v>
      </c>
      <c r="E322" s="16" t="s">
        <v>225</v>
      </c>
      <c r="F322" s="17">
        <v>2.7345999999999999E-14</v>
      </c>
      <c r="G322" s="17">
        <v>5.4691999999999998E-15</v>
      </c>
      <c r="H322" s="17">
        <v>1.35416E-11</v>
      </c>
      <c r="I322" s="18">
        <v>-8.6322799999999997</v>
      </c>
      <c r="J322" s="16" t="s">
        <v>44</v>
      </c>
      <c r="K322" s="16" t="s">
        <v>226</v>
      </c>
      <c r="L322" s="16">
        <v>12</v>
      </c>
      <c r="M322" s="16">
        <v>131931411</v>
      </c>
      <c r="N322" s="16" t="s">
        <v>46</v>
      </c>
      <c r="O322" s="16" t="s">
        <v>47</v>
      </c>
      <c r="P322" s="24">
        <v>0.18740000000000001</v>
      </c>
      <c r="Q322" s="24">
        <v>-0.16889999999999999</v>
      </c>
      <c r="R322" s="24">
        <v>4.4900000000000002E-2</v>
      </c>
      <c r="S322" s="24">
        <v>-3.7616900000000002</v>
      </c>
    </row>
    <row r="323" spans="1:19" x14ac:dyDescent="0.2">
      <c r="A323" s="9">
        <v>6</v>
      </c>
      <c r="B323" s="9" t="s">
        <v>2266</v>
      </c>
      <c r="C323" s="16" t="s">
        <v>77</v>
      </c>
      <c r="D323" s="16" t="s">
        <v>128</v>
      </c>
      <c r="E323" s="16" t="s">
        <v>227</v>
      </c>
      <c r="F323" s="17">
        <v>8.7152100000000003E-16</v>
      </c>
      <c r="G323" s="17">
        <v>1.7430400000000001E-16</v>
      </c>
      <c r="H323" s="17">
        <v>1.35472E-13</v>
      </c>
      <c r="I323" s="18">
        <v>-10.632099999999999</v>
      </c>
      <c r="J323" s="16" t="s">
        <v>44</v>
      </c>
      <c r="K323" s="16" t="s">
        <v>228</v>
      </c>
      <c r="L323" s="16">
        <v>12</v>
      </c>
      <c r="M323" s="16">
        <v>131933415</v>
      </c>
      <c r="N323" s="16" t="s">
        <v>46</v>
      </c>
      <c r="O323" s="16" t="s">
        <v>47</v>
      </c>
      <c r="P323" s="24">
        <v>0.44390000000000002</v>
      </c>
      <c r="Q323" s="24">
        <v>8.9700000000000002E-2</v>
      </c>
      <c r="R323" s="24">
        <v>3.4799999999999998E-2</v>
      </c>
      <c r="S323" s="24">
        <v>2.5775899999999998</v>
      </c>
    </row>
    <row r="324" spans="1:19" x14ac:dyDescent="0.2">
      <c r="A324" s="9">
        <v>6</v>
      </c>
      <c r="B324" s="9" t="s">
        <v>2266</v>
      </c>
      <c r="C324" s="16" t="s">
        <v>77</v>
      </c>
      <c r="D324" s="16" t="s">
        <v>128</v>
      </c>
      <c r="E324" s="16" t="s">
        <v>229</v>
      </c>
      <c r="F324" s="17">
        <v>2.8014799999999999E-14</v>
      </c>
      <c r="G324" s="17">
        <v>5.6029599999999998E-15</v>
      </c>
      <c r="H324" s="17">
        <v>1.39386E-11</v>
      </c>
      <c r="I324" s="18">
        <v>-8.6197300000000006</v>
      </c>
      <c r="J324" s="16" t="s">
        <v>44</v>
      </c>
      <c r="K324" s="16" t="s">
        <v>230</v>
      </c>
      <c r="L324" s="16">
        <v>12</v>
      </c>
      <c r="M324" s="16">
        <v>131994356</v>
      </c>
      <c r="N324" s="16" t="s">
        <v>46</v>
      </c>
      <c r="O324" s="16" t="s">
        <v>47</v>
      </c>
      <c r="P324" s="24">
        <v>0.3201</v>
      </c>
      <c r="Q324" s="24">
        <v>-0.13189999999999999</v>
      </c>
      <c r="R324" s="24">
        <v>3.5000000000000003E-2</v>
      </c>
      <c r="S324" s="24">
        <v>-3.76857</v>
      </c>
    </row>
    <row r="325" spans="1:19" x14ac:dyDescent="0.2">
      <c r="A325" s="9">
        <v>6</v>
      </c>
      <c r="B325" s="9" t="s">
        <v>2266</v>
      </c>
      <c r="C325" s="16" t="s">
        <v>77</v>
      </c>
      <c r="D325" s="16" t="s">
        <v>128</v>
      </c>
      <c r="E325" s="16" t="s">
        <v>231</v>
      </c>
      <c r="F325" s="17">
        <v>2.8298E-14</v>
      </c>
      <c r="G325" s="17">
        <v>5.6595900000000001E-15</v>
      </c>
      <c r="H325" s="17">
        <v>1.4107E-11</v>
      </c>
      <c r="I325" s="18">
        <v>-8.6145099999999992</v>
      </c>
      <c r="J325" s="16" t="s">
        <v>44</v>
      </c>
      <c r="K325" s="16" t="s">
        <v>232</v>
      </c>
      <c r="L325" s="16">
        <v>12</v>
      </c>
      <c r="M325" s="16">
        <v>131990924</v>
      </c>
      <c r="N325" s="16" t="s">
        <v>46</v>
      </c>
      <c r="O325" s="16" t="s">
        <v>47</v>
      </c>
      <c r="P325" s="24">
        <v>0.3201</v>
      </c>
      <c r="Q325" s="24">
        <v>-0.13200000000000001</v>
      </c>
      <c r="R325" s="24">
        <v>3.5000000000000003E-2</v>
      </c>
      <c r="S325" s="24">
        <v>-3.7714300000000001</v>
      </c>
    </row>
    <row r="326" spans="1:19" x14ac:dyDescent="0.2">
      <c r="A326" s="9">
        <v>6</v>
      </c>
      <c r="B326" s="9" t="s">
        <v>2266</v>
      </c>
      <c r="C326" s="16" t="s">
        <v>77</v>
      </c>
      <c r="D326" s="16" t="s">
        <v>128</v>
      </c>
      <c r="E326" s="16" t="s">
        <v>233</v>
      </c>
      <c r="F326" s="17">
        <v>2.5086099999999999E-14</v>
      </c>
      <c r="G326" s="17">
        <v>5.0172199999999999E-15</v>
      </c>
      <c r="H326" s="17">
        <v>1.4137500000000001E-139</v>
      </c>
      <c r="I326" s="18">
        <v>-136.614</v>
      </c>
      <c r="J326" s="16" t="s">
        <v>44</v>
      </c>
      <c r="K326" s="16" t="s">
        <v>234</v>
      </c>
      <c r="L326" s="16">
        <v>12</v>
      </c>
      <c r="M326" s="16">
        <v>131977971</v>
      </c>
      <c r="N326" s="16" t="s">
        <v>51</v>
      </c>
      <c r="O326" s="16" t="s">
        <v>52</v>
      </c>
      <c r="P326" s="24">
        <v>3.0099999999999998E-2</v>
      </c>
      <c r="Q326" s="24">
        <v>0.30859999999999999</v>
      </c>
      <c r="R326" s="24">
        <v>9.8400000000000001E-2</v>
      </c>
      <c r="S326" s="24">
        <v>3.13618</v>
      </c>
    </row>
    <row r="327" spans="1:19" x14ac:dyDescent="0.2">
      <c r="A327" s="9">
        <v>6</v>
      </c>
      <c r="B327" s="9" t="s">
        <v>2266</v>
      </c>
      <c r="C327" s="16" t="s">
        <v>77</v>
      </c>
      <c r="D327" s="16" t="s">
        <v>128</v>
      </c>
      <c r="E327" s="16" t="s">
        <v>235</v>
      </c>
      <c r="F327" s="17">
        <v>0.84664700000000004</v>
      </c>
      <c r="G327" s="17">
        <v>0.16932900000000001</v>
      </c>
      <c r="H327" s="17">
        <v>1.41975E-9</v>
      </c>
      <c r="I327" s="18">
        <v>-6.6117400000000002</v>
      </c>
      <c r="J327" s="16" t="s">
        <v>44</v>
      </c>
      <c r="K327" s="16" t="s">
        <v>236</v>
      </c>
      <c r="L327" s="16">
        <v>12</v>
      </c>
      <c r="M327" s="16">
        <v>131969135</v>
      </c>
      <c r="N327" s="16" t="s">
        <v>51</v>
      </c>
      <c r="O327" s="16" t="s">
        <v>52</v>
      </c>
      <c r="P327" s="24">
        <v>0.1487</v>
      </c>
      <c r="Q327" s="24">
        <v>-0.22450000000000001</v>
      </c>
      <c r="R327" s="24">
        <v>4.6300000000000001E-2</v>
      </c>
      <c r="S327" s="24">
        <v>-4.8488100000000003</v>
      </c>
    </row>
    <row r="328" spans="1:19" x14ac:dyDescent="0.2">
      <c r="A328" s="9">
        <v>6</v>
      </c>
      <c r="B328" s="9" t="s">
        <v>2266</v>
      </c>
      <c r="C328" s="16" t="s">
        <v>77</v>
      </c>
      <c r="D328" s="16" t="s">
        <v>128</v>
      </c>
      <c r="E328" s="16" t="s">
        <v>237</v>
      </c>
      <c r="F328" s="17">
        <v>2.26932E-14</v>
      </c>
      <c r="G328" s="17">
        <v>4.5386300000000002E-15</v>
      </c>
      <c r="H328" s="17">
        <v>1.42691E-9</v>
      </c>
      <c r="I328" s="18">
        <v>-6.6095499999999996</v>
      </c>
      <c r="J328" s="16" t="s">
        <v>44</v>
      </c>
      <c r="K328" s="16" t="s">
        <v>238</v>
      </c>
      <c r="L328" s="16">
        <v>12</v>
      </c>
      <c r="M328" s="16">
        <v>131976552</v>
      </c>
      <c r="N328" s="16" t="s">
        <v>51</v>
      </c>
      <c r="O328" s="16" t="s">
        <v>52</v>
      </c>
      <c r="P328" s="24">
        <v>0.41310000000000002</v>
      </c>
      <c r="Q328" s="24">
        <v>-0.1145</v>
      </c>
      <c r="R328" s="24">
        <v>3.5400000000000001E-2</v>
      </c>
      <c r="S328" s="24">
        <v>-3.2344599999999999</v>
      </c>
    </row>
    <row r="329" spans="1:19" x14ac:dyDescent="0.2">
      <c r="A329" s="9">
        <v>6</v>
      </c>
      <c r="B329" s="9" t="s">
        <v>2266</v>
      </c>
      <c r="C329" s="16" t="s">
        <v>77</v>
      </c>
      <c r="D329" s="16" t="s">
        <v>128</v>
      </c>
      <c r="E329" s="16" t="s">
        <v>239</v>
      </c>
      <c r="F329" s="17">
        <v>4.4133199999999998E-9</v>
      </c>
      <c r="G329" s="17">
        <v>8.8266399999999996E-10</v>
      </c>
      <c r="H329" s="17">
        <v>1.4387699999999999E-12</v>
      </c>
      <c r="I329" s="18">
        <v>-9.6059599999999996</v>
      </c>
      <c r="J329" s="16" t="s">
        <v>44</v>
      </c>
      <c r="K329" s="16" t="s">
        <v>240</v>
      </c>
      <c r="L329" s="16">
        <v>12</v>
      </c>
      <c r="M329" s="16">
        <v>131967325</v>
      </c>
      <c r="N329" s="16" t="s">
        <v>47</v>
      </c>
      <c r="O329" s="16" t="s">
        <v>52</v>
      </c>
      <c r="P329" s="24">
        <v>0.14810000000000001</v>
      </c>
      <c r="Q329" s="24">
        <v>-0.22339999999999999</v>
      </c>
      <c r="R329" s="24">
        <v>4.65E-2</v>
      </c>
      <c r="S329" s="24">
        <v>-4.8042999999999996</v>
      </c>
    </row>
    <row r="330" spans="1:19" x14ac:dyDescent="0.2">
      <c r="A330" s="9">
        <v>6</v>
      </c>
      <c r="B330" s="9" t="s">
        <v>2266</v>
      </c>
      <c r="C330" s="16" t="s">
        <v>77</v>
      </c>
      <c r="D330" s="16" t="s">
        <v>128</v>
      </c>
      <c r="E330" s="16" t="s">
        <v>241</v>
      </c>
      <c r="F330" s="17">
        <v>0.88569500000000001</v>
      </c>
      <c r="G330" s="17">
        <v>0.17713899999999999</v>
      </c>
      <c r="H330" s="17">
        <v>1.4487E-9</v>
      </c>
      <c r="I330" s="18">
        <v>-6.60297</v>
      </c>
      <c r="J330" s="16" t="s">
        <v>44</v>
      </c>
      <c r="K330" s="16" t="s">
        <v>242</v>
      </c>
      <c r="L330" s="16">
        <v>12</v>
      </c>
      <c r="M330" s="16">
        <v>131968972</v>
      </c>
      <c r="N330" s="16" t="s">
        <v>47</v>
      </c>
      <c r="O330" s="16" t="s">
        <v>52</v>
      </c>
      <c r="P330" s="24">
        <v>0.14860000000000001</v>
      </c>
      <c r="Q330" s="24">
        <v>-0.2248</v>
      </c>
      <c r="R330" s="24">
        <v>4.6300000000000001E-2</v>
      </c>
      <c r="S330" s="24">
        <v>-4.8552900000000001</v>
      </c>
    </row>
    <row r="331" spans="1:19" x14ac:dyDescent="0.2">
      <c r="A331" s="9">
        <v>6</v>
      </c>
      <c r="B331" s="9" t="s">
        <v>2266</v>
      </c>
      <c r="C331" s="16" t="s">
        <v>77</v>
      </c>
      <c r="D331" s="16" t="s">
        <v>128</v>
      </c>
      <c r="E331" s="16" t="s">
        <v>243</v>
      </c>
      <c r="F331" s="17">
        <v>2.8542099999999998E-14</v>
      </c>
      <c r="G331" s="17">
        <v>5.7084300000000003E-15</v>
      </c>
      <c r="H331" s="17">
        <v>1.4625499999999999E-11</v>
      </c>
      <c r="I331" s="18">
        <v>-8.5988399999999992</v>
      </c>
      <c r="J331" s="16" t="s">
        <v>44</v>
      </c>
      <c r="K331" s="16" t="s">
        <v>244</v>
      </c>
      <c r="L331" s="16">
        <v>12</v>
      </c>
      <c r="M331" s="16">
        <v>131994298</v>
      </c>
      <c r="N331" s="16" t="s">
        <v>46</v>
      </c>
      <c r="O331" s="16" t="s">
        <v>47</v>
      </c>
      <c r="P331" s="24">
        <v>0.3201</v>
      </c>
      <c r="Q331" s="24">
        <v>-0.1323</v>
      </c>
      <c r="R331" s="24">
        <v>3.5000000000000003E-2</v>
      </c>
      <c r="S331" s="24">
        <v>-3.78</v>
      </c>
    </row>
    <row r="332" spans="1:19" x14ac:dyDescent="0.2">
      <c r="A332" s="9">
        <v>6</v>
      </c>
      <c r="B332" s="9" t="s">
        <v>2266</v>
      </c>
      <c r="C332" s="16" t="s">
        <v>77</v>
      </c>
      <c r="D332" s="16" t="s">
        <v>128</v>
      </c>
      <c r="E332" s="16" t="s">
        <v>245</v>
      </c>
      <c r="F332" s="17">
        <v>4.0427100000000002E-13</v>
      </c>
      <c r="G332" s="17">
        <v>8.0854200000000005E-14</v>
      </c>
      <c r="H332" s="17">
        <v>1.49153E-59</v>
      </c>
      <c r="I332" s="18">
        <v>-56.590299999999999</v>
      </c>
      <c r="J332" s="16" t="s">
        <v>44</v>
      </c>
      <c r="K332" s="16" t="s">
        <v>246</v>
      </c>
      <c r="L332" s="16">
        <v>12</v>
      </c>
      <c r="M332" s="16">
        <v>131985025</v>
      </c>
      <c r="N332" s="16" t="s">
        <v>46</v>
      </c>
      <c r="O332" s="16" t="s">
        <v>52</v>
      </c>
      <c r="P332" s="24">
        <v>0.1154</v>
      </c>
      <c r="Q332" s="24">
        <v>0.16969999999999999</v>
      </c>
      <c r="R332" s="24">
        <v>5.16E-2</v>
      </c>
      <c r="S332" s="24">
        <v>3.2887599999999999</v>
      </c>
    </row>
    <row r="333" spans="1:19" x14ac:dyDescent="0.2">
      <c r="A333" s="9">
        <v>6</v>
      </c>
      <c r="B333" s="9" t="s">
        <v>2266</v>
      </c>
      <c r="C333" s="16" t="s">
        <v>77</v>
      </c>
      <c r="D333" s="16" t="s">
        <v>128</v>
      </c>
      <c r="E333" s="16" t="s">
        <v>247</v>
      </c>
      <c r="F333" s="17">
        <v>1.37857E-14</v>
      </c>
      <c r="G333" s="17">
        <v>2.7571400000000001E-15</v>
      </c>
      <c r="H333" s="17">
        <v>1.51406E-13</v>
      </c>
      <c r="I333" s="18">
        <v>-10.5838</v>
      </c>
      <c r="J333" s="16" t="s">
        <v>44</v>
      </c>
      <c r="K333" s="16" t="s">
        <v>248</v>
      </c>
      <c r="L333" s="16">
        <v>12</v>
      </c>
      <c r="M333" s="16">
        <v>131939285</v>
      </c>
      <c r="N333" s="16" t="s">
        <v>47</v>
      </c>
      <c r="O333" s="16" t="s">
        <v>52</v>
      </c>
      <c r="P333" s="24">
        <v>0.45789999999999997</v>
      </c>
      <c r="Q333" s="24">
        <v>-9.9199999999999997E-2</v>
      </c>
      <c r="R333" s="24">
        <v>3.4700000000000002E-2</v>
      </c>
      <c r="S333" s="24">
        <v>-2.8587899999999999</v>
      </c>
    </row>
    <row r="334" spans="1:19" x14ac:dyDescent="0.2">
      <c r="A334" s="9">
        <v>6</v>
      </c>
      <c r="B334" s="9" t="s">
        <v>2266</v>
      </c>
      <c r="C334" s="16" t="s">
        <v>77</v>
      </c>
      <c r="D334" s="16" t="s">
        <v>128</v>
      </c>
      <c r="E334" s="16" t="s">
        <v>249</v>
      </c>
      <c r="F334" s="17">
        <v>1.3560999999999999E-14</v>
      </c>
      <c r="G334" s="17">
        <v>2.71219E-15</v>
      </c>
      <c r="H334" s="17">
        <v>1.5504100000000001E-13</v>
      </c>
      <c r="I334" s="18">
        <v>-10.573499999999999</v>
      </c>
      <c r="J334" s="16" t="s">
        <v>44</v>
      </c>
      <c r="K334" s="16" t="s">
        <v>250</v>
      </c>
      <c r="L334" s="16">
        <v>12</v>
      </c>
      <c r="M334" s="16">
        <v>131981222</v>
      </c>
      <c r="N334" s="16" t="s">
        <v>51</v>
      </c>
      <c r="O334" s="16" t="s">
        <v>52</v>
      </c>
      <c r="P334" s="24">
        <v>2.9899999999999999E-2</v>
      </c>
      <c r="Q334" s="24">
        <v>0.30649999999999999</v>
      </c>
      <c r="R334" s="24">
        <v>9.8699999999999996E-2</v>
      </c>
      <c r="S334" s="24">
        <v>3.1053700000000002</v>
      </c>
    </row>
    <row r="335" spans="1:19" x14ac:dyDescent="0.2">
      <c r="A335" s="9">
        <v>6</v>
      </c>
      <c r="B335" s="9" t="s">
        <v>2266</v>
      </c>
      <c r="C335" s="16" t="s">
        <v>77</v>
      </c>
      <c r="D335" s="16" t="s">
        <v>128</v>
      </c>
      <c r="E335" s="16" t="s">
        <v>251</v>
      </c>
      <c r="F335" s="17">
        <v>9.73193E-16</v>
      </c>
      <c r="G335" s="17">
        <v>1.94639E-16</v>
      </c>
      <c r="H335" s="17">
        <v>1.56044E-13</v>
      </c>
      <c r="I335" s="18">
        <v>-10.5707</v>
      </c>
      <c r="J335" s="16" t="s">
        <v>44</v>
      </c>
      <c r="K335" s="16" t="s">
        <v>252</v>
      </c>
      <c r="L335" s="16">
        <v>12</v>
      </c>
      <c r="M335" s="16">
        <v>131932653</v>
      </c>
      <c r="N335" s="16" t="s">
        <v>46</v>
      </c>
      <c r="O335" s="16" t="s">
        <v>47</v>
      </c>
      <c r="P335" s="24">
        <v>0.44540000000000002</v>
      </c>
      <c r="Q335" s="24">
        <v>9.1300000000000006E-2</v>
      </c>
      <c r="R335" s="24">
        <v>3.4799999999999998E-2</v>
      </c>
      <c r="S335" s="24">
        <v>2.6235599999999999</v>
      </c>
    </row>
    <row r="336" spans="1:19" x14ac:dyDescent="0.2">
      <c r="A336" s="9">
        <v>6</v>
      </c>
      <c r="B336" s="9" t="s">
        <v>2266</v>
      </c>
      <c r="C336" s="16" t="s">
        <v>77</v>
      </c>
      <c r="D336" s="16" t="s">
        <v>128</v>
      </c>
      <c r="E336" s="16" t="s">
        <v>253</v>
      </c>
      <c r="F336" s="17">
        <v>1.96075E-14</v>
      </c>
      <c r="G336" s="17">
        <v>3.9215000000000003E-15</v>
      </c>
      <c r="H336" s="17">
        <v>1.5654400000000001E-14</v>
      </c>
      <c r="I336" s="18">
        <v>-11.5693</v>
      </c>
      <c r="J336" s="16" t="s">
        <v>44</v>
      </c>
      <c r="K336" s="16" t="s">
        <v>254</v>
      </c>
      <c r="L336" s="16">
        <v>12</v>
      </c>
      <c r="M336" s="16">
        <v>131977280</v>
      </c>
      <c r="N336" s="16" t="s">
        <v>46</v>
      </c>
      <c r="O336" s="16" t="s">
        <v>47</v>
      </c>
      <c r="P336" s="24">
        <v>2.98E-2</v>
      </c>
      <c r="Q336" s="24">
        <v>0.31380000000000002</v>
      </c>
      <c r="R336" s="24">
        <v>9.8799999999999999E-2</v>
      </c>
      <c r="S336" s="24">
        <v>3.17611</v>
      </c>
    </row>
    <row r="337" spans="1:19" x14ac:dyDescent="0.2">
      <c r="A337" s="9">
        <v>6</v>
      </c>
      <c r="B337" s="9" t="s">
        <v>2266</v>
      </c>
      <c r="C337" s="16" t="s">
        <v>77</v>
      </c>
      <c r="D337" s="16" t="s">
        <v>128</v>
      </c>
      <c r="E337" s="16" t="s">
        <v>255</v>
      </c>
      <c r="F337" s="17">
        <v>1.8543399999999999E-14</v>
      </c>
      <c r="G337" s="17">
        <v>3.7086700000000004E-15</v>
      </c>
      <c r="H337" s="17">
        <v>1.56651E-12</v>
      </c>
      <c r="I337" s="18">
        <v>-9.5690200000000001</v>
      </c>
      <c r="J337" s="16" t="s">
        <v>44</v>
      </c>
      <c r="K337" s="16" t="s">
        <v>2272</v>
      </c>
      <c r="L337" s="19" t="str">
        <f>MID(E337,FIND("r",E337)+1,FIND("_",E337,FIND("r",E337)+1)-FIND("r",E337)-1)</f>
        <v>12</v>
      </c>
      <c r="M337" s="19" t="str">
        <f>MID(E337,FIND("_",E337)+1,FIND("_",E337,FIND("_",E337)+1)-FIND("_",E337)-1)</f>
        <v>131925897</v>
      </c>
      <c r="N337" s="16" t="s">
        <v>105</v>
      </c>
      <c r="O337" s="16" t="s">
        <v>177</v>
      </c>
      <c r="P337" s="24">
        <v>0.121</v>
      </c>
      <c r="Q337" s="24">
        <v>0.16350000000000001</v>
      </c>
      <c r="R337" s="24">
        <v>5.5599999999999997E-2</v>
      </c>
      <c r="S337" s="24">
        <v>2.9406500000000002</v>
      </c>
    </row>
    <row r="338" spans="1:19" x14ac:dyDescent="0.2">
      <c r="A338" s="9">
        <v>6</v>
      </c>
      <c r="B338" s="9" t="s">
        <v>2266</v>
      </c>
      <c r="C338" s="16" t="s">
        <v>77</v>
      </c>
      <c r="D338" s="16" t="s">
        <v>128</v>
      </c>
      <c r="E338" s="16" t="s">
        <v>256</v>
      </c>
      <c r="F338" s="17">
        <v>1.9364699999999999E-14</v>
      </c>
      <c r="G338" s="17">
        <v>3.8729400000000002E-15</v>
      </c>
      <c r="H338" s="17">
        <v>1.5725099999999999E-8</v>
      </c>
      <c r="I338" s="18">
        <v>-5.5673599999999999</v>
      </c>
      <c r="J338" s="16" t="s">
        <v>44</v>
      </c>
      <c r="K338" s="16" t="s">
        <v>257</v>
      </c>
      <c r="L338" s="16">
        <v>12</v>
      </c>
      <c r="M338" s="16">
        <v>131990615</v>
      </c>
      <c r="N338" s="16" t="s">
        <v>51</v>
      </c>
      <c r="O338" s="16" t="s">
        <v>46</v>
      </c>
      <c r="P338" s="24">
        <v>0.1153</v>
      </c>
      <c r="Q338" s="24">
        <v>0.16850000000000001</v>
      </c>
      <c r="R338" s="24">
        <v>5.16E-2</v>
      </c>
      <c r="S338" s="24">
        <v>3.2654999999999998</v>
      </c>
    </row>
    <row r="339" spans="1:19" x14ac:dyDescent="0.2">
      <c r="A339" s="9">
        <v>6</v>
      </c>
      <c r="B339" s="9" t="s">
        <v>2266</v>
      </c>
      <c r="C339" s="16" t="s">
        <v>77</v>
      </c>
      <c r="D339" s="16" t="s">
        <v>128</v>
      </c>
      <c r="E339" s="16" t="s">
        <v>258</v>
      </c>
      <c r="F339" s="17">
        <v>9.8092300000000002E-16</v>
      </c>
      <c r="G339" s="17">
        <v>1.96185E-16</v>
      </c>
      <c r="H339" s="17">
        <v>1.5750599999999999E-13</v>
      </c>
      <c r="I339" s="18">
        <v>-10.566700000000001</v>
      </c>
      <c r="J339" s="16" t="s">
        <v>44</v>
      </c>
      <c r="K339" s="16" t="s">
        <v>259</v>
      </c>
      <c r="L339" s="16">
        <v>12</v>
      </c>
      <c r="M339" s="16">
        <v>131928811</v>
      </c>
      <c r="N339" s="16" t="s">
        <v>51</v>
      </c>
      <c r="O339" s="16" t="s">
        <v>52</v>
      </c>
      <c r="P339" s="24">
        <v>6.9900000000000004E-2</v>
      </c>
      <c r="Q339" s="24">
        <v>0.18229999999999999</v>
      </c>
      <c r="R339" s="24">
        <v>6.9400000000000003E-2</v>
      </c>
      <c r="S339" s="24">
        <v>2.6267999999999998</v>
      </c>
    </row>
    <row r="340" spans="1:19" x14ac:dyDescent="0.2">
      <c r="A340" s="9">
        <v>6</v>
      </c>
      <c r="B340" s="9" t="s">
        <v>2266</v>
      </c>
      <c r="C340" s="16" t="s">
        <v>77</v>
      </c>
      <c r="D340" s="16" t="s">
        <v>128</v>
      </c>
      <c r="E340" s="16" t="s">
        <v>260</v>
      </c>
      <c r="F340" s="17">
        <v>1.39136E-14</v>
      </c>
      <c r="G340" s="17">
        <v>2.78272E-15</v>
      </c>
      <c r="H340" s="17">
        <v>1.5799799999999999E-13</v>
      </c>
      <c r="I340" s="18">
        <v>-10.565300000000001</v>
      </c>
      <c r="J340" s="16" t="s">
        <v>44</v>
      </c>
      <c r="K340" s="16" t="s">
        <v>261</v>
      </c>
      <c r="L340" s="16">
        <v>12</v>
      </c>
      <c r="M340" s="16">
        <v>131990262</v>
      </c>
      <c r="N340" s="16" t="s">
        <v>46</v>
      </c>
      <c r="O340" s="16" t="s">
        <v>52</v>
      </c>
      <c r="P340" s="24">
        <v>0.03</v>
      </c>
      <c r="Q340" s="24">
        <v>0.30649999999999999</v>
      </c>
      <c r="R340" s="24">
        <v>9.8500000000000004E-2</v>
      </c>
      <c r="S340" s="24">
        <v>3.1116799999999998</v>
      </c>
    </row>
    <row r="341" spans="1:19" x14ac:dyDescent="0.2">
      <c r="A341" s="9">
        <v>6</v>
      </c>
      <c r="B341" s="9" t="s">
        <v>2266</v>
      </c>
      <c r="C341" s="16" t="s">
        <v>77</v>
      </c>
      <c r="D341" s="16" t="s">
        <v>128</v>
      </c>
      <c r="E341" s="16" t="s">
        <v>262</v>
      </c>
      <c r="F341" s="17">
        <v>1.35184E-14</v>
      </c>
      <c r="G341" s="17">
        <v>2.70369E-15</v>
      </c>
      <c r="H341" s="17">
        <v>1.59327E-13</v>
      </c>
      <c r="I341" s="18">
        <v>-10.5617</v>
      </c>
      <c r="J341" s="16" t="s">
        <v>44</v>
      </c>
      <c r="K341" s="16" t="s">
        <v>263</v>
      </c>
      <c r="L341" s="16">
        <v>12</v>
      </c>
      <c r="M341" s="16">
        <v>131987304</v>
      </c>
      <c r="N341" s="16" t="s">
        <v>51</v>
      </c>
      <c r="O341" s="16" t="s">
        <v>52</v>
      </c>
      <c r="P341" s="24">
        <v>2.9899999999999999E-2</v>
      </c>
      <c r="Q341" s="24">
        <v>0.308</v>
      </c>
      <c r="R341" s="24">
        <v>9.8699999999999996E-2</v>
      </c>
      <c r="S341" s="24">
        <v>3.1205699999999998</v>
      </c>
    </row>
    <row r="342" spans="1:19" x14ac:dyDescent="0.2">
      <c r="A342" s="9">
        <v>6</v>
      </c>
      <c r="B342" s="9" t="s">
        <v>2266</v>
      </c>
      <c r="C342" s="16" t="s">
        <v>77</v>
      </c>
      <c r="D342" s="16" t="s">
        <v>128</v>
      </c>
      <c r="E342" s="16" t="s">
        <v>264</v>
      </c>
      <c r="F342" s="17">
        <v>1.4215200000000001E-14</v>
      </c>
      <c r="G342" s="17">
        <v>2.8430499999999999E-15</v>
      </c>
      <c r="H342" s="17">
        <v>1.60513E-13</v>
      </c>
      <c r="I342" s="18">
        <v>-10.558400000000001</v>
      </c>
      <c r="J342" s="16" t="s">
        <v>44</v>
      </c>
      <c r="K342" s="16" t="s">
        <v>265</v>
      </c>
      <c r="L342" s="16">
        <v>12</v>
      </c>
      <c r="M342" s="16">
        <v>131942689</v>
      </c>
      <c r="N342" s="16" t="s">
        <v>51</v>
      </c>
      <c r="O342" s="16" t="s">
        <v>47</v>
      </c>
      <c r="P342" s="24">
        <v>2.9899999999999999E-2</v>
      </c>
      <c r="Q342" s="24">
        <v>0.30919999999999997</v>
      </c>
      <c r="R342" s="24">
        <v>9.9199999999999997E-2</v>
      </c>
      <c r="S342" s="24">
        <v>3.11694</v>
      </c>
    </row>
    <row r="343" spans="1:19" x14ac:dyDescent="0.2">
      <c r="A343" s="9">
        <v>6</v>
      </c>
      <c r="B343" s="9" t="s">
        <v>2266</v>
      </c>
      <c r="C343" s="16" t="s">
        <v>77</v>
      </c>
      <c r="D343" s="16" t="s">
        <v>128</v>
      </c>
      <c r="E343" s="16" t="s">
        <v>266</v>
      </c>
      <c r="F343" s="17">
        <v>2.15381E-14</v>
      </c>
      <c r="G343" s="17">
        <v>4.3076300000000001E-15</v>
      </c>
      <c r="H343" s="17">
        <v>1.6334099999999999E-14</v>
      </c>
      <c r="I343" s="18">
        <v>-11.5509</v>
      </c>
      <c r="J343" s="16" t="s">
        <v>44</v>
      </c>
      <c r="K343" s="16" t="s">
        <v>267</v>
      </c>
      <c r="L343" s="16">
        <v>12</v>
      </c>
      <c r="M343" s="16">
        <v>131991967</v>
      </c>
      <c r="N343" s="16" t="s">
        <v>47</v>
      </c>
      <c r="O343" s="16" t="s">
        <v>52</v>
      </c>
      <c r="P343" s="24">
        <v>0.1159</v>
      </c>
      <c r="Q343" s="24">
        <v>0.16470000000000001</v>
      </c>
      <c r="R343" s="24">
        <v>5.1499999999999997E-2</v>
      </c>
      <c r="S343" s="24">
        <v>3.1980599999999999</v>
      </c>
    </row>
    <row r="344" spans="1:19" x14ac:dyDescent="0.2">
      <c r="A344" s="9">
        <v>6</v>
      </c>
      <c r="B344" s="9" t="s">
        <v>2266</v>
      </c>
      <c r="C344" s="16" t="s">
        <v>77</v>
      </c>
      <c r="D344" s="16" t="s">
        <v>128</v>
      </c>
      <c r="E344" s="16" t="s">
        <v>268</v>
      </c>
      <c r="F344" s="17">
        <v>1.46028E-14</v>
      </c>
      <c r="G344" s="17">
        <v>2.9205500000000001E-15</v>
      </c>
      <c r="H344" s="17">
        <v>1.6372399999999999E-13</v>
      </c>
      <c r="I344" s="18">
        <v>-10.549799999999999</v>
      </c>
      <c r="J344" s="16" t="s">
        <v>44</v>
      </c>
      <c r="K344" s="16" t="s">
        <v>269</v>
      </c>
      <c r="L344" s="16">
        <v>12</v>
      </c>
      <c r="M344" s="16">
        <v>131985318</v>
      </c>
      <c r="N344" s="16" t="s">
        <v>46</v>
      </c>
      <c r="O344" s="16" t="s">
        <v>47</v>
      </c>
      <c r="P344" s="24">
        <v>2.86E-2</v>
      </c>
      <c r="Q344" s="24">
        <v>0.31609999999999999</v>
      </c>
      <c r="R344" s="24">
        <v>0.1012</v>
      </c>
      <c r="S344" s="24">
        <v>3.1235200000000001</v>
      </c>
    </row>
    <row r="345" spans="1:19" x14ac:dyDescent="0.2">
      <c r="A345" s="9">
        <v>6</v>
      </c>
      <c r="B345" s="9" t="s">
        <v>2266</v>
      </c>
      <c r="C345" s="16" t="s">
        <v>77</v>
      </c>
      <c r="D345" s="16" t="s">
        <v>128</v>
      </c>
      <c r="E345" s="16" t="s">
        <v>270</v>
      </c>
      <c r="F345" s="17">
        <v>2.2615400000000001E-14</v>
      </c>
      <c r="G345" s="17">
        <v>4.5230800000000001E-15</v>
      </c>
      <c r="H345" s="17">
        <v>1.6962100000000001E-13</v>
      </c>
      <c r="I345" s="18">
        <v>-10.5345</v>
      </c>
      <c r="J345" s="16" t="s">
        <v>44</v>
      </c>
      <c r="K345" s="16" t="s">
        <v>271</v>
      </c>
      <c r="L345" s="16">
        <v>12</v>
      </c>
      <c r="M345" s="16">
        <v>131922392</v>
      </c>
      <c r="N345" s="16" t="s">
        <v>51</v>
      </c>
      <c r="O345" s="16" t="s">
        <v>52</v>
      </c>
      <c r="P345" s="24">
        <v>0.1217</v>
      </c>
      <c r="Q345" s="24">
        <v>0.1704</v>
      </c>
      <c r="R345" s="24">
        <v>5.0900000000000001E-2</v>
      </c>
      <c r="S345" s="24">
        <v>3.3477399999999999</v>
      </c>
    </row>
    <row r="346" spans="1:19" x14ac:dyDescent="0.2">
      <c r="A346" s="9">
        <v>6</v>
      </c>
      <c r="B346" s="9" t="s">
        <v>2266</v>
      </c>
      <c r="C346" s="16" t="s">
        <v>77</v>
      </c>
      <c r="D346" s="16" t="s">
        <v>128</v>
      </c>
      <c r="E346" s="16" t="s">
        <v>272</v>
      </c>
      <c r="F346" s="17">
        <v>1.0475500000000001E-14</v>
      </c>
      <c r="G346" s="17">
        <v>2.0950899999999999E-15</v>
      </c>
      <c r="H346" s="17">
        <v>1.7426800000000001E-13</v>
      </c>
      <c r="I346" s="18">
        <v>-10.5227</v>
      </c>
      <c r="J346" s="16" t="s">
        <v>44</v>
      </c>
      <c r="K346" s="16" t="s">
        <v>273</v>
      </c>
      <c r="L346" s="16">
        <v>12</v>
      </c>
      <c r="M346" s="16">
        <v>131938744</v>
      </c>
      <c r="N346" s="16" t="s">
        <v>51</v>
      </c>
      <c r="O346" s="16" t="s">
        <v>46</v>
      </c>
      <c r="P346" s="24">
        <v>0.45810000000000001</v>
      </c>
      <c r="Q346" s="24">
        <v>9.69E-2</v>
      </c>
      <c r="R346" s="24">
        <v>3.4700000000000002E-2</v>
      </c>
      <c r="S346" s="24">
        <v>2.79251</v>
      </c>
    </row>
    <row r="347" spans="1:19" x14ac:dyDescent="0.2">
      <c r="A347" s="9">
        <v>6</v>
      </c>
      <c r="B347" s="9" t="s">
        <v>2266</v>
      </c>
      <c r="C347" s="16" t="s">
        <v>77</v>
      </c>
      <c r="D347" s="16" t="s">
        <v>128</v>
      </c>
      <c r="E347" s="16" t="s">
        <v>274</v>
      </c>
      <c r="F347" s="17">
        <v>2.52929E-14</v>
      </c>
      <c r="G347" s="17">
        <v>5.0585800000000002E-15</v>
      </c>
      <c r="H347" s="17">
        <v>1.7574100000000001E-14</v>
      </c>
      <c r="I347" s="18">
        <v>-11.5191</v>
      </c>
      <c r="J347" s="16" t="s">
        <v>44</v>
      </c>
      <c r="K347" s="16" t="s">
        <v>275</v>
      </c>
      <c r="L347" s="16">
        <v>12</v>
      </c>
      <c r="M347" s="16">
        <v>132011522</v>
      </c>
      <c r="N347" s="16" t="s">
        <v>51</v>
      </c>
      <c r="O347" s="16" t="s">
        <v>52</v>
      </c>
      <c r="P347" s="24">
        <v>0.1134</v>
      </c>
      <c r="Q347" s="24">
        <v>0.16919999999999999</v>
      </c>
      <c r="R347" s="24">
        <v>5.2299999999999999E-2</v>
      </c>
      <c r="S347" s="24">
        <v>3.2351800000000002</v>
      </c>
    </row>
    <row r="348" spans="1:19" x14ac:dyDescent="0.2">
      <c r="A348" s="9">
        <v>6</v>
      </c>
      <c r="B348" s="9" t="s">
        <v>2266</v>
      </c>
      <c r="C348" s="16" t="s">
        <v>77</v>
      </c>
      <c r="D348" s="16" t="s">
        <v>128</v>
      </c>
      <c r="E348" s="16" t="s">
        <v>276</v>
      </c>
      <c r="F348" s="17">
        <v>1.06481E-15</v>
      </c>
      <c r="G348" s="17">
        <v>2.1296100000000001E-16</v>
      </c>
      <c r="H348" s="17">
        <v>1.7618699999999999E-13</v>
      </c>
      <c r="I348" s="18">
        <v>-10.518000000000001</v>
      </c>
      <c r="J348" s="16" t="s">
        <v>44</v>
      </c>
      <c r="K348" s="16" t="s">
        <v>277</v>
      </c>
      <c r="L348" s="16">
        <v>12</v>
      </c>
      <c r="M348" s="16">
        <v>131933607</v>
      </c>
      <c r="N348" s="16" t="s">
        <v>47</v>
      </c>
      <c r="O348" s="16" t="s">
        <v>52</v>
      </c>
      <c r="P348" s="24">
        <v>0.4456</v>
      </c>
      <c r="Q348" s="24">
        <v>9.2499999999999999E-2</v>
      </c>
      <c r="R348" s="24">
        <v>3.4799999999999998E-2</v>
      </c>
      <c r="S348" s="24">
        <v>2.6580499999999998</v>
      </c>
    </row>
    <row r="349" spans="1:19" x14ac:dyDescent="0.2">
      <c r="A349" s="9">
        <v>6</v>
      </c>
      <c r="B349" s="9" t="s">
        <v>2266</v>
      </c>
      <c r="C349" s="16" t="s">
        <v>77</v>
      </c>
      <c r="D349" s="16" t="s">
        <v>128</v>
      </c>
      <c r="E349" s="16" t="s">
        <v>278</v>
      </c>
      <c r="F349" s="17">
        <v>1.6185900000000001E-14</v>
      </c>
      <c r="G349" s="17">
        <v>3.2371799999999999E-15</v>
      </c>
      <c r="H349" s="17">
        <v>1.7660999999999999E-13</v>
      </c>
      <c r="I349" s="18">
        <v>-10.5169</v>
      </c>
      <c r="J349" s="16" t="s">
        <v>44</v>
      </c>
      <c r="K349" s="16" t="s">
        <v>279</v>
      </c>
      <c r="L349" s="16">
        <v>12</v>
      </c>
      <c r="M349" s="16">
        <v>131907256</v>
      </c>
      <c r="N349" s="16" t="s">
        <v>46</v>
      </c>
      <c r="O349" s="16" t="s">
        <v>47</v>
      </c>
      <c r="P349" s="24">
        <v>2.87E-2</v>
      </c>
      <c r="Q349" s="24">
        <v>0.32429999999999998</v>
      </c>
      <c r="R349" s="24">
        <v>0.10299999999999999</v>
      </c>
      <c r="S349" s="24">
        <v>3.1485400000000001</v>
      </c>
    </row>
    <row r="350" spans="1:19" x14ac:dyDescent="0.2">
      <c r="A350" s="9">
        <v>6</v>
      </c>
      <c r="B350" s="9" t="s">
        <v>2266</v>
      </c>
      <c r="C350" s="16" t="s">
        <v>77</v>
      </c>
      <c r="D350" s="16" t="s">
        <v>128</v>
      </c>
      <c r="E350" s="16" t="s">
        <v>280</v>
      </c>
      <c r="F350" s="17">
        <v>0.93283899999999997</v>
      </c>
      <c r="G350" s="17">
        <v>0.18656800000000001</v>
      </c>
      <c r="H350" s="17">
        <v>1.7966100000000001E-9</v>
      </c>
      <c r="I350" s="18">
        <v>-6.5094900000000004</v>
      </c>
      <c r="J350" s="16" t="s">
        <v>44</v>
      </c>
      <c r="K350" s="16" t="s">
        <v>281</v>
      </c>
      <c r="L350" s="16">
        <v>12</v>
      </c>
      <c r="M350" s="16">
        <v>131969250</v>
      </c>
      <c r="N350" s="16" t="s">
        <v>46</v>
      </c>
      <c r="O350" s="16" t="s">
        <v>47</v>
      </c>
      <c r="P350" s="24">
        <v>0.14810000000000001</v>
      </c>
      <c r="Q350" s="24">
        <v>-0.22720000000000001</v>
      </c>
      <c r="R350" s="24">
        <v>4.6399999999999997E-2</v>
      </c>
      <c r="S350" s="24">
        <v>-4.8965500000000004</v>
      </c>
    </row>
    <row r="351" spans="1:19" x14ac:dyDescent="0.2">
      <c r="A351" s="9">
        <v>6</v>
      </c>
      <c r="B351" s="9" t="s">
        <v>2266</v>
      </c>
      <c r="C351" s="16" t="s">
        <v>77</v>
      </c>
      <c r="D351" s="16" t="s">
        <v>128</v>
      </c>
      <c r="E351" s="16" t="s">
        <v>282</v>
      </c>
      <c r="F351" s="17">
        <v>1.85204E-14</v>
      </c>
      <c r="G351" s="17">
        <v>3.70408E-15</v>
      </c>
      <c r="H351" s="17">
        <v>1.8131100000000001E-13</v>
      </c>
      <c r="I351" s="18">
        <v>-10.5055</v>
      </c>
      <c r="J351" s="16" t="s">
        <v>44</v>
      </c>
      <c r="K351" s="16" t="s">
        <v>2272</v>
      </c>
      <c r="L351" s="19" t="str">
        <f>MID(E351,FIND("r",E351)+1,FIND("_",E351,FIND("r",E351)+1)-FIND("r",E351)-1)</f>
        <v>12</v>
      </c>
      <c r="M351" s="19" t="str">
        <f>MID(E351,FIND("_",E351)+1,FIND("_",E351,FIND("_",E351)+1)-FIND("_",E351)-1)</f>
        <v>131923090</v>
      </c>
      <c r="N351" s="16" t="s">
        <v>105</v>
      </c>
      <c r="O351" s="16" t="s">
        <v>177</v>
      </c>
      <c r="P351" s="24">
        <v>2.3400000000000001E-2</v>
      </c>
      <c r="Q351" s="24">
        <v>-0.33779999999999999</v>
      </c>
      <c r="R351" s="24">
        <v>0.11559999999999999</v>
      </c>
      <c r="S351" s="24">
        <v>-2.9221499999999998</v>
      </c>
    </row>
    <row r="352" spans="1:19" x14ac:dyDescent="0.2">
      <c r="A352" s="9">
        <v>6</v>
      </c>
      <c r="B352" s="9" t="s">
        <v>2266</v>
      </c>
      <c r="C352" s="16" t="s">
        <v>77</v>
      </c>
      <c r="D352" s="16" t="s">
        <v>128</v>
      </c>
      <c r="E352" s="16" t="s">
        <v>283</v>
      </c>
      <c r="F352" s="17">
        <v>1.8836299999999999E-14</v>
      </c>
      <c r="G352" s="17">
        <v>3.7672599999999996E-15</v>
      </c>
      <c r="H352" s="17">
        <v>1.8319299999999999E-13</v>
      </c>
      <c r="I352" s="18">
        <v>-10.500999999999999</v>
      </c>
      <c r="J352" s="16" t="s">
        <v>44</v>
      </c>
      <c r="K352" s="16" t="s">
        <v>284</v>
      </c>
      <c r="L352" s="16">
        <v>12</v>
      </c>
      <c r="M352" s="16">
        <v>131960951</v>
      </c>
      <c r="N352" s="16" t="s">
        <v>51</v>
      </c>
      <c r="O352" s="16" t="s">
        <v>52</v>
      </c>
      <c r="P352" s="24">
        <v>3.2000000000000001E-2</v>
      </c>
      <c r="Q352" s="24">
        <v>-0.2797</v>
      </c>
      <c r="R352" s="24">
        <v>9.5600000000000004E-2</v>
      </c>
      <c r="S352" s="24">
        <v>-2.9257300000000002</v>
      </c>
    </row>
    <row r="353" spans="1:19" x14ac:dyDescent="0.2">
      <c r="A353" s="9">
        <v>6</v>
      </c>
      <c r="B353" s="9" t="s">
        <v>2266</v>
      </c>
      <c r="C353" s="16" t="s">
        <v>77</v>
      </c>
      <c r="D353" s="16" t="s">
        <v>128</v>
      </c>
      <c r="E353" s="16" t="s">
        <v>285</v>
      </c>
      <c r="F353" s="17">
        <v>1.3346399999999999E-14</v>
      </c>
      <c r="G353" s="17">
        <v>2.66929E-15</v>
      </c>
      <c r="H353" s="17">
        <v>1.84467E-178</v>
      </c>
      <c r="I353" s="18">
        <v>-175.49799999999999</v>
      </c>
      <c r="J353" s="16" t="s">
        <v>44</v>
      </c>
      <c r="K353" s="16" t="s">
        <v>286</v>
      </c>
      <c r="L353" s="16">
        <v>12</v>
      </c>
      <c r="M353" s="16">
        <v>131938936</v>
      </c>
      <c r="N353" s="16" t="s">
        <v>46</v>
      </c>
      <c r="O353" s="16" t="s">
        <v>52</v>
      </c>
      <c r="P353" s="24">
        <v>0.45810000000000001</v>
      </c>
      <c r="Q353" s="24">
        <v>-9.74E-2</v>
      </c>
      <c r="R353" s="24">
        <v>3.4700000000000002E-2</v>
      </c>
      <c r="S353" s="24">
        <v>-2.8069199999999999</v>
      </c>
    </row>
    <row r="354" spans="1:19" x14ac:dyDescent="0.2">
      <c r="A354" s="9">
        <v>6</v>
      </c>
      <c r="B354" s="9" t="s">
        <v>2266</v>
      </c>
      <c r="C354" s="16" t="s">
        <v>77</v>
      </c>
      <c r="D354" s="16" t="s">
        <v>128</v>
      </c>
      <c r="E354" s="16" t="s">
        <v>287</v>
      </c>
      <c r="F354" s="17">
        <v>1.7196900000000001E-14</v>
      </c>
      <c r="G354" s="17">
        <v>3.4393799999999999E-15</v>
      </c>
      <c r="H354" s="17">
        <v>1.8465399999999999E-13</v>
      </c>
      <c r="I354" s="18">
        <v>-10.4976</v>
      </c>
      <c r="J354" s="16" t="s">
        <v>44</v>
      </c>
      <c r="K354" s="16" t="s">
        <v>288</v>
      </c>
      <c r="L354" s="16">
        <v>12</v>
      </c>
      <c r="M354" s="16">
        <v>131997486</v>
      </c>
      <c r="N354" s="16" t="s">
        <v>51</v>
      </c>
      <c r="O354" s="16" t="s">
        <v>52</v>
      </c>
      <c r="P354" s="24">
        <v>0.1139</v>
      </c>
      <c r="Q354" s="24">
        <v>0.1648</v>
      </c>
      <c r="R354" s="24">
        <v>5.21E-2</v>
      </c>
      <c r="S354" s="24">
        <v>3.1631499999999999</v>
      </c>
    </row>
    <row r="355" spans="1:19" x14ac:dyDescent="0.2">
      <c r="A355" s="9">
        <v>6</v>
      </c>
      <c r="B355" s="9" t="s">
        <v>2266</v>
      </c>
      <c r="C355" s="16" t="s">
        <v>77</v>
      </c>
      <c r="D355" s="16" t="s">
        <v>128</v>
      </c>
      <c r="E355" s="16" t="s">
        <v>289</v>
      </c>
      <c r="F355" s="17">
        <v>1.28462E-15</v>
      </c>
      <c r="G355" s="17">
        <v>2.5692299999999999E-16</v>
      </c>
      <c r="H355" s="17">
        <v>1.8543299999999999E-13</v>
      </c>
      <c r="I355" s="18">
        <v>-10.495799999999999</v>
      </c>
      <c r="J355" s="16" t="s">
        <v>44</v>
      </c>
      <c r="K355" s="16" t="s">
        <v>290</v>
      </c>
      <c r="L355" s="16">
        <v>12</v>
      </c>
      <c r="M355" s="16">
        <v>131854959</v>
      </c>
      <c r="N355" s="16" t="s">
        <v>51</v>
      </c>
      <c r="O355" s="16" t="s">
        <v>46</v>
      </c>
      <c r="P355" s="24">
        <v>0.34</v>
      </c>
      <c r="Q355" s="24">
        <v>8.2400000000000001E-2</v>
      </c>
      <c r="R355" s="24">
        <v>3.6200000000000003E-2</v>
      </c>
      <c r="S355" s="24">
        <v>2.27624</v>
      </c>
    </row>
    <row r="356" spans="1:19" x14ac:dyDescent="0.2">
      <c r="A356" s="9">
        <v>6</v>
      </c>
      <c r="B356" s="9" t="s">
        <v>2266</v>
      </c>
      <c r="C356" s="16" t="s">
        <v>77</v>
      </c>
      <c r="D356" s="16" t="s">
        <v>128</v>
      </c>
      <c r="E356" s="16" t="s">
        <v>291</v>
      </c>
      <c r="F356" s="17">
        <v>1.7557899999999999E-14</v>
      </c>
      <c r="G356" s="17">
        <v>3.5115800000000002E-15</v>
      </c>
      <c r="H356" s="17">
        <v>1.8749900000000001E-13</v>
      </c>
      <c r="I356" s="18">
        <v>-10.491</v>
      </c>
      <c r="J356" s="16" t="s">
        <v>44</v>
      </c>
      <c r="K356" s="16" t="s">
        <v>292</v>
      </c>
      <c r="L356" s="16">
        <v>12</v>
      </c>
      <c r="M356" s="16">
        <v>131983401</v>
      </c>
      <c r="N356" s="16" t="s">
        <v>46</v>
      </c>
      <c r="O356" s="16" t="s">
        <v>47</v>
      </c>
      <c r="P356" s="24">
        <v>0.41339999999999999</v>
      </c>
      <c r="Q356" s="24">
        <v>0.1074</v>
      </c>
      <c r="R356" s="24">
        <v>3.39E-2</v>
      </c>
      <c r="S356" s="24">
        <v>3.1681400000000002</v>
      </c>
    </row>
    <row r="357" spans="1:19" x14ac:dyDescent="0.2">
      <c r="A357" s="9">
        <v>6</v>
      </c>
      <c r="B357" s="9" t="s">
        <v>2266</v>
      </c>
      <c r="C357" s="16" t="s">
        <v>77</v>
      </c>
      <c r="D357" s="16" t="s">
        <v>128</v>
      </c>
      <c r="E357" s="16" t="s">
        <v>293</v>
      </c>
      <c r="F357" s="17">
        <v>1.1291899999999999E-15</v>
      </c>
      <c r="G357" s="17">
        <v>2.25838E-16</v>
      </c>
      <c r="H357" s="17">
        <v>1.8883200000000001E-13</v>
      </c>
      <c r="I357" s="18">
        <v>-10.4879</v>
      </c>
      <c r="J357" s="16" t="s">
        <v>44</v>
      </c>
      <c r="K357" s="16" t="s">
        <v>294</v>
      </c>
      <c r="L357" s="16">
        <v>12</v>
      </c>
      <c r="M357" s="16">
        <v>131927936</v>
      </c>
      <c r="N357" s="16" t="s">
        <v>47</v>
      </c>
      <c r="O357" s="16" t="s">
        <v>52</v>
      </c>
      <c r="P357" s="24">
        <v>0.12959999999999999</v>
      </c>
      <c r="Q357" s="24">
        <v>0.14910000000000001</v>
      </c>
      <c r="R357" s="24">
        <v>5.5599999999999997E-2</v>
      </c>
      <c r="S357" s="24">
        <v>2.6816499999999999</v>
      </c>
    </row>
    <row r="358" spans="1:19" x14ac:dyDescent="0.2">
      <c r="A358" s="9">
        <v>6</v>
      </c>
      <c r="B358" s="9" t="s">
        <v>2266</v>
      </c>
      <c r="C358" s="16" t="s">
        <v>77</v>
      </c>
      <c r="D358" s="16" t="s">
        <v>128</v>
      </c>
      <c r="E358" s="16" t="s">
        <v>295</v>
      </c>
      <c r="F358" s="17">
        <v>1.2750800000000001E-3</v>
      </c>
      <c r="G358" s="17">
        <v>2.55016E-4</v>
      </c>
      <c r="H358" s="17">
        <v>1.96834E-166</v>
      </c>
      <c r="I358" s="18">
        <v>-163.47</v>
      </c>
      <c r="J358" s="16" t="s">
        <v>44</v>
      </c>
      <c r="K358" s="16" t="s">
        <v>296</v>
      </c>
      <c r="L358" s="16">
        <v>12</v>
      </c>
      <c r="M358" s="16">
        <v>131967596</v>
      </c>
      <c r="N358" s="16" t="s">
        <v>46</v>
      </c>
      <c r="O358" s="16" t="s">
        <v>47</v>
      </c>
      <c r="P358" s="24">
        <v>0.14810000000000001</v>
      </c>
      <c r="Q358" s="24">
        <v>0.22270000000000001</v>
      </c>
      <c r="R358" s="24">
        <v>4.65E-2</v>
      </c>
      <c r="S358" s="24">
        <v>4.78925</v>
      </c>
    </row>
    <row r="359" spans="1:19" x14ac:dyDescent="0.2">
      <c r="A359" s="9">
        <v>6</v>
      </c>
      <c r="B359" s="9" t="s">
        <v>2266</v>
      </c>
      <c r="C359" s="16" t="s">
        <v>77</v>
      </c>
      <c r="D359" s="16" t="s">
        <v>128</v>
      </c>
      <c r="E359" s="16" t="s">
        <v>297</v>
      </c>
      <c r="F359" s="17">
        <v>3.0037700000000001E-14</v>
      </c>
      <c r="G359" s="17">
        <v>6.0075399999999998E-15</v>
      </c>
      <c r="H359" s="17">
        <v>1.9829800000000001E-12</v>
      </c>
      <c r="I359" s="18">
        <v>-9.4666300000000003</v>
      </c>
      <c r="J359" s="16" t="s">
        <v>44</v>
      </c>
      <c r="K359" s="16" t="s">
        <v>298</v>
      </c>
      <c r="L359" s="16">
        <v>12</v>
      </c>
      <c r="M359" s="16">
        <v>131992806</v>
      </c>
      <c r="N359" s="16" t="s">
        <v>51</v>
      </c>
      <c r="O359" s="16" t="s">
        <v>52</v>
      </c>
      <c r="P359" s="24">
        <v>0.3201</v>
      </c>
      <c r="Q359" s="24">
        <v>0.1321</v>
      </c>
      <c r="R359" s="24">
        <v>3.5000000000000003E-2</v>
      </c>
      <c r="S359" s="24">
        <v>3.7742900000000001</v>
      </c>
    </row>
    <row r="360" spans="1:19" x14ac:dyDescent="0.2">
      <c r="A360" s="9">
        <v>6</v>
      </c>
      <c r="B360" s="9" t="s">
        <v>2266</v>
      </c>
      <c r="C360" s="16" t="s">
        <v>77</v>
      </c>
      <c r="D360" s="16" t="s">
        <v>128</v>
      </c>
      <c r="E360" s="16" t="s">
        <v>299</v>
      </c>
      <c r="F360" s="17">
        <v>3.0037700000000001E-14</v>
      </c>
      <c r="G360" s="17">
        <v>6.0075399999999998E-15</v>
      </c>
      <c r="H360" s="17">
        <v>1.9829800000000001E-12</v>
      </c>
      <c r="I360" s="18">
        <v>-9.4666300000000003</v>
      </c>
      <c r="J360" s="16" t="s">
        <v>44</v>
      </c>
      <c r="K360" s="16" t="s">
        <v>300</v>
      </c>
      <c r="L360" s="16">
        <v>12</v>
      </c>
      <c r="M360" s="16">
        <v>131992954</v>
      </c>
      <c r="N360" s="16" t="s">
        <v>47</v>
      </c>
      <c r="O360" s="16" t="s">
        <v>52</v>
      </c>
      <c r="P360" s="24">
        <v>0.3201</v>
      </c>
      <c r="Q360" s="24">
        <v>0.1321</v>
      </c>
      <c r="R360" s="24">
        <v>3.5000000000000003E-2</v>
      </c>
      <c r="S360" s="24">
        <v>3.7742900000000001</v>
      </c>
    </row>
    <row r="361" spans="1:19" x14ac:dyDescent="0.2">
      <c r="A361" s="9">
        <v>6</v>
      </c>
      <c r="B361" s="9" t="s">
        <v>2266</v>
      </c>
      <c r="C361" s="16" t="s">
        <v>77</v>
      </c>
      <c r="D361" s="16" t="s">
        <v>128</v>
      </c>
      <c r="E361" s="16" t="s">
        <v>301</v>
      </c>
      <c r="F361" s="17">
        <v>3.5356699999999998E-2</v>
      </c>
      <c r="G361" s="17">
        <v>7.0713299999999998E-3</v>
      </c>
      <c r="H361" s="17">
        <v>1.9894000000000001E-11</v>
      </c>
      <c r="I361" s="18">
        <v>-8.46523</v>
      </c>
      <c r="J361" s="16" t="s">
        <v>44</v>
      </c>
      <c r="K361" s="16" t="s">
        <v>302</v>
      </c>
      <c r="L361" s="16">
        <v>12</v>
      </c>
      <c r="M361" s="16">
        <v>131964365</v>
      </c>
      <c r="N361" s="16" t="s">
        <v>51</v>
      </c>
      <c r="O361" s="16" t="s">
        <v>47</v>
      </c>
      <c r="P361" s="24">
        <v>0.14829999999999999</v>
      </c>
      <c r="Q361" s="24">
        <v>0.22459999999999999</v>
      </c>
      <c r="R361" s="24">
        <v>4.65E-2</v>
      </c>
      <c r="S361" s="24">
        <v>4.8301100000000003</v>
      </c>
    </row>
    <row r="362" spans="1:19" x14ac:dyDescent="0.2">
      <c r="A362" s="9">
        <v>6</v>
      </c>
      <c r="B362" s="9" t="s">
        <v>2266</v>
      </c>
      <c r="C362" s="16" t="s">
        <v>77</v>
      </c>
      <c r="D362" s="16" t="s">
        <v>128</v>
      </c>
      <c r="E362" s="16" t="s">
        <v>303</v>
      </c>
      <c r="F362" s="17">
        <v>3.0166900000000002E-14</v>
      </c>
      <c r="G362" s="17">
        <v>6.0333800000000002E-15</v>
      </c>
      <c r="H362" s="17">
        <v>1.9911500000000001E-12</v>
      </c>
      <c r="I362" s="18">
        <v>-9.4648500000000002</v>
      </c>
      <c r="J362" s="16" t="s">
        <v>44</v>
      </c>
      <c r="K362" s="16" t="s">
        <v>304</v>
      </c>
      <c r="L362" s="16">
        <v>12</v>
      </c>
      <c r="M362" s="16">
        <v>131990997</v>
      </c>
      <c r="N362" s="16" t="s">
        <v>51</v>
      </c>
      <c r="O362" s="16" t="s">
        <v>52</v>
      </c>
      <c r="P362" s="24">
        <v>0.3201</v>
      </c>
      <c r="Q362" s="24">
        <v>0.13200000000000001</v>
      </c>
      <c r="R362" s="24">
        <v>3.5000000000000003E-2</v>
      </c>
      <c r="S362" s="24">
        <v>3.7714300000000001</v>
      </c>
    </row>
    <row r="363" spans="1:19" x14ac:dyDescent="0.2">
      <c r="A363" s="9">
        <v>6</v>
      </c>
      <c r="B363" s="9" t="s">
        <v>2266</v>
      </c>
      <c r="C363" s="16" t="s">
        <v>77</v>
      </c>
      <c r="D363" s="16" t="s">
        <v>128</v>
      </c>
      <c r="E363" s="16" t="s">
        <v>305</v>
      </c>
      <c r="F363" s="17">
        <v>1.9107199999999999E-14</v>
      </c>
      <c r="G363" s="17">
        <v>3.8214499999999998E-15</v>
      </c>
      <c r="H363" s="17">
        <v>1.9952300000000001E-13</v>
      </c>
      <c r="I363" s="18">
        <v>-10.464</v>
      </c>
      <c r="J363" s="16" t="s">
        <v>44</v>
      </c>
      <c r="K363" s="16" t="s">
        <v>2272</v>
      </c>
      <c r="L363" s="19" t="str">
        <f>MID(E363,FIND("r",E363)+1,FIND("_",E363,FIND("r",E363)+1)-FIND("r",E363)-1)</f>
        <v>12</v>
      </c>
      <c r="M363" s="19" t="str">
        <f>MID(E363,FIND("_",E363)+1,FIND("_",E363,FIND("_",E363)+1)-FIND("_",E363)-1)</f>
        <v>131993660</v>
      </c>
      <c r="N363" s="16" t="s">
        <v>105</v>
      </c>
      <c r="O363" s="16" t="s">
        <v>306</v>
      </c>
      <c r="P363" s="24">
        <v>0.1159</v>
      </c>
      <c r="Q363" s="24">
        <v>0.16420000000000001</v>
      </c>
      <c r="R363" s="24">
        <v>5.1499999999999997E-2</v>
      </c>
      <c r="S363" s="24">
        <v>3.1883499999999998</v>
      </c>
    </row>
    <row r="364" spans="1:19" x14ac:dyDescent="0.2">
      <c r="A364" s="9">
        <v>6</v>
      </c>
      <c r="B364" s="9" t="s">
        <v>2266</v>
      </c>
      <c r="C364" s="16" t="s">
        <v>77</v>
      </c>
      <c r="D364" s="16" t="s">
        <v>128</v>
      </c>
      <c r="E364" s="16" t="s">
        <v>307</v>
      </c>
      <c r="F364" s="17">
        <v>1.1864900000000001E-15</v>
      </c>
      <c r="G364" s="17">
        <v>2.37298E-16</v>
      </c>
      <c r="H364" s="17">
        <v>1.9953800000000001E-13</v>
      </c>
      <c r="I364" s="18">
        <v>-10.463900000000001</v>
      </c>
      <c r="J364" s="16" t="s">
        <v>44</v>
      </c>
      <c r="K364" s="16" t="s">
        <v>308</v>
      </c>
      <c r="L364" s="16">
        <v>12</v>
      </c>
      <c r="M364" s="16">
        <v>131934124</v>
      </c>
      <c r="N364" s="16" t="s">
        <v>46</v>
      </c>
      <c r="O364" s="16" t="s">
        <v>47</v>
      </c>
      <c r="P364" s="24">
        <v>0.44529999999999997</v>
      </c>
      <c r="Q364" s="24">
        <v>9.3899999999999997E-2</v>
      </c>
      <c r="R364" s="24">
        <v>3.4799999999999998E-2</v>
      </c>
      <c r="S364" s="24">
        <v>2.69828</v>
      </c>
    </row>
    <row r="365" spans="1:19" x14ac:dyDescent="0.2">
      <c r="A365" s="9">
        <v>6</v>
      </c>
      <c r="B365" s="9" t="s">
        <v>2266</v>
      </c>
      <c r="C365" s="16" t="s">
        <v>77</v>
      </c>
      <c r="D365" s="16" t="s">
        <v>128</v>
      </c>
      <c r="E365" s="16" t="s">
        <v>309</v>
      </c>
      <c r="F365" s="17">
        <v>3.0341500000000001E-14</v>
      </c>
      <c r="G365" s="17">
        <v>6.0682899999999998E-15</v>
      </c>
      <c r="H365" s="17">
        <v>2.0039800000000001E-12</v>
      </c>
      <c r="I365" s="18">
        <v>-9.4620599999999992</v>
      </c>
      <c r="J365" s="16" t="s">
        <v>44</v>
      </c>
      <c r="K365" s="16" t="s">
        <v>310</v>
      </c>
      <c r="L365" s="16">
        <v>12</v>
      </c>
      <c r="M365" s="16">
        <v>131992355</v>
      </c>
      <c r="N365" s="16" t="s">
        <v>47</v>
      </c>
      <c r="O365" s="16" t="s">
        <v>52</v>
      </c>
      <c r="P365" s="24">
        <v>0.3201</v>
      </c>
      <c r="Q365" s="24">
        <v>0.13220000000000001</v>
      </c>
      <c r="R365" s="24">
        <v>3.5000000000000003E-2</v>
      </c>
      <c r="S365" s="24">
        <v>3.7771400000000002</v>
      </c>
    </row>
    <row r="366" spans="1:19" x14ac:dyDescent="0.2">
      <c r="A366" s="9">
        <v>6</v>
      </c>
      <c r="B366" s="9" t="s">
        <v>2266</v>
      </c>
      <c r="C366" s="16" t="s">
        <v>77</v>
      </c>
      <c r="D366" s="16" t="s">
        <v>128</v>
      </c>
      <c r="E366" s="16" t="s">
        <v>311</v>
      </c>
      <c r="F366" s="17">
        <v>2.8110200000000001E-14</v>
      </c>
      <c r="G366" s="17">
        <v>5.6220300000000004E-15</v>
      </c>
      <c r="H366" s="17">
        <v>2.0083200000000001E-13</v>
      </c>
      <c r="I366" s="18">
        <v>-10.4611</v>
      </c>
      <c r="J366" s="16" t="s">
        <v>44</v>
      </c>
      <c r="K366" s="16" t="s">
        <v>312</v>
      </c>
      <c r="L366" s="16">
        <v>12</v>
      </c>
      <c r="M366" s="16">
        <v>131931708</v>
      </c>
      <c r="N366" s="16" t="s">
        <v>46</v>
      </c>
      <c r="O366" s="16" t="s">
        <v>47</v>
      </c>
      <c r="P366" s="24">
        <v>0.18690000000000001</v>
      </c>
      <c r="Q366" s="24">
        <v>0.1552</v>
      </c>
      <c r="R366" s="24">
        <v>4.5600000000000002E-2</v>
      </c>
      <c r="S366" s="24">
        <v>3.4035099999999998</v>
      </c>
    </row>
    <row r="367" spans="1:19" x14ac:dyDescent="0.2">
      <c r="A367" s="9">
        <v>6</v>
      </c>
      <c r="B367" s="9" t="s">
        <v>2266</v>
      </c>
      <c r="C367" s="16" t="s">
        <v>77</v>
      </c>
      <c r="D367" s="16" t="s">
        <v>128</v>
      </c>
      <c r="E367" s="16" t="s">
        <v>313</v>
      </c>
      <c r="F367" s="17">
        <v>3.1208299999999997E-14</v>
      </c>
      <c r="G367" s="17">
        <v>6.2416599999999997E-15</v>
      </c>
      <c r="H367" s="17">
        <v>2.0184299999999999E-12</v>
      </c>
      <c r="I367" s="18">
        <v>-9.4589400000000001</v>
      </c>
      <c r="J367" s="16" t="s">
        <v>44</v>
      </c>
      <c r="K367" s="16" t="s">
        <v>314</v>
      </c>
      <c r="L367" s="16">
        <v>12</v>
      </c>
      <c r="M367" s="16">
        <v>131990833</v>
      </c>
      <c r="N367" s="16" t="s">
        <v>51</v>
      </c>
      <c r="O367" s="16" t="s">
        <v>52</v>
      </c>
      <c r="P367" s="24">
        <v>0.3201</v>
      </c>
      <c r="Q367" s="24">
        <v>0.13239999999999999</v>
      </c>
      <c r="R367" s="24">
        <v>3.5000000000000003E-2</v>
      </c>
      <c r="S367" s="24">
        <v>3.7828599999999999</v>
      </c>
    </row>
    <row r="368" spans="1:19" x14ac:dyDescent="0.2">
      <c r="A368" s="9">
        <v>6</v>
      </c>
      <c r="B368" s="9" t="s">
        <v>2266</v>
      </c>
      <c r="C368" s="16" t="s">
        <v>77</v>
      </c>
      <c r="D368" s="16" t="s">
        <v>128</v>
      </c>
      <c r="E368" s="16" t="s">
        <v>315</v>
      </c>
      <c r="F368" s="17">
        <v>1.9679099999999999E-14</v>
      </c>
      <c r="G368" s="17">
        <v>3.9358299999999999E-15</v>
      </c>
      <c r="H368" s="17">
        <v>2.0389299999999999E-13</v>
      </c>
      <c r="I368" s="18">
        <v>-10.454499999999999</v>
      </c>
      <c r="J368" s="16" t="s">
        <v>44</v>
      </c>
      <c r="K368" s="16" t="s">
        <v>316</v>
      </c>
      <c r="L368" s="16">
        <v>12</v>
      </c>
      <c r="M368" s="16">
        <v>131990040</v>
      </c>
      <c r="N368" s="16" t="s">
        <v>51</v>
      </c>
      <c r="O368" s="16" t="s">
        <v>46</v>
      </c>
      <c r="P368" s="24">
        <v>0.1149</v>
      </c>
      <c r="Q368" s="24">
        <v>0.16520000000000001</v>
      </c>
      <c r="R368" s="24">
        <v>5.1700000000000003E-2</v>
      </c>
      <c r="S368" s="24">
        <v>3.19536</v>
      </c>
    </row>
    <row r="369" spans="1:19" x14ac:dyDescent="0.2">
      <c r="A369" s="9">
        <v>6</v>
      </c>
      <c r="B369" s="9" t="s">
        <v>2266</v>
      </c>
      <c r="C369" s="16" t="s">
        <v>77</v>
      </c>
      <c r="D369" s="16" t="s">
        <v>128</v>
      </c>
      <c r="E369" s="16" t="s">
        <v>317</v>
      </c>
      <c r="F369" s="17">
        <v>3.1274999999999998E-14</v>
      </c>
      <c r="G369" s="17">
        <v>6.2549900000000003E-15</v>
      </c>
      <c r="H369" s="17">
        <v>2.0684299999999999E-12</v>
      </c>
      <c r="I369" s="18">
        <v>-9.4483099999999993</v>
      </c>
      <c r="J369" s="16" t="s">
        <v>44</v>
      </c>
      <c r="K369" s="16" t="s">
        <v>318</v>
      </c>
      <c r="L369" s="16">
        <v>12</v>
      </c>
      <c r="M369" s="16">
        <v>131993458</v>
      </c>
      <c r="N369" s="16" t="s">
        <v>51</v>
      </c>
      <c r="O369" s="16" t="s">
        <v>46</v>
      </c>
      <c r="P369" s="24">
        <v>0.3201</v>
      </c>
      <c r="Q369" s="24">
        <v>0.13250000000000001</v>
      </c>
      <c r="R369" s="24">
        <v>3.5000000000000003E-2</v>
      </c>
      <c r="S369" s="24">
        <v>3.7857099999999999</v>
      </c>
    </row>
    <row r="370" spans="1:19" x14ac:dyDescent="0.2">
      <c r="A370" s="9">
        <v>6</v>
      </c>
      <c r="B370" s="9" t="s">
        <v>2266</v>
      </c>
      <c r="C370" s="16" t="s">
        <v>77</v>
      </c>
      <c r="D370" s="16" t="s">
        <v>128</v>
      </c>
      <c r="E370" s="16" t="s">
        <v>319</v>
      </c>
      <c r="F370" s="17">
        <v>2.0199699999999999E-14</v>
      </c>
      <c r="G370" s="17">
        <v>4.0399399999999999E-15</v>
      </c>
      <c r="H370" s="17">
        <v>2.0784399999999999E-13</v>
      </c>
      <c r="I370" s="18">
        <v>-10.446199999999999</v>
      </c>
      <c r="J370" s="16" t="s">
        <v>44</v>
      </c>
      <c r="K370" s="16" t="s">
        <v>320</v>
      </c>
      <c r="L370" s="16">
        <v>12</v>
      </c>
      <c r="M370" s="16">
        <v>131994653</v>
      </c>
      <c r="N370" s="16" t="s">
        <v>51</v>
      </c>
      <c r="O370" s="16" t="s">
        <v>52</v>
      </c>
      <c r="P370" s="24">
        <v>0.1153</v>
      </c>
      <c r="Q370" s="24">
        <v>0.16520000000000001</v>
      </c>
      <c r="R370" s="24">
        <v>5.16E-2</v>
      </c>
      <c r="S370" s="24">
        <v>3.2015500000000001</v>
      </c>
    </row>
    <row r="371" spans="1:19" x14ac:dyDescent="0.2">
      <c r="A371" s="9">
        <v>6</v>
      </c>
      <c r="B371" s="9" t="s">
        <v>2266</v>
      </c>
      <c r="C371" s="16" t="s">
        <v>77</v>
      </c>
      <c r="D371" s="16" t="s">
        <v>128</v>
      </c>
      <c r="E371" s="16" t="s">
        <v>321</v>
      </c>
      <c r="F371" s="17">
        <v>1.2367099999999999E-15</v>
      </c>
      <c r="G371" s="17">
        <v>2.4734100000000001E-16</v>
      </c>
      <c r="H371" s="17">
        <v>2.0963100000000001E-13</v>
      </c>
      <c r="I371" s="18">
        <v>-10.442500000000001</v>
      </c>
      <c r="J371" s="16" t="s">
        <v>44</v>
      </c>
      <c r="K371" s="16" t="s">
        <v>322</v>
      </c>
      <c r="L371" s="16">
        <v>12</v>
      </c>
      <c r="M371" s="16">
        <v>131928378</v>
      </c>
      <c r="N371" s="16" t="s">
        <v>46</v>
      </c>
      <c r="O371" s="16" t="s">
        <v>47</v>
      </c>
      <c r="P371" s="24">
        <v>6.9199999999999998E-2</v>
      </c>
      <c r="Q371" s="24">
        <v>0.1835</v>
      </c>
      <c r="R371" s="24">
        <v>6.7500000000000004E-2</v>
      </c>
      <c r="S371" s="24">
        <v>2.7185199999999998</v>
      </c>
    </row>
    <row r="372" spans="1:19" x14ac:dyDescent="0.2">
      <c r="A372" s="9">
        <v>6</v>
      </c>
      <c r="B372" s="9" t="s">
        <v>2266</v>
      </c>
      <c r="C372" s="16" t="s">
        <v>77</v>
      </c>
      <c r="D372" s="16" t="s">
        <v>128</v>
      </c>
      <c r="E372" s="16" t="s">
        <v>323</v>
      </c>
      <c r="F372" s="17">
        <v>2.05033E-14</v>
      </c>
      <c r="G372" s="17">
        <v>4.1006599999999999E-15</v>
      </c>
      <c r="H372" s="17">
        <v>2.10133E-13</v>
      </c>
      <c r="I372" s="18">
        <v>-10.4415</v>
      </c>
      <c r="J372" s="16" t="s">
        <v>44</v>
      </c>
      <c r="K372" s="16" t="s">
        <v>324</v>
      </c>
      <c r="L372" s="16">
        <v>12</v>
      </c>
      <c r="M372" s="16">
        <v>131907474</v>
      </c>
      <c r="N372" s="16" t="s">
        <v>47</v>
      </c>
      <c r="O372" s="16" t="s">
        <v>52</v>
      </c>
      <c r="P372" s="24">
        <v>2.92E-2</v>
      </c>
      <c r="Q372" s="24">
        <v>0.32819999999999999</v>
      </c>
      <c r="R372" s="24">
        <v>0.1024</v>
      </c>
      <c r="S372" s="24">
        <v>3.2050800000000002</v>
      </c>
    </row>
    <row r="373" spans="1:19" x14ac:dyDescent="0.2">
      <c r="A373" s="9">
        <v>6</v>
      </c>
      <c r="B373" s="9" t="s">
        <v>2266</v>
      </c>
      <c r="C373" s="16" t="s">
        <v>77</v>
      </c>
      <c r="D373" s="16" t="s">
        <v>128</v>
      </c>
      <c r="E373" s="16" t="s">
        <v>325</v>
      </c>
      <c r="F373" s="17">
        <v>2.2186600000000001E-13</v>
      </c>
      <c r="G373" s="17">
        <v>4.4373200000000002E-14</v>
      </c>
      <c r="H373" s="17">
        <v>2.1271E-11</v>
      </c>
      <c r="I373" s="18">
        <v>-8.4361599999999992</v>
      </c>
      <c r="J373" s="16" t="s">
        <v>44</v>
      </c>
      <c r="K373" s="16" t="s">
        <v>326</v>
      </c>
      <c r="L373" s="16">
        <v>12</v>
      </c>
      <c r="M373" s="16">
        <v>131991020</v>
      </c>
      <c r="N373" s="16" t="s">
        <v>105</v>
      </c>
      <c r="O373" s="16" t="s">
        <v>106</v>
      </c>
      <c r="P373" s="24">
        <v>0.3201</v>
      </c>
      <c r="Q373" s="24">
        <v>-0.1318</v>
      </c>
      <c r="R373" s="24">
        <v>3.5000000000000003E-2</v>
      </c>
      <c r="S373" s="24">
        <v>-3.7657099999999999</v>
      </c>
    </row>
    <row r="374" spans="1:19" x14ac:dyDescent="0.2">
      <c r="A374" s="9">
        <v>6</v>
      </c>
      <c r="B374" s="9" t="s">
        <v>2266</v>
      </c>
      <c r="C374" s="16" t="s">
        <v>77</v>
      </c>
      <c r="D374" s="16" t="s">
        <v>128</v>
      </c>
      <c r="E374" s="16" t="s">
        <v>327</v>
      </c>
      <c r="F374" s="17">
        <v>3.2883400000000001E-14</v>
      </c>
      <c r="G374" s="17">
        <v>6.57669E-15</v>
      </c>
      <c r="H374" s="17">
        <v>2.1347099999999999E-12</v>
      </c>
      <c r="I374" s="18">
        <v>-9.4346099999999993</v>
      </c>
      <c r="J374" s="16" t="s">
        <v>44</v>
      </c>
      <c r="K374" s="16" t="s">
        <v>328</v>
      </c>
      <c r="L374" s="16">
        <v>12</v>
      </c>
      <c r="M374" s="16">
        <v>131993716</v>
      </c>
      <c r="N374" s="16" t="s">
        <v>46</v>
      </c>
      <c r="O374" s="16" t="s">
        <v>47</v>
      </c>
      <c r="P374" s="24">
        <v>0.32090000000000002</v>
      </c>
      <c r="Q374" s="24">
        <v>0.13320000000000001</v>
      </c>
      <c r="R374" s="24">
        <v>3.5000000000000003E-2</v>
      </c>
      <c r="S374" s="24">
        <v>3.8057099999999999</v>
      </c>
    </row>
    <row r="375" spans="1:19" x14ac:dyDescent="0.2">
      <c r="A375" s="9">
        <v>6</v>
      </c>
      <c r="B375" s="9" t="s">
        <v>2266</v>
      </c>
      <c r="C375" s="16" t="s">
        <v>77</v>
      </c>
      <c r="D375" s="16" t="s">
        <v>128</v>
      </c>
      <c r="E375" s="16" t="s">
        <v>329</v>
      </c>
      <c r="F375" s="17">
        <v>2.26491E-15</v>
      </c>
      <c r="G375" s="17">
        <v>4.5298199999999995E-16</v>
      </c>
      <c r="H375" s="17">
        <v>2.1459700000000001E-90</v>
      </c>
      <c r="I375" s="18">
        <v>-87.432299999999998</v>
      </c>
      <c r="J375" s="16" t="s">
        <v>44</v>
      </c>
      <c r="K375" s="16" t="s">
        <v>330</v>
      </c>
      <c r="L375" s="16">
        <v>12</v>
      </c>
      <c r="M375" s="16">
        <v>131858794</v>
      </c>
      <c r="N375" s="16" t="s">
        <v>47</v>
      </c>
      <c r="O375" s="16" t="s">
        <v>52</v>
      </c>
      <c r="P375" s="24">
        <v>0.26519999999999999</v>
      </c>
      <c r="Q375" s="24">
        <v>9.7299999999999998E-2</v>
      </c>
      <c r="R375" s="24">
        <v>3.9399999999999998E-2</v>
      </c>
      <c r="S375" s="24">
        <v>2.4695399999999998</v>
      </c>
    </row>
    <row r="376" spans="1:19" x14ac:dyDescent="0.2">
      <c r="A376" s="9">
        <v>6</v>
      </c>
      <c r="B376" s="9" t="s">
        <v>2266</v>
      </c>
      <c r="C376" s="16" t="s">
        <v>77</v>
      </c>
      <c r="D376" s="16" t="s">
        <v>128</v>
      </c>
      <c r="E376" s="16" t="s">
        <v>331</v>
      </c>
      <c r="F376" s="17">
        <v>8.0021100000000005E-5</v>
      </c>
      <c r="G376" s="17">
        <v>1.6004199999999998E-5</v>
      </c>
      <c r="H376" s="17">
        <v>2.1546999999999999E-166</v>
      </c>
      <c r="I376" s="18">
        <v>-163.43100000000001</v>
      </c>
      <c r="J376" s="16" t="s">
        <v>44</v>
      </c>
      <c r="K376" s="16" t="s">
        <v>332</v>
      </c>
      <c r="L376" s="16">
        <v>12</v>
      </c>
      <c r="M376" s="16">
        <v>131964154</v>
      </c>
      <c r="N376" s="16" t="s">
        <v>51</v>
      </c>
      <c r="O376" s="16" t="s">
        <v>52</v>
      </c>
      <c r="P376" s="24">
        <v>0.1472</v>
      </c>
      <c r="Q376" s="24">
        <v>0.21529999999999999</v>
      </c>
      <c r="R376" s="24">
        <v>4.6600000000000003E-2</v>
      </c>
      <c r="S376" s="24">
        <v>4.6201699999999999</v>
      </c>
    </row>
    <row r="377" spans="1:19" x14ac:dyDescent="0.2">
      <c r="A377" s="9">
        <v>6</v>
      </c>
      <c r="B377" s="9" t="s">
        <v>2266</v>
      </c>
      <c r="C377" s="16" t="s">
        <v>77</v>
      </c>
      <c r="D377" s="16" t="s">
        <v>128</v>
      </c>
      <c r="E377" s="16" t="s">
        <v>333</v>
      </c>
      <c r="F377" s="17">
        <v>7.7102000000000004E-2</v>
      </c>
      <c r="G377" s="17">
        <v>1.5420400000000001E-2</v>
      </c>
      <c r="H377" s="17">
        <v>2.16294E-11</v>
      </c>
      <c r="I377" s="18">
        <v>-8.4289100000000001</v>
      </c>
      <c r="J377" s="16" t="s">
        <v>44</v>
      </c>
      <c r="K377" s="16" t="s">
        <v>2272</v>
      </c>
      <c r="L377" s="19" t="str">
        <f>MID(E377,FIND("r",E377)+1,FIND("_",E377,FIND("r",E377)+1)-FIND("r",E377)-1)</f>
        <v>12</v>
      </c>
      <c r="M377" s="19" t="str">
        <f>MID(E377,FIND("_",E377)+1,FIND("_",E377,FIND("_",E377)+1)-FIND("_",E377)-1)</f>
        <v>132006464</v>
      </c>
      <c r="N377" s="16" t="s">
        <v>105</v>
      </c>
      <c r="O377" s="16" t="s">
        <v>169</v>
      </c>
      <c r="P377" s="24">
        <v>0.14710000000000001</v>
      </c>
      <c r="Q377" s="24">
        <v>0.22559999999999999</v>
      </c>
      <c r="R377" s="24">
        <v>4.6699999999999998E-2</v>
      </c>
      <c r="S377" s="24">
        <v>4.8308400000000002</v>
      </c>
    </row>
    <row r="378" spans="1:19" x14ac:dyDescent="0.2">
      <c r="A378" s="9">
        <v>6</v>
      </c>
      <c r="B378" s="9" t="s">
        <v>2266</v>
      </c>
      <c r="C378" s="16" t="s">
        <v>77</v>
      </c>
      <c r="D378" s="16" t="s">
        <v>128</v>
      </c>
      <c r="E378" s="16" t="s">
        <v>334</v>
      </c>
      <c r="F378" s="17">
        <v>7.8586600000000006E-2</v>
      </c>
      <c r="G378" s="17">
        <v>1.57173E-2</v>
      </c>
      <c r="H378" s="17">
        <v>2.17632E-11</v>
      </c>
      <c r="I378" s="18">
        <v>-8.4262300000000003</v>
      </c>
      <c r="J378" s="16" t="s">
        <v>44</v>
      </c>
      <c r="K378" s="16" t="s">
        <v>335</v>
      </c>
      <c r="L378" s="16">
        <v>12</v>
      </c>
      <c r="M378" s="16">
        <v>131964527</v>
      </c>
      <c r="N378" s="16" t="s">
        <v>47</v>
      </c>
      <c r="O378" s="16" t="s">
        <v>52</v>
      </c>
      <c r="P378" s="24">
        <v>0.14849999999999999</v>
      </c>
      <c r="Q378" s="24">
        <v>0.22470000000000001</v>
      </c>
      <c r="R378" s="24">
        <v>4.65E-2</v>
      </c>
      <c r="S378" s="24">
        <v>4.8322599999999998</v>
      </c>
    </row>
    <row r="379" spans="1:19" x14ac:dyDescent="0.2">
      <c r="A379" s="9">
        <v>6</v>
      </c>
      <c r="B379" s="9" t="s">
        <v>2266</v>
      </c>
      <c r="C379" s="16" t="s">
        <v>77</v>
      </c>
      <c r="D379" s="16" t="s">
        <v>128</v>
      </c>
      <c r="E379" s="16" t="s">
        <v>336</v>
      </c>
      <c r="F379" s="17">
        <v>2.2804000000000001E-13</v>
      </c>
      <c r="G379" s="17">
        <v>4.5608000000000001E-14</v>
      </c>
      <c r="H379" s="17">
        <v>2.1820900000000001E-11</v>
      </c>
      <c r="I379" s="18">
        <v>-8.4250799999999995</v>
      </c>
      <c r="J379" s="16" t="s">
        <v>44</v>
      </c>
      <c r="K379" s="16" t="s">
        <v>337</v>
      </c>
      <c r="L379" s="16">
        <v>12</v>
      </c>
      <c r="M379" s="16">
        <v>131994253</v>
      </c>
      <c r="N379" s="16" t="s">
        <v>46</v>
      </c>
      <c r="O379" s="16" t="s">
        <v>47</v>
      </c>
      <c r="P379" s="24">
        <v>0.3201</v>
      </c>
      <c r="Q379" s="24">
        <v>-0.13200000000000001</v>
      </c>
      <c r="R379" s="24">
        <v>3.5000000000000003E-2</v>
      </c>
      <c r="S379" s="24">
        <v>-3.7714300000000001</v>
      </c>
    </row>
    <row r="380" spans="1:19" x14ac:dyDescent="0.2">
      <c r="A380" s="9">
        <v>6</v>
      </c>
      <c r="B380" s="9" t="s">
        <v>2266</v>
      </c>
      <c r="C380" s="16" t="s">
        <v>77</v>
      </c>
      <c r="D380" s="16" t="s">
        <v>128</v>
      </c>
      <c r="E380" s="16" t="s">
        <v>338</v>
      </c>
      <c r="F380" s="17">
        <v>2.2804000000000001E-13</v>
      </c>
      <c r="G380" s="17">
        <v>4.5608000000000001E-14</v>
      </c>
      <c r="H380" s="17">
        <v>2.1820900000000001E-11</v>
      </c>
      <c r="I380" s="18">
        <v>-8.4250799999999995</v>
      </c>
      <c r="J380" s="16" t="s">
        <v>44</v>
      </c>
      <c r="K380" s="16" t="s">
        <v>339</v>
      </c>
      <c r="L380" s="16">
        <v>12</v>
      </c>
      <c r="M380" s="16">
        <v>131991529</v>
      </c>
      <c r="N380" s="16" t="s">
        <v>51</v>
      </c>
      <c r="O380" s="16" t="s">
        <v>52</v>
      </c>
      <c r="P380" s="24">
        <v>0.3201</v>
      </c>
      <c r="Q380" s="24">
        <v>-0.13200000000000001</v>
      </c>
      <c r="R380" s="24">
        <v>3.5000000000000003E-2</v>
      </c>
      <c r="S380" s="24">
        <v>-3.7714300000000001</v>
      </c>
    </row>
    <row r="381" spans="1:19" x14ac:dyDescent="0.2">
      <c r="A381" s="9">
        <v>6</v>
      </c>
      <c r="B381" s="9" t="s">
        <v>2266</v>
      </c>
      <c r="C381" s="16" t="s">
        <v>77</v>
      </c>
      <c r="D381" s="16" t="s">
        <v>128</v>
      </c>
      <c r="E381" s="16" t="s">
        <v>340</v>
      </c>
      <c r="F381" s="17">
        <v>6.6438000000000003E-5</v>
      </c>
      <c r="G381" s="17">
        <v>1.32876E-5</v>
      </c>
      <c r="H381" s="17">
        <v>2.18714E-166</v>
      </c>
      <c r="I381" s="18">
        <v>-163.42400000000001</v>
      </c>
      <c r="J381" s="16" t="s">
        <v>44</v>
      </c>
      <c r="K381" s="16" t="s">
        <v>341</v>
      </c>
      <c r="L381" s="16">
        <v>12</v>
      </c>
      <c r="M381" s="16">
        <v>132001849</v>
      </c>
      <c r="N381" s="16" t="s">
        <v>46</v>
      </c>
      <c r="O381" s="16" t="s">
        <v>52</v>
      </c>
      <c r="P381" s="24">
        <v>0.14460000000000001</v>
      </c>
      <c r="Q381" s="24">
        <v>0.21659999999999999</v>
      </c>
      <c r="R381" s="24">
        <v>4.7E-2</v>
      </c>
      <c r="S381" s="24">
        <v>4.6085099999999999</v>
      </c>
    </row>
    <row r="382" spans="1:19" x14ac:dyDescent="0.2">
      <c r="A382" s="9">
        <v>6</v>
      </c>
      <c r="B382" s="9" t="s">
        <v>2266</v>
      </c>
      <c r="C382" s="16" t="s">
        <v>77</v>
      </c>
      <c r="D382" s="16" t="s">
        <v>128</v>
      </c>
      <c r="E382" s="16" t="s">
        <v>342</v>
      </c>
      <c r="F382" s="17">
        <v>6.5566899999999997E-5</v>
      </c>
      <c r="G382" s="17">
        <v>1.3113400000000001E-5</v>
      </c>
      <c r="H382" s="17">
        <v>2.1895700000000001E-166</v>
      </c>
      <c r="I382" s="18">
        <v>-163.42400000000001</v>
      </c>
      <c r="J382" s="16" t="s">
        <v>44</v>
      </c>
      <c r="K382" s="16" t="s">
        <v>343</v>
      </c>
      <c r="L382" s="16">
        <v>12</v>
      </c>
      <c r="M382" s="16">
        <v>131973950</v>
      </c>
      <c r="N382" s="16" t="s">
        <v>46</v>
      </c>
      <c r="O382" s="16" t="s">
        <v>47</v>
      </c>
      <c r="P382" s="24">
        <v>0.1447</v>
      </c>
      <c r="Q382" s="24">
        <v>0.21609999999999999</v>
      </c>
      <c r="R382" s="24">
        <v>4.6899999999999997E-2</v>
      </c>
      <c r="S382" s="24">
        <v>4.6076800000000002</v>
      </c>
    </row>
    <row r="383" spans="1:19" x14ac:dyDescent="0.2">
      <c r="A383" s="9">
        <v>6</v>
      </c>
      <c r="B383" s="9" t="s">
        <v>2266</v>
      </c>
      <c r="C383" s="16" t="s">
        <v>77</v>
      </c>
      <c r="D383" s="16" t="s">
        <v>128</v>
      </c>
      <c r="E383" s="16" t="s">
        <v>344</v>
      </c>
      <c r="F383" s="17">
        <v>0.87815200000000004</v>
      </c>
      <c r="G383" s="17">
        <v>0.17563000000000001</v>
      </c>
      <c r="H383" s="17">
        <v>2.20336E-10</v>
      </c>
      <c r="I383" s="18">
        <v>-7.4208600000000002</v>
      </c>
      <c r="J383" s="16" t="s">
        <v>44</v>
      </c>
      <c r="K383" s="16" t="s">
        <v>345</v>
      </c>
      <c r="L383" s="16">
        <v>12</v>
      </c>
      <c r="M383" s="16">
        <v>131969113</v>
      </c>
      <c r="N383" s="16" t="s">
        <v>51</v>
      </c>
      <c r="O383" s="16" t="s">
        <v>47</v>
      </c>
      <c r="P383" s="24">
        <v>0.1487</v>
      </c>
      <c r="Q383" s="24">
        <v>0.22450000000000001</v>
      </c>
      <c r="R383" s="24">
        <v>4.6300000000000001E-2</v>
      </c>
      <c r="S383" s="24">
        <v>4.8488100000000003</v>
      </c>
    </row>
    <row r="384" spans="1:19" x14ac:dyDescent="0.2">
      <c r="A384" s="9">
        <v>6</v>
      </c>
      <c r="B384" s="9" t="s">
        <v>2266</v>
      </c>
      <c r="C384" s="16" t="s">
        <v>77</v>
      </c>
      <c r="D384" s="16" t="s">
        <v>128</v>
      </c>
      <c r="E384" s="16" t="s">
        <v>346</v>
      </c>
      <c r="F384" s="17">
        <v>2.3119500000000001E-13</v>
      </c>
      <c r="G384" s="17">
        <v>4.6238999999999997E-14</v>
      </c>
      <c r="H384" s="17">
        <v>2.21015E-11</v>
      </c>
      <c r="I384" s="18">
        <v>-8.41953</v>
      </c>
      <c r="J384" s="16" t="s">
        <v>44</v>
      </c>
      <c r="K384" s="16" t="s">
        <v>347</v>
      </c>
      <c r="L384" s="16">
        <v>12</v>
      </c>
      <c r="M384" s="16">
        <v>131992696</v>
      </c>
      <c r="N384" s="16" t="s">
        <v>51</v>
      </c>
      <c r="O384" s="16" t="s">
        <v>52</v>
      </c>
      <c r="P384" s="24">
        <v>0.3201</v>
      </c>
      <c r="Q384" s="24">
        <v>-0.1321</v>
      </c>
      <c r="R384" s="24">
        <v>3.5000000000000003E-2</v>
      </c>
      <c r="S384" s="24">
        <v>-3.7742900000000001</v>
      </c>
    </row>
    <row r="385" spans="1:19" x14ac:dyDescent="0.2">
      <c r="A385" s="9">
        <v>6</v>
      </c>
      <c r="B385" s="9" t="s">
        <v>2266</v>
      </c>
      <c r="C385" s="16" t="s">
        <v>77</v>
      </c>
      <c r="D385" s="16" t="s">
        <v>128</v>
      </c>
      <c r="E385" s="16" t="s">
        <v>348</v>
      </c>
      <c r="F385" s="17">
        <v>2.0808000000000001E-13</v>
      </c>
      <c r="G385" s="17">
        <v>4.1615899999999997E-14</v>
      </c>
      <c r="H385" s="17">
        <v>2.2153900000000002E-11</v>
      </c>
      <c r="I385" s="18">
        <v>-8.4184999999999999</v>
      </c>
      <c r="J385" s="16" t="s">
        <v>44</v>
      </c>
      <c r="K385" s="16" t="s">
        <v>349</v>
      </c>
      <c r="L385" s="16">
        <v>12</v>
      </c>
      <c r="M385" s="16">
        <v>131933184</v>
      </c>
      <c r="N385" s="16" t="s">
        <v>47</v>
      </c>
      <c r="O385" s="16" t="s">
        <v>52</v>
      </c>
      <c r="P385" s="24">
        <v>0.18820000000000001</v>
      </c>
      <c r="Q385" s="24">
        <v>-0.1694</v>
      </c>
      <c r="R385" s="24">
        <v>4.48E-2</v>
      </c>
      <c r="S385" s="24">
        <v>-3.78125</v>
      </c>
    </row>
    <row r="386" spans="1:19" x14ac:dyDescent="0.2">
      <c r="A386" s="9">
        <v>6</v>
      </c>
      <c r="B386" s="9" t="s">
        <v>2266</v>
      </c>
      <c r="C386" s="16" t="s">
        <v>77</v>
      </c>
      <c r="D386" s="16" t="s">
        <v>128</v>
      </c>
      <c r="E386" s="16" t="s">
        <v>350</v>
      </c>
      <c r="F386" s="17">
        <v>1.3019200000000001E-15</v>
      </c>
      <c r="G386" s="17">
        <v>2.6038400000000002E-16</v>
      </c>
      <c r="H386" s="17">
        <v>2.22595E-13</v>
      </c>
      <c r="I386" s="18">
        <v>-10.416399999999999</v>
      </c>
      <c r="J386" s="16" t="s">
        <v>44</v>
      </c>
      <c r="K386" s="16" t="s">
        <v>351</v>
      </c>
      <c r="L386" s="16">
        <v>12</v>
      </c>
      <c r="M386" s="16">
        <v>131934629</v>
      </c>
      <c r="N386" s="16" t="s">
        <v>46</v>
      </c>
      <c r="O386" s="16" t="s">
        <v>52</v>
      </c>
      <c r="P386" s="24">
        <v>0.45779999999999998</v>
      </c>
      <c r="Q386" s="24">
        <v>9.4899999999999998E-2</v>
      </c>
      <c r="R386" s="24">
        <v>3.4700000000000002E-2</v>
      </c>
      <c r="S386" s="24">
        <v>2.7348699999999999</v>
      </c>
    </row>
    <row r="387" spans="1:19" x14ac:dyDescent="0.2">
      <c r="A387" s="9">
        <v>6</v>
      </c>
      <c r="B387" s="9" t="s">
        <v>2266</v>
      </c>
      <c r="C387" s="16" t="s">
        <v>77</v>
      </c>
      <c r="D387" s="16" t="s">
        <v>128</v>
      </c>
      <c r="E387" s="16" t="s">
        <v>352</v>
      </c>
      <c r="F387" s="17">
        <v>3.2258599999999999E-14</v>
      </c>
      <c r="G387" s="17">
        <v>6.4517199999999998E-15</v>
      </c>
      <c r="H387" s="17">
        <v>2.23533E-13</v>
      </c>
      <c r="I387" s="18">
        <v>-10.4146</v>
      </c>
      <c r="J387" s="16" t="s">
        <v>44</v>
      </c>
      <c r="K387" s="16" t="s">
        <v>353</v>
      </c>
      <c r="L387" s="16">
        <v>12</v>
      </c>
      <c r="M387" s="16">
        <v>131957238</v>
      </c>
      <c r="N387" s="16" t="s">
        <v>51</v>
      </c>
      <c r="O387" s="16" t="s">
        <v>46</v>
      </c>
      <c r="P387" s="24">
        <v>3.44E-2</v>
      </c>
      <c r="Q387" s="24">
        <v>0.32869999999999999</v>
      </c>
      <c r="R387" s="24">
        <v>9.5600000000000004E-2</v>
      </c>
      <c r="S387" s="24">
        <v>3.4382799999999998</v>
      </c>
    </row>
    <row r="388" spans="1:19" x14ac:dyDescent="0.2">
      <c r="A388" s="9">
        <v>6</v>
      </c>
      <c r="B388" s="9" t="s">
        <v>2266</v>
      </c>
      <c r="C388" s="16" t="s">
        <v>77</v>
      </c>
      <c r="D388" s="16" t="s">
        <v>128</v>
      </c>
      <c r="E388" s="16" t="s">
        <v>354</v>
      </c>
      <c r="F388" s="17">
        <v>1.8479599999999999E-2</v>
      </c>
      <c r="G388" s="17">
        <v>3.69593E-3</v>
      </c>
      <c r="H388" s="17">
        <v>2.2500700000000001E-10</v>
      </c>
      <c r="I388" s="18">
        <v>-7.4117499999999996</v>
      </c>
      <c r="J388" s="16" t="s">
        <v>44</v>
      </c>
      <c r="K388" s="16" t="s">
        <v>355</v>
      </c>
      <c r="L388" s="16">
        <v>12</v>
      </c>
      <c r="M388" s="16">
        <v>131969462</v>
      </c>
      <c r="N388" s="16" t="s">
        <v>51</v>
      </c>
      <c r="O388" s="16" t="s">
        <v>52</v>
      </c>
      <c r="P388" s="24">
        <v>0.1484</v>
      </c>
      <c r="Q388" s="24">
        <v>-0.2233</v>
      </c>
      <c r="R388" s="24">
        <v>4.6399999999999997E-2</v>
      </c>
      <c r="S388" s="24">
        <v>-4.8125</v>
      </c>
    </row>
    <row r="389" spans="1:19" x14ac:dyDescent="0.2">
      <c r="A389" s="9">
        <v>6</v>
      </c>
      <c r="B389" s="9" t="s">
        <v>2266</v>
      </c>
      <c r="C389" s="16" t="s">
        <v>77</v>
      </c>
      <c r="D389" s="16" t="s">
        <v>128</v>
      </c>
      <c r="E389" s="16" t="s">
        <v>356</v>
      </c>
      <c r="F389" s="17">
        <v>1.3379900000000001E-3</v>
      </c>
      <c r="G389" s="17">
        <v>2.6759899999999998E-4</v>
      </c>
      <c r="H389" s="17">
        <v>2.25199E-10</v>
      </c>
      <c r="I389" s="18">
        <v>-7.4113800000000003</v>
      </c>
      <c r="J389" s="16" t="s">
        <v>44</v>
      </c>
      <c r="K389" s="16" t="s">
        <v>357</v>
      </c>
      <c r="L389" s="16">
        <v>12</v>
      </c>
      <c r="M389" s="16">
        <v>131973292</v>
      </c>
      <c r="N389" s="16" t="s">
        <v>51</v>
      </c>
      <c r="O389" s="16" t="s">
        <v>52</v>
      </c>
      <c r="P389" s="24">
        <v>0.1484</v>
      </c>
      <c r="Q389" s="24">
        <v>-0.2233</v>
      </c>
      <c r="R389" s="24">
        <v>4.6399999999999997E-2</v>
      </c>
      <c r="S389" s="24">
        <v>-4.8125</v>
      </c>
    </row>
    <row r="390" spans="1:19" x14ac:dyDescent="0.2">
      <c r="A390" s="9">
        <v>6</v>
      </c>
      <c r="B390" s="9" t="s">
        <v>2266</v>
      </c>
      <c r="C390" s="16" t="s">
        <v>77</v>
      </c>
      <c r="D390" s="16" t="s">
        <v>128</v>
      </c>
      <c r="E390" s="16" t="s">
        <v>358</v>
      </c>
      <c r="F390" s="17">
        <v>4.8222099999999997E-2</v>
      </c>
      <c r="G390" s="17">
        <v>9.6444300000000007E-3</v>
      </c>
      <c r="H390" s="17">
        <v>2.2521900000000002E-11</v>
      </c>
      <c r="I390" s="18">
        <v>-8.4113399999999992</v>
      </c>
      <c r="J390" s="16" t="s">
        <v>44</v>
      </c>
      <c r="K390" s="16" t="s">
        <v>359</v>
      </c>
      <c r="L390" s="16">
        <v>12</v>
      </c>
      <c r="M390" s="16">
        <v>131973359</v>
      </c>
      <c r="N390" s="16" t="s">
        <v>46</v>
      </c>
      <c r="O390" s="16" t="s">
        <v>52</v>
      </c>
      <c r="P390" s="24">
        <v>0.1484</v>
      </c>
      <c r="Q390" s="24">
        <v>0.2248</v>
      </c>
      <c r="R390" s="24">
        <v>4.6399999999999997E-2</v>
      </c>
      <c r="S390" s="24">
        <v>4.84483</v>
      </c>
    </row>
    <row r="391" spans="1:19" x14ac:dyDescent="0.2">
      <c r="A391" s="9">
        <v>6</v>
      </c>
      <c r="B391" s="9" t="s">
        <v>2266</v>
      </c>
      <c r="C391" s="16" t="s">
        <v>77</v>
      </c>
      <c r="D391" s="16" t="s">
        <v>128</v>
      </c>
      <c r="E391" s="16" t="s">
        <v>360</v>
      </c>
      <c r="F391" s="17">
        <v>1.8561399999999999E-2</v>
      </c>
      <c r="G391" s="17">
        <v>3.71229E-3</v>
      </c>
      <c r="H391" s="17">
        <v>2.2543899999999999E-10</v>
      </c>
      <c r="I391" s="18">
        <v>-7.41092</v>
      </c>
      <c r="J391" s="16" t="s">
        <v>44</v>
      </c>
      <c r="K391" s="16" t="s">
        <v>361</v>
      </c>
      <c r="L391" s="16">
        <v>12</v>
      </c>
      <c r="M391" s="16">
        <v>131964919</v>
      </c>
      <c r="N391" s="16" t="s">
        <v>46</v>
      </c>
      <c r="O391" s="16" t="s">
        <v>52</v>
      </c>
      <c r="P391" s="24">
        <v>0.14829999999999999</v>
      </c>
      <c r="Q391" s="24">
        <v>-0.2238</v>
      </c>
      <c r="R391" s="24">
        <v>4.65E-2</v>
      </c>
      <c r="S391" s="24">
        <v>-4.8129</v>
      </c>
    </row>
    <row r="392" spans="1:19" x14ac:dyDescent="0.2">
      <c r="A392" s="9">
        <v>6</v>
      </c>
      <c r="B392" s="9" t="s">
        <v>2266</v>
      </c>
      <c r="C392" s="16" t="s">
        <v>77</v>
      </c>
      <c r="D392" s="16" t="s">
        <v>128</v>
      </c>
      <c r="E392" s="16" t="s">
        <v>362</v>
      </c>
      <c r="F392" s="17">
        <v>1.33941E-15</v>
      </c>
      <c r="G392" s="17">
        <v>2.6788200000000001E-16</v>
      </c>
      <c r="H392" s="17">
        <v>2.3016E-13</v>
      </c>
      <c r="I392" s="18">
        <v>-10.401899999999999</v>
      </c>
      <c r="J392" s="16" t="s">
        <v>44</v>
      </c>
      <c r="K392" s="16" t="s">
        <v>363</v>
      </c>
      <c r="L392" s="16">
        <v>12</v>
      </c>
      <c r="M392" s="16">
        <v>131874880</v>
      </c>
      <c r="N392" s="16" t="s">
        <v>46</v>
      </c>
      <c r="O392" s="16" t="s">
        <v>47</v>
      </c>
      <c r="P392" s="24">
        <v>0.1077</v>
      </c>
      <c r="Q392" s="24">
        <v>0.187</v>
      </c>
      <c r="R392" s="24">
        <v>6.8099999999999994E-2</v>
      </c>
      <c r="S392" s="24">
        <v>2.7459600000000002</v>
      </c>
    </row>
    <row r="393" spans="1:19" x14ac:dyDescent="0.2">
      <c r="A393" s="9">
        <v>6</v>
      </c>
      <c r="B393" s="9" t="s">
        <v>2266</v>
      </c>
      <c r="C393" s="16" t="s">
        <v>77</v>
      </c>
      <c r="D393" s="16" t="s">
        <v>128</v>
      </c>
      <c r="E393" s="16" t="s">
        <v>364</v>
      </c>
      <c r="F393" s="17">
        <v>2.3475600000000001E-14</v>
      </c>
      <c r="G393" s="17">
        <v>4.6951099999999999E-15</v>
      </c>
      <c r="H393" s="17">
        <v>2.32098E-13</v>
      </c>
      <c r="I393" s="18">
        <v>-10.398300000000001</v>
      </c>
      <c r="J393" s="16" t="s">
        <v>44</v>
      </c>
      <c r="K393" s="16" t="s">
        <v>365</v>
      </c>
      <c r="L393" s="16">
        <v>12</v>
      </c>
      <c r="M393" s="16">
        <v>131987454</v>
      </c>
      <c r="N393" s="16" t="s">
        <v>51</v>
      </c>
      <c r="O393" s="16" t="s">
        <v>46</v>
      </c>
      <c r="P393" s="24">
        <v>0.1159</v>
      </c>
      <c r="Q393" s="24">
        <v>0.16669999999999999</v>
      </c>
      <c r="R393" s="24">
        <v>5.1499999999999997E-2</v>
      </c>
      <c r="S393" s="24">
        <v>3.2368899999999998</v>
      </c>
    </row>
    <row r="394" spans="1:19" x14ac:dyDescent="0.2">
      <c r="A394" s="9">
        <v>6</v>
      </c>
      <c r="B394" s="9" t="s">
        <v>2266</v>
      </c>
      <c r="C394" s="16" t="s">
        <v>77</v>
      </c>
      <c r="D394" s="16" t="s">
        <v>128</v>
      </c>
      <c r="E394" s="16" t="s">
        <v>366</v>
      </c>
      <c r="F394" s="17">
        <v>4.6925499999999997E-16</v>
      </c>
      <c r="G394" s="17">
        <v>9.3851099999999998E-17</v>
      </c>
      <c r="H394" s="17">
        <v>2.3391699999999999E-14</v>
      </c>
      <c r="I394" s="18">
        <v>-11.3949</v>
      </c>
      <c r="J394" s="16" t="s">
        <v>44</v>
      </c>
      <c r="K394" s="16" t="s">
        <v>367</v>
      </c>
      <c r="L394" s="16">
        <v>12</v>
      </c>
      <c r="M394" s="16">
        <v>131907138</v>
      </c>
      <c r="N394" s="16" t="s">
        <v>51</v>
      </c>
      <c r="O394" s="16" t="s">
        <v>52</v>
      </c>
      <c r="P394" s="24">
        <v>0.36620000000000003</v>
      </c>
      <c r="Q394" s="24">
        <v>7.1599999999999997E-2</v>
      </c>
      <c r="R394" s="24">
        <v>3.6200000000000003E-2</v>
      </c>
      <c r="S394" s="24">
        <v>1.9779</v>
      </c>
    </row>
    <row r="395" spans="1:19" x14ac:dyDescent="0.2">
      <c r="A395" s="9">
        <v>6</v>
      </c>
      <c r="B395" s="9" t="s">
        <v>2266</v>
      </c>
      <c r="C395" s="16" t="s">
        <v>77</v>
      </c>
      <c r="D395" s="16" t="s">
        <v>128</v>
      </c>
      <c r="E395" s="16" t="s">
        <v>368</v>
      </c>
      <c r="F395" s="17">
        <v>4.0172500000000003E-15</v>
      </c>
      <c r="G395" s="17">
        <v>8.0344999999999997E-16</v>
      </c>
      <c r="H395" s="17">
        <v>2.3770899999999999E-10</v>
      </c>
      <c r="I395" s="18">
        <v>-7.3879000000000001</v>
      </c>
      <c r="J395" s="16" t="s">
        <v>44</v>
      </c>
      <c r="K395" s="16" t="s">
        <v>369</v>
      </c>
      <c r="L395" s="16">
        <v>12</v>
      </c>
      <c r="M395" s="16">
        <v>132006291</v>
      </c>
      <c r="N395" s="16" t="s">
        <v>46</v>
      </c>
      <c r="O395" s="16" t="s">
        <v>47</v>
      </c>
      <c r="P395" s="24">
        <v>0.1157</v>
      </c>
      <c r="Q395" s="24">
        <v>-0.17030000000000001</v>
      </c>
      <c r="R395" s="24">
        <v>5.1499999999999997E-2</v>
      </c>
      <c r="S395" s="24">
        <v>-3.3068</v>
      </c>
    </row>
    <row r="396" spans="1:19" x14ac:dyDescent="0.2">
      <c r="A396" s="9">
        <v>6</v>
      </c>
      <c r="B396" s="9" t="s">
        <v>2266</v>
      </c>
      <c r="C396" s="16" t="s">
        <v>77</v>
      </c>
      <c r="D396" s="16" t="s">
        <v>128</v>
      </c>
      <c r="E396" s="16" t="s">
        <v>370</v>
      </c>
      <c r="F396" s="17">
        <v>1.3817300000000001E-15</v>
      </c>
      <c r="G396" s="17">
        <v>2.7634699999999999E-16</v>
      </c>
      <c r="H396" s="17">
        <v>2.3874399999999999E-13</v>
      </c>
      <c r="I396" s="18">
        <v>-10.385999999999999</v>
      </c>
      <c r="J396" s="16" t="s">
        <v>44</v>
      </c>
      <c r="K396" s="16" t="s">
        <v>371</v>
      </c>
      <c r="L396" s="16">
        <v>12</v>
      </c>
      <c r="M396" s="16">
        <v>131876941</v>
      </c>
      <c r="N396" s="16" t="s">
        <v>47</v>
      </c>
      <c r="O396" s="16" t="s">
        <v>52</v>
      </c>
      <c r="P396" s="24">
        <v>0.1077</v>
      </c>
      <c r="Q396" s="24">
        <v>0.18809999999999999</v>
      </c>
      <c r="R396" s="24">
        <v>6.8199999999999997E-2</v>
      </c>
      <c r="S396" s="24">
        <v>2.75806</v>
      </c>
    </row>
    <row r="397" spans="1:19" x14ac:dyDescent="0.2">
      <c r="A397" s="9">
        <v>6</v>
      </c>
      <c r="B397" s="9" t="s">
        <v>2266</v>
      </c>
      <c r="C397" s="16" t="s">
        <v>77</v>
      </c>
      <c r="D397" s="16" t="s">
        <v>128</v>
      </c>
      <c r="E397" s="16" t="s">
        <v>372</v>
      </c>
      <c r="F397" s="17">
        <v>5.6692899999999998E-14</v>
      </c>
      <c r="G397" s="17">
        <v>1.13386E-14</v>
      </c>
      <c r="H397" s="17">
        <v>2.41825E-70</v>
      </c>
      <c r="I397" s="18">
        <v>-67.380399999999995</v>
      </c>
      <c r="J397" s="16" t="s">
        <v>44</v>
      </c>
      <c r="K397" s="16" t="s">
        <v>373</v>
      </c>
      <c r="L397" s="16">
        <v>12</v>
      </c>
      <c r="M397" s="16">
        <v>131956299</v>
      </c>
      <c r="N397" s="16" t="s">
        <v>46</v>
      </c>
      <c r="O397" s="16" t="s">
        <v>47</v>
      </c>
      <c r="P397" s="24">
        <v>3.2300000000000002E-2</v>
      </c>
      <c r="Q397" s="24">
        <v>0.2868</v>
      </c>
      <c r="R397" s="24">
        <v>9.5100000000000004E-2</v>
      </c>
      <c r="S397" s="24">
        <v>3.0157699999999998</v>
      </c>
    </row>
    <row r="398" spans="1:19" x14ac:dyDescent="0.2">
      <c r="A398" s="9">
        <v>6</v>
      </c>
      <c r="B398" s="9" t="s">
        <v>2266</v>
      </c>
      <c r="C398" s="16" t="s">
        <v>77</v>
      </c>
      <c r="D398" s="16" t="s">
        <v>128</v>
      </c>
      <c r="E398" s="16" t="s">
        <v>374</v>
      </c>
      <c r="F398" s="17">
        <v>2.5079499999999999E-13</v>
      </c>
      <c r="G398" s="17">
        <v>5.01589E-14</v>
      </c>
      <c r="H398" s="17">
        <v>2.4258800000000001E-11</v>
      </c>
      <c r="I398" s="18">
        <v>-8.3790800000000001</v>
      </c>
      <c r="J398" s="16" t="s">
        <v>44</v>
      </c>
      <c r="K398" s="16" t="s">
        <v>375</v>
      </c>
      <c r="L398" s="16">
        <v>12</v>
      </c>
      <c r="M398" s="16">
        <v>131990282</v>
      </c>
      <c r="N398" s="16" t="s">
        <v>51</v>
      </c>
      <c r="O398" s="16" t="s">
        <v>52</v>
      </c>
      <c r="P398" s="24">
        <v>0.3201</v>
      </c>
      <c r="Q398" s="24">
        <v>-0.1328</v>
      </c>
      <c r="R398" s="24">
        <v>3.5000000000000003E-2</v>
      </c>
      <c r="S398" s="24">
        <v>-3.7942900000000002</v>
      </c>
    </row>
    <row r="399" spans="1:19" x14ac:dyDescent="0.2">
      <c r="A399" s="9">
        <v>6</v>
      </c>
      <c r="B399" s="9" t="s">
        <v>2266</v>
      </c>
      <c r="C399" s="16" t="s">
        <v>77</v>
      </c>
      <c r="D399" s="16" t="s">
        <v>128</v>
      </c>
      <c r="E399" s="16" t="s">
        <v>376</v>
      </c>
      <c r="F399" s="17">
        <v>2.3212900000000002E-13</v>
      </c>
      <c r="G399" s="17">
        <v>4.6425700000000002E-14</v>
      </c>
      <c r="H399" s="17">
        <v>2.4390699999999999E-11</v>
      </c>
      <c r="I399" s="18">
        <v>-8.3767300000000002</v>
      </c>
      <c r="J399" s="16" t="s">
        <v>44</v>
      </c>
      <c r="K399" s="16" t="s">
        <v>377</v>
      </c>
      <c r="L399" s="16">
        <v>12</v>
      </c>
      <c r="M399" s="16">
        <v>131990330</v>
      </c>
      <c r="N399" s="16" t="s">
        <v>46</v>
      </c>
      <c r="O399" s="16" t="s">
        <v>47</v>
      </c>
      <c r="P399" s="24">
        <v>0.3201</v>
      </c>
      <c r="Q399" s="24">
        <v>-0.13289999999999999</v>
      </c>
      <c r="R399" s="24">
        <v>3.5000000000000003E-2</v>
      </c>
      <c r="S399" s="24">
        <v>-3.7971400000000002</v>
      </c>
    </row>
    <row r="400" spans="1:19" x14ac:dyDescent="0.2">
      <c r="A400" s="9">
        <v>6</v>
      </c>
      <c r="B400" s="9" t="s">
        <v>2266</v>
      </c>
      <c r="C400" s="16" t="s">
        <v>77</v>
      </c>
      <c r="D400" s="16" t="s">
        <v>128</v>
      </c>
      <c r="E400" s="16" t="s">
        <v>378</v>
      </c>
      <c r="F400" s="17">
        <v>2.5779799999999998E-13</v>
      </c>
      <c r="G400" s="17">
        <v>5.15597E-14</v>
      </c>
      <c r="H400" s="17">
        <v>2.4890299999999999E-11</v>
      </c>
      <c r="I400" s="18">
        <v>-8.3679199999999998</v>
      </c>
      <c r="J400" s="16" t="s">
        <v>44</v>
      </c>
      <c r="K400" s="16" t="s">
        <v>379</v>
      </c>
      <c r="L400" s="16">
        <v>12</v>
      </c>
      <c r="M400" s="16">
        <v>131990140</v>
      </c>
      <c r="N400" s="16" t="s">
        <v>51</v>
      </c>
      <c r="O400" s="16" t="s">
        <v>52</v>
      </c>
      <c r="P400" s="24">
        <v>0.3201</v>
      </c>
      <c r="Q400" s="24">
        <v>-0.13300000000000001</v>
      </c>
      <c r="R400" s="24">
        <v>3.5000000000000003E-2</v>
      </c>
      <c r="S400" s="24">
        <v>-3.8</v>
      </c>
    </row>
    <row r="401" spans="1:19" x14ac:dyDescent="0.2">
      <c r="A401" s="9">
        <v>6</v>
      </c>
      <c r="B401" s="9" t="s">
        <v>2266</v>
      </c>
      <c r="C401" s="16" t="s">
        <v>77</v>
      </c>
      <c r="D401" s="16" t="s">
        <v>128</v>
      </c>
      <c r="E401" s="16" t="s">
        <v>380</v>
      </c>
      <c r="F401" s="17">
        <v>7.4217100000000001E-7</v>
      </c>
      <c r="G401" s="17">
        <v>1.4843399999999999E-7</v>
      </c>
      <c r="H401" s="17">
        <v>2.50664E-165</v>
      </c>
      <c r="I401" s="18">
        <v>-162.36500000000001</v>
      </c>
      <c r="J401" s="16" t="s">
        <v>44</v>
      </c>
      <c r="K401" s="16" t="s">
        <v>381</v>
      </c>
      <c r="L401" s="16">
        <v>12</v>
      </c>
      <c r="M401" s="16">
        <v>132000905</v>
      </c>
      <c r="N401" s="16" t="s">
        <v>51</v>
      </c>
      <c r="O401" s="16" t="s">
        <v>52</v>
      </c>
      <c r="P401" s="24">
        <v>0.1444</v>
      </c>
      <c r="Q401" s="24">
        <v>-0.21440000000000001</v>
      </c>
      <c r="R401" s="24">
        <v>4.7E-2</v>
      </c>
      <c r="S401" s="24">
        <v>-4.5617000000000001</v>
      </c>
    </row>
    <row r="402" spans="1:19" x14ac:dyDescent="0.2">
      <c r="A402" s="9">
        <v>6</v>
      </c>
      <c r="B402" s="9" t="s">
        <v>2266</v>
      </c>
      <c r="C402" s="16" t="s">
        <v>77</v>
      </c>
      <c r="D402" s="16" t="s">
        <v>128</v>
      </c>
      <c r="E402" s="16" t="s">
        <v>382</v>
      </c>
      <c r="F402" s="17">
        <v>2.0705699999999999E-14</v>
      </c>
      <c r="G402" s="17">
        <v>4.1411400000000001E-15</v>
      </c>
      <c r="H402" s="17">
        <v>2.53208E-13</v>
      </c>
      <c r="I402" s="18">
        <v>-10.3605</v>
      </c>
      <c r="J402" s="16" t="s">
        <v>44</v>
      </c>
      <c r="K402" s="16" t="s">
        <v>383</v>
      </c>
      <c r="L402" s="16">
        <v>12</v>
      </c>
      <c r="M402" s="16">
        <v>131916954</v>
      </c>
      <c r="N402" s="16" t="s">
        <v>46</v>
      </c>
      <c r="O402" s="16" t="s">
        <v>47</v>
      </c>
      <c r="P402" s="24">
        <v>2.9100000000000001E-2</v>
      </c>
      <c r="Q402" s="24">
        <v>0.2974</v>
      </c>
      <c r="R402" s="24">
        <v>0.10199999999999999</v>
      </c>
      <c r="S402" s="24">
        <v>2.9156900000000001</v>
      </c>
    </row>
    <row r="403" spans="1:19" x14ac:dyDescent="0.2">
      <c r="A403" s="9">
        <v>6</v>
      </c>
      <c r="B403" s="9" t="s">
        <v>2266</v>
      </c>
      <c r="C403" s="16" t="s">
        <v>77</v>
      </c>
      <c r="D403" s="16" t="s">
        <v>128</v>
      </c>
      <c r="E403" s="16" t="s">
        <v>384</v>
      </c>
      <c r="F403" s="17">
        <v>1.45523E-15</v>
      </c>
      <c r="G403" s="17">
        <v>2.9104700000000001E-16</v>
      </c>
      <c r="H403" s="17">
        <v>2.5374699999999999E-13</v>
      </c>
      <c r="I403" s="18">
        <v>-10.359500000000001</v>
      </c>
      <c r="J403" s="16" t="s">
        <v>44</v>
      </c>
      <c r="K403" s="16" t="s">
        <v>385</v>
      </c>
      <c r="L403" s="16">
        <v>12</v>
      </c>
      <c r="M403" s="16">
        <v>131937967</v>
      </c>
      <c r="N403" s="16" t="s">
        <v>51</v>
      </c>
      <c r="O403" s="16" t="s">
        <v>52</v>
      </c>
      <c r="P403" s="24">
        <v>0.45789999999999997</v>
      </c>
      <c r="Q403" s="24">
        <v>9.64E-2</v>
      </c>
      <c r="R403" s="24">
        <v>3.4700000000000002E-2</v>
      </c>
      <c r="S403" s="24">
        <v>2.7780999999999998</v>
      </c>
    </row>
    <row r="404" spans="1:19" x14ac:dyDescent="0.2">
      <c r="A404" s="9">
        <v>6</v>
      </c>
      <c r="B404" s="9" t="s">
        <v>2266</v>
      </c>
      <c r="C404" s="16" t="s">
        <v>77</v>
      </c>
      <c r="D404" s="16" t="s">
        <v>128</v>
      </c>
      <c r="E404" s="16" t="s">
        <v>386</v>
      </c>
      <c r="F404" s="17">
        <v>1.45629E-15</v>
      </c>
      <c r="G404" s="17">
        <v>2.9125799999999999E-16</v>
      </c>
      <c r="H404" s="17">
        <v>2.53964E-13</v>
      </c>
      <c r="I404" s="18">
        <v>-10.3592</v>
      </c>
      <c r="J404" s="16" t="s">
        <v>44</v>
      </c>
      <c r="K404" s="16" t="s">
        <v>387</v>
      </c>
      <c r="L404" s="16">
        <v>12</v>
      </c>
      <c r="M404" s="16">
        <v>131928330</v>
      </c>
      <c r="N404" s="16" t="s">
        <v>47</v>
      </c>
      <c r="O404" s="16" t="s">
        <v>52</v>
      </c>
      <c r="P404" s="24">
        <v>0.12989999999999999</v>
      </c>
      <c r="Q404" s="24">
        <v>0.1542</v>
      </c>
      <c r="R404" s="24">
        <v>5.5500000000000001E-2</v>
      </c>
      <c r="S404" s="24">
        <v>2.7783799999999998</v>
      </c>
    </row>
    <row r="405" spans="1:19" x14ac:dyDescent="0.2">
      <c r="A405" s="9">
        <v>6</v>
      </c>
      <c r="B405" s="9" t="s">
        <v>2266</v>
      </c>
      <c r="C405" s="16" t="s">
        <v>77</v>
      </c>
      <c r="D405" s="16" t="s">
        <v>128</v>
      </c>
      <c r="E405" s="16" t="s">
        <v>388</v>
      </c>
      <c r="F405" s="17">
        <v>1.46459E-15</v>
      </c>
      <c r="G405" s="17">
        <v>2.9291699999999998E-16</v>
      </c>
      <c r="H405" s="17">
        <v>2.5584800000000002E-13</v>
      </c>
      <c r="I405" s="18">
        <v>-10.356</v>
      </c>
      <c r="J405" s="16" t="s">
        <v>44</v>
      </c>
      <c r="K405" s="16" t="s">
        <v>2272</v>
      </c>
      <c r="L405" s="16" t="s">
        <v>116</v>
      </c>
      <c r="M405" s="16" t="s">
        <v>116</v>
      </c>
      <c r="N405" s="16" t="s">
        <v>47</v>
      </c>
      <c r="O405" s="16" t="s">
        <v>52</v>
      </c>
      <c r="P405" s="24">
        <v>0.4577</v>
      </c>
      <c r="Q405" s="24">
        <v>9.69E-2</v>
      </c>
      <c r="R405" s="24">
        <v>3.4799999999999998E-2</v>
      </c>
      <c r="S405" s="24">
        <v>2.7844799999999998</v>
      </c>
    </row>
    <row r="406" spans="1:19" x14ac:dyDescent="0.2">
      <c r="A406" s="9">
        <v>6</v>
      </c>
      <c r="B406" s="9" t="s">
        <v>2266</v>
      </c>
      <c r="C406" s="16" t="s">
        <v>77</v>
      </c>
      <c r="D406" s="16" t="s">
        <v>128</v>
      </c>
      <c r="E406" s="16" t="s">
        <v>389</v>
      </c>
      <c r="F406" s="17">
        <v>1.4661599999999999E-15</v>
      </c>
      <c r="G406" s="17">
        <v>2.9323200000000002E-16</v>
      </c>
      <c r="H406" s="17">
        <v>2.5599E-13</v>
      </c>
      <c r="I406" s="18">
        <v>-10.355700000000001</v>
      </c>
      <c r="J406" s="16" t="s">
        <v>44</v>
      </c>
      <c r="K406" s="16" t="s">
        <v>390</v>
      </c>
      <c r="L406" s="16">
        <v>12</v>
      </c>
      <c r="M406" s="16">
        <v>131936445</v>
      </c>
      <c r="N406" s="16" t="s">
        <v>46</v>
      </c>
      <c r="O406" s="16" t="s">
        <v>52</v>
      </c>
      <c r="P406" s="24">
        <v>0.45810000000000001</v>
      </c>
      <c r="Q406" s="24">
        <v>9.6500000000000002E-2</v>
      </c>
      <c r="R406" s="24">
        <v>3.4700000000000002E-2</v>
      </c>
      <c r="S406" s="24">
        <v>2.78098</v>
      </c>
    </row>
    <row r="407" spans="1:19" x14ac:dyDescent="0.2">
      <c r="A407" s="9">
        <v>6</v>
      </c>
      <c r="B407" s="9" t="s">
        <v>2266</v>
      </c>
      <c r="C407" s="16" t="s">
        <v>77</v>
      </c>
      <c r="D407" s="16" t="s">
        <v>128</v>
      </c>
      <c r="E407" s="16" t="s">
        <v>391</v>
      </c>
      <c r="F407" s="17">
        <v>2.6015700000000001E-13</v>
      </c>
      <c r="G407" s="17">
        <v>5.2031400000000001E-14</v>
      </c>
      <c r="H407" s="17">
        <v>2.5680099999999998E-11</v>
      </c>
      <c r="I407" s="18">
        <v>-8.3543500000000002</v>
      </c>
      <c r="J407" s="16" t="s">
        <v>44</v>
      </c>
      <c r="K407" s="16" t="s">
        <v>392</v>
      </c>
      <c r="L407" s="16">
        <v>12</v>
      </c>
      <c r="M407" s="16">
        <v>132003924</v>
      </c>
      <c r="N407" s="16" t="s">
        <v>46</v>
      </c>
      <c r="O407" s="16" t="s">
        <v>52</v>
      </c>
      <c r="P407" s="24">
        <v>0.32029999999999997</v>
      </c>
      <c r="Q407" s="24">
        <v>-0.1333</v>
      </c>
      <c r="R407" s="24">
        <v>3.5000000000000003E-2</v>
      </c>
      <c r="S407" s="24">
        <v>-3.80857</v>
      </c>
    </row>
    <row r="408" spans="1:19" x14ac:dyDescent="0.2">
      <c r="A408" s="9">
        <v>6</v>
      </c>
      <c r="B408" s="9" t="s">
        <v>2266</v>
      </c>
      <c r="C408" s="16" t="s">
        <v>77</v>
      </c>
      <c r="D408" s="16" t="s">
        <v>128</v>
      </c>
      <c r="E408" s="16" t="s">
        <v>393</v>
      </c>
      <c r="F408" s="17">
        <v>5.8602300000000002E-15</v>
      </c>
      <c r="G408" s="17">
        <v>1.17205E-15</v>
      </c>
      <c r="H408" s="17">
        <v>2.5785400000000001E-14</v>
      </c>
      <c r="I408" s="18">
        <v>-11.352600000000001</v>
      </c>
      <c r="J408" s="16" t="s">
        <v>44</v>
      </c>
      <c r="K408" s="16" t="s">
        <v>394</v>
      </c>
      <c r="L408" s="16">
        <v>12</v>
      </c>
      <c r="M408" s="16">
        <v>131874175</v>
      </c>
      <c r="N408" s="16" t="s">
        <v>46</v>
      </c>
      <c r="O408" s="16" t="s">
        <v>52</v>
      </c>
      <c r="P408" s="24">
        <v>0.1077</v>
      </c>
      <c r="Q408" s="24">
        <v>-0.1832</v>
      </c>
      <c r="R408" s="24">
        <v>6.8199999999999997E-2</v>
      </c>
      <c r="S408" s="24">
        <v>-2.6862200000000001</v>
      </c>
    </row>
    <row r="409" spans="1:19" x14ac:dyDescent="0.2">
      <c r="A409" s="9">
        <v>6</v>
      </c>
      <c r="B409" s="9" t="s">
        <v>2266</v>
      </c>
      <c r="C409" s="16" t="s">
        <v>77</v>
      </c>
      <c r="D409" s="16" t="s">
        <v>128</v>
      </c>
      <c r="E409" s="16" t="s">
        <v>395</v>
      </c>
      <c r="F409" s="17">
        <v>2.3567800000000002E-13</v>
      </c>
      <c r="G409" s="17">
        <v>4.7135499999999998E-14</v>
      </c>
      <c r="H409" s="17">
        <v>2.58009E-11</v>
      </c>
      <c r="I409" s="18">
        <v>-8.3523099999999992</v>
      </c>
      <c r="J409" s="16" t="s">
        <v>44</v>
      </c>
      <c r="K409" s="16" t="s">
        <v>396</v>
      </c>
      <c r="L409" s="16">
        <v>12</v>
      </c>
      <c r="M409" s="16">
        <v>131999034</v>
      </c>
      <c r="N409" s="16" t="s">
        <v>51</v>
      </c>
      <c r="O409" s="16" t="s">
        <v>52</v>
      </c>
      <c r="P409" s="24">
        <v>0.31380000000000002</v>
      </c>
      <c r="Q409" s="24">
        <v>-0.13450000000000001</v>
      </c>
      <c r="R409" s="24">
        <v>3.5299999999999998E-2</v>
      </c>
      <c r="S409" s="24">
        <v>-3.8102</v>
      </c>
    </row>
    <row r="410" spans="1:19" x14ac:dyDescent="0.2">
      <c r="A410" s="9">
        <v>6</v>
      </c>
      <c r="B410" s="9" t="s">
        <v>2266</v>
      </c>
      <c r="C410" s="16" t="s">
        <v>77</v>
      </c>
      <c r="D410" s="16" t="s">
        <v>128</v>
      </c>
      <c r="E410" s="16" t="s">
        <v>397</v>
      </c>
      <c r="F410" s="17">
        <v>2.6801499999999999E-13</v>
      </c>
      <c r="G410" s="17">
        <v>5.3603000000000003E-14</v>
      </c>
      <c r="H410" s="17">
        <v>2.5807799999999999E-11</v>
      </c>
      <c r="I410" s="18">
        <v>-8.3521999999999998</v>
      </c>
      <c r="J410" s="16" t="s">
        <v>44</v>
      </c>
      <c r="K410" s="16" t="s">
        <v>398</v>
      </c>
      <c r="L410" s="16">
        <v>12</v>
      </c>
      <c r="M410" s="16">
        <v>131931845</v>
      </c>
      <c r="N410" s="16" t="s">
        <v>46</v>
      </c>
      <c r="O410" s="16" t="s">
        <v>47</v>
      </c>
      <c r="P410" s="24">
        <v>0.18790000000000001</v>
      </c>
      <c r="Q410" s="24">
        <v>-0.1706</v>
      </c>
      <c r="R410" s="24">
        <v>4.48E-2</v>
      </c>
      <c r="S410" s="24">
        <v>-3.8080400000000001</v>
      </c>
    </row>
    <row r="411" spans="1:19" x14ac:dyDescent="0.2">
      <c r="A411" s="9">
        <v>6</v>
      </c>
      <c r="B411" s="9" t="s">
        <v>2266</v>
      </c>
      <c r="C411" s="16" t="s">
        <v>77</v>
      </c>
      <c r="D411" s="16" t="s">
        <v>128</v>
      </c>
      <c r="E411" s="16" t="s">
        <v>399</v>
      </c>
      <c r="F411" s="17">
        <v>1.16367E-13</v>
      </c>
      <c r="G411" s="17">
        <v>2.3273400000000001E-14</v>
      </c>
      <c r="H411" s="17">
        <v>2.6052200000000001E-12</v>
      </c>
      <c r="I411" s="18">
        <v>-9.3481000000000005</v>
      </c>
      <c r="J411" s="16" t="s">
        <v>44</v>
      </c>
      <c r="K411" s="16" t="s">
        <v>400</v>
      </c>
      <c r="L411" s="16">
        <v>12</v>
      </c>
      <c r="M411" s="16">
        <v>131930974</v>
      </c>
      <c r="N411" s="16" t="s">
        <v>47</v>
      </c>
      <c r="O411" s="16" t="s">
        <v>52</v>
      </c>
      <c r="P411" s="24">
        <v>0.18640000000000001</v>
      </c>
      <c r="Q411" s="24">
        <v>0.16800000000000001</v>
      </c>
      <c r="R411" s="24">
        <v>4.5900000000000003E-2</v>
      </c>
      <c r="S411" s="24">
        <v>3.6601300000000001</v>
      </c>
    </row>
    <row r="412" spans="1:19" x14ac:dyDescent="0.2">
      <c r="A412" s="9">
        <v>6</v>
      </c>
      <c r="B412" s="9" t="s">
        <v>2266</v>
      </c>
      <c r="C412" s="16" t="s">
        <v>77</v>
      </c>
      <c r="D412" s="16" t="s">
        <v>128</v>
      </c>
      <c r="E412" s="16" t="s">
        <v>401</v>
      </c>
      <c r="F412" s="17">
        <v>1.48829E-15</v>
      </c>
      <c r="G412" s="17">
        <v>2.97658E-16</v>
      </c>
      <c r="H412" s="17">
        <v>2.6054299999999998E-13</v>
      </c>
      <c r="I412" s="18">
        <v>-10.348100000000001</v>
      </c>
      <c r="J412" s="16" t="s">
        <v>44</v>
      </c>
      <c r="K412" s="16" t="s">
        <v>402</v>
      </c>
      <c r="L412" s="16">
        <v>12</v>
      </c>
      <c r="M412" s="16">
        <v>131938776</v>
      </c>
      <c r="N412" s="16" t="s">
        <v>46</v>
      </c>
      <c r="O412" s="16" t="s">
        <v>47</v>
      </c>
      <c r="P412" s="24">
        <v>0.45810000000000001</v>
      </c>
      <c r="Q412" s="24">
        <v>9.6699999999999994E-2</v>
      </c>
      <c r="R412" s="24">
        <v>3.4700000000000002E-2</v>
      </c>
      <c r="S412" s="24">
        <v>2.78674</v>
      </c>
    </row>
    <row r="413" spans="1:19" x14ac:dyDescent="0.2">
      <c r="A413" s="9">
        <v>6</v>
      </c>
      <c r="B413" s="9" t="s">
        <v>2266</v>
      </c>
      <c r="C413" s="16" t="s">
        <v>77</v>
      </c>
      <c r="D413" s="16" t="s">
        <v>128</v>
      </c>
      <c r="E413" s="16" t="s">
        <v>403</v>
      </c>
      <c r="F413" s="17">
        <v>1.49307E-15</v>
      </c>
      <c r="G413" s="17">
        <v>2.9861299999999999E-16</v>
      </c>
      <c r="H413" s="17">
        <v>2.6151999999999998E-13</v>
      </c>
      <c r="I413" s="18">
        <v>-10.346399999999999</v>
      </c>
      <c r="J413" s="16" t="s">
        <v>44</v>
      </c>
      <c r="K413" s="16" t="s">
        <v>404</v>
      </c>
      <c r="L413" s="16">
        <v>12</v>
      </c>
      <c r="M413" s="16">
        <v>131931472</v>
      </c>
      <c r="N413" s="16" t="s">
        <v>51</v>
      </c>
      <c r="O413" s="16" t="s">
        <v>52</v>
      </c>
      <c r="P413" s="24">
        <v>0.4476</v>
      </c>
      <c r="Q413" s="24">
        <v>9.7299999999999998E-2</v>
      </c>
      <c r="R413" s="24">
        <v>3.49E-2</v>
      </c>
      <c r="S413" s="24">
        <v>2.7879700000000001</v>
      </c>
    </row>
    <row r="414" spans="1:19" x14ac:dyDescent="0.2">
      <c r="A414" s="9">
        <v>6</v>
      </c>
      <c r="B414" s="9" t="s">
        <v>2266</v>
      </c>
      <c r="C414" s="16" t="s">
        <v>77</v>
      </c>
      <c r="D414" s="16" t="s">
        <v>128</v>
      </c>
      <c r="E414" s="16" t="s">
        <v>405</v>
      </c>
      <c r="F414" s="17">
        <v>1.50189E-15</v>
      </c>
      <c r="G414" s="17">
        <v>3.0037700000000001E-16</v>
      </c>
      <c r="H414" s="17">
        <v>2.6334099999999999E-13</v>
      </c>
      <c r="I414" s="18">
        <v>-10.343400000000001</v>
      </c>
      <c r="J414" s="16" t="s">
        <v>44</v>
      </c>
      <c r="K414" s="16" t="s">
        <v>406</v>
      </c>
      <c r="L414" s="16">
        <v>12</v>
      </c>
      <c r="M414" s="16">
        <v>131939457</v>
      </c>
      <c r="N414" s="16" t="s">
        <v>46</v>
      </c>
      <c r="O414" s="16" t="s">
        <v>52</v>
      </c>
      <c r="P414" s="24">
        <v>0.4582</v>
      </c>
      <c r="Q414" s="24">
        <v>9.7100000000000006E-2</v>
      </c>
      <c r="R414" s="24">
        <v>3.4799999999999998E-2</v>
      </c>
      <c r="S414" s="24">
        <v>2.7902300000000002</v>
      </c>
    </row>
    <row r="415" spans="1:19" x14ac:dyDescent="0.2">
      <c r="A415" s="9">
        <v>6</v>
      </c>
      <c r="B415" s="9" t="s">
        <v>2266</v>
      </c>
      <c r="C415" s="16" t="s">
        <v>77</v>
      </c>
      <c r="D415" s="16" t="s">
        <v>128</v>
      </c>
      <c r="E415" s="16" t="s">
        <v>407</v>
      </c>
      <c r="F415" s="17">
        <v>1.5108500000000001E-15</v>
      </c>
      <c r="G415" s="17">
        <v>3.0216900000000002E-16</v>
      </c>
      <c r="H415" s="17">
        <v>2.6518699999999999E-13</v>
      </c>
      <c r="I415" s="18">
        <v>-10.340400000000001</v>
      </c>
      <c r="J415" s="16" t="s">
        <v>44</v>
      </c>
      <c r="K415" s="16" t="s">
        <v>408</v>
      </c>
      <c r="L415" s="16">
        <v>12</v>
      </c>
      <c r="M415" s="16">
        <v>131938840</v>
      </c>
      <c r="N415" s="16" t="s">
        <v>46</v>
      </c>
      <c r="O415" s="16" t="s">
        <v>47</v>
      </c>
      <c r="P415" s="24">
        <v>0.45810000000000001</v>
      </c>
      <c r="Q415" s="24">
        <v>9.69E-2</v>
      </c>
      <c r="R415" s="24">
        <v>3.4700000000000002E-2</v>
      </c>
      <c r="S415" s="24">
        <v>2.79251</v>
      </c>
    </row>
    <row r="416" spans="1:19" x14ac:dyDescent="0.2">
      <c r="A416" s="9">
        <v>6</v>
      </c>
      <c r="B416" s="9" t="s">
        <v>2266</v>
      </c>
      <c r="C416" s="16" t="s">
        <v>77</v>
      </c>
      <c r="D416" s="16" t="s">
        <v>128</v>
      </c>
      <c r="E416" s="16" t="s">
        <v>409</v>
      </c>
      <c r="F416" s="17">
        <v>1.5688899999999999E-15</v>
      </c>
      <c r="G416" s="17">
        <v>3.1377800000000001E-16</v>
      </c>
      <c r="H416" s="17">
        <v>2.7720299999999999E-13</v>
      </c>
      <c r="I416" s="18">
        <v>-10.321199999999999</v>
      </c>
      <c r="J416" s="16" t="s">
        <v>44</v>
      </c>
      <c r="K416" s="16" t="s">
        <v>410</v>
      </c>
      <c r="L416" s="16">
        <v>12</v>
      </c>
      <c r="M416" s="16">
        <v>131938897</v>
      </c>
      <c r="N416" s="16" t="s">
        <v>47</v>
      </c>
      <c r="O416" s="16" t="s">
        <v>52</v>
      </c>
      <c r="P416" s="24">
        <v>0.45810000000000001</v>
      </c>
      <c r="Q416" s="24">
        <v>9.74E-2</v>
      </c>
      <c r="R416" s="24">
        <v>3.4700000000000002E-2</v>
      </c>
      <c r="S416" s="24">
        <v>2.8069199999999999</v>
      </c>
    </row>
    <row r="417" spans="1:19" x14ac:dyDescent="0.2">
      <c r="A417" s="9">
        <v>6</v>
      </c>
      <c r="B417" s="9" t="s">
        <v>2266</v>
      </c>
      <c r="C417" s="16" t="s">
        <v>77</v>
      </c>
      <c r="D417" s="16" t="s">
        <v>128</v>
      </c>
      <c r="E417" s="16" t="s">
        <v>411</v>
      </c>
      <c r="F417" s="17">
        <v>7.8803599999999995E-7</v>
      </c>
      <c r="G417" s="17">
        <v>1.5760699999999999E-7</v>
      </c>
      <c r="H417" s="17">
        <v>2.7806199999999998E-165</v>
      </c>
      <c r="I417" s="18">
        <v>-162.32</v>
      </c>
      <c r="J417" s="16" t="s">
        <v>44</v>
      </c>
      <c r="K417" s="16" t="s">
        <v>412</v>
      </c>
      <c r="L417" s="16">
        <v>12</v>
      </c>
      <c r="M417" s="16">
        <v>131999635</v>
      </c>
      <c r="N417" s="16" t="s">
        <v>46</v>
      </c>
      <c r="O417" s="16" t="s">
        <v>47</v>
      </c>
      <c r="P417" s="24">
        <v>0.1447</v>
      </c>
      <c r="Q417" s="24">
        <v>-0.21410000000000001</v>
      </c>
      <c r="R417" s="24">
        <v>4.6899999999999997E-2</v>
      </c>
      <c r="S417" s="24">
        <v>-4.5650300000000001</v>
      </c>
    </row>
    <row r="418" spans="1:19" x14ac:dyDescent="0.2">
      <c r="A418" s="9">
        <v>6</v>
      </c>
      <c r="B418" s="9" t="s">
        <v>2266</v>
      </c>
      <c r="C418" s="16" t="s">
        <v>77</v>
      </c>
      <c r="D418" s="16" t="s">
        <v>128</v>
      </c>
      <c r="E418" s="16" t="s">
        <v>413</v>
      </c>
      <c r="F418" s="17">
        <v>3.0077800000000001E-13</v>
      </c>
      <c r="G418" s="17">
        <v>6.0155600000000003E-14</v>
      </c>
      <c r="H418" s="17">
        <v>2.82232E-11</v>
      </c>
      <c r="I418" s="18">
        <v>-8.3133400000000002</v>
      </c>
      <c r="J418" s="16" t="s">
        <v>44</v>
      </c>
      <c r="K418" s="16" t="s">
        <v>414</v>
      </c>
      <c r="L418" s="16">
        <v>12</v>
      </c>
      <c r="M418" s="16">
        <v>131989912</v>
      </c>
      <c r="N418" s="16" t="s">
        <v>51</v>
      </c>
      <c r="O418" s="16" t="s">
        <v>52</v>
      </c>
      <c r="P418" s="24">
        <v>0.3201</v>
      </c>
      <c r="Q418" s="24">
        <v>-0.13400000000000001</v>
      </c>
      <c r="R418" s="24">
        <v>3.5000000000000003E-2</v>
      </c>
      <c r="S418" s="24">
        <v>-3.82857</v>
      </c>
    </row>
    <row r="419" spans="1:19" x14ac:dyDescent="0.2">
      <c r="A419" s="9">
        <v>6</v>
      </c>
      <c r="B419" s="9" t="s">
        <v>2266</v>
      </c>
      <c r="C419" s="16" t="s">
        <v>77</v>
      </c>
      <c r="D419" s="16" t="s">
        <v>128</v>
      </c>
      <c r="E419" s="16" t="s">
        <v>128</v>
      </c>
      <c r="F419" s="17">
        <v>0.94390700000000005</v>
      </c>
      <c r="G419" s="17">
        <v>0.188781</v>
      </c>
      <c r="H419" s="17">
        <v>2.8425099999999998E-10</v>
      </c>
      <c r="I419" s="18">
        <v>-7.3102499999999999</v>
      </c>
      <c r="J419" s="16" t="s">
        <v>44</v>
      </c>
      <c r="K419" s="16" t="s">
        <v>415</v>
      </c>
      <c r="L419" s="16">
        <v>12</v>
      </c>
      <c r="M419" s="16">
        <v>131980908</v>
      </c>
      <c r="N419" s="16" t="s">
        <v>46</v>
      </c>
      <c r="O419" s="16" t="s">
        <v>47</v>
      </c>
      <c r="P419" s="24">
        <v>0.14630000000000001</v>
      </c>
      <c r="Q419" s="24">
        <v>0.22889999999999999</v>
      </c>
      <c r="R419" s="24">
        <v>4.6699999999999998E-2</v>
      </c>
      <c r="S419" s="24">
        <v>4.9015000000000004</v>
      </c>
    </row>
    <row r="420" spans="1:19" x14ac:dyDescent="0.2">
      <c r="A420" s="9">
        <v>6</v>
      </c>
      <c r="B420" s="9" t="s">
        <v>2266</v>
      </c>
      <c r="C420" s="16" t="s">
        <v>77</v>
      </c>
      <c r="D420" s="16" t="s">
        <v>128</v>
      </c>
      <c r="E420" s="16" t="s">
        <v>416</v>
      </c>
      <c r="F420" s="17">
        <v>8.85931E-16</v>
      </c>
      <c r="G420" s="17">
        <v>1.7718600000000001E-16</v>
      </c>
      <c r="H420" s="17">
        <v>2.9660500000000001E-14</v>
      </c>
      <c r="I420" s="18">
        <v>-11.2918</v>
      </c>
      <c r="J420" s="16" t="s">
        <v>44</v>
      </c>
      <c r="K420" s="16" t="s">
        <v>417</v>
      </c>
      <c r="L420" s="16">
        <v>12</v>
      </c>
      <c r="M420" s="16">
        <v>131855990</v>
      </c>
      <c r="N420" s="16" t="s">
        <v>46</v>
      </c>
      <c r="O420" s="16" t="s">
        <v>47</v>
      </c>
      <c r="P420" s="24">
        <v>0.34110000000000001</v>
      </c>
      <c r="Q420" s="24">
        <v>-7.9699999999999993E-2</v>
      </c>
      <c r="R420" s="24">
        <v>3.61E-2</v>
      </c>
      <c r="S420" s="24">
        <v>-2.2077599999999999</v>
      </c>
    </row>
    <row r="421" spans="1:19" x14ac:dyDescent="0.2">
      <c r="A421" s="9">
        <v>6</v>
      </c>
      <c r="B421" s="9" t="s">
        <v>2266</v>
      </c>
      <c r="C421" s="16" t="s">
        <v>77</v>
      </c>
      <c r="D421" s="16" t="s">
        <v>128</v>
      </c>
      <c r="E421" s="16" t="s">
        <v>418</v>
      </c>
      <c r="F421" s="17">
        <v>1.2004500000000001E-6</v>
      </c>
      <c r="G421" s="17">
        <v>2.4008999999999997E-7</v>
      </c>
      <c r="H421" s="17">
        <v>3.0262199999999998E-166</v>
      </c>
      <c r="I421" s="18">
        <v>-163.28299999999999</v>
      </c>
      <c r="J421" s="16" t="s">
        <v>44</v>
      </c>
      <c r="K421" s="16" t="s">
        <v>419</v>
      </c>
      <c r="L421" s="16">
        <v>12</v>
      </c>
      <c r="M421" s="16">
        <v>131972307</v>
      </c>
      <c r="N421" s="16" t="s">
        <v>51</v>
      </c>
      <c r="O421" s="16" t="s">
        <v>52</v>
      </c>
      <c r="P421" s="24">
        <v>0.1469</v>
      </c>
      <c r="Q421" s="24">
        <v>0.2147</v>
      </c>
      <c r="R421" s="24">
        <v>4.6600000000000003E-2</v>
      </c>
      <c r="S421" s="24">
        <v>4.6073000000000004</v>
      </c>
    </row>
    <row r="422" spans="1:19" x14ac:dyDescent="0.2">
      <c r="A422" s="9">
        <v>6</v>
      </c>
      <c r="B422" s="9" t="s">
        <v>2266</v>
      </c>
      <c r="C422" s="16" t="s">
        <v>77</v>
      </c>
      <c r="D422" s="16" t="s">
        <v>128</v>
      </c>
      <c r="E422" s="16" t="s">
        <v>420</v>
      </c>
      <c r="F422" s="17">
        <v>1.6948700000000001E-15</v>
      </c>
      <c r="G422" s="17">
        <v>3.38975E-16</v>
      </c>
      <c r="H422" s="17">
        <v>3.0353700000000002E-13</v>
      </c>
      <c r="I422" s="18">
        <v>-10.281700000000001</v>
      </c>
      <c r="J422" s="16" t="s">
        <v>44</v>
      </c>
      <c r="K422" s="16" t="s">
        <v>421</v>
      </c>
      <c r="L422" s="16">
        <v>12</v>
      </c>
      <c r="M422" s="16">
        <v>131937520</v>
      </c>
      <c r="N422" s="16" t="s">
        <v>46</v>
      </c>
      <c r="O422" s="16" t="s">
        <v>47</v>
      </c>
      <c r="P422" s="24">
        <v>0.45929999999999999</v>
      </c>
      <c r="Q422" s="24">
        <v>9.8699999999999996E-2</v>
      </c>
      <c r="R422" s="24">
        <v>3.4799999999999998E-2</v>
      </c>
      <c r="S422" s="24">
        <v>2.8362099999999999</v>
      </c>
    </row>
    <row r="423" spans="1:19" x14ac:dyDescent="0.2">
      <c r="A423" s="9">
        <v>6</v>
      </c>
      <c r="B423" s="9" t="s">
        <v>2266</v>
      </c>
      <c r="C423" s="16" t="s">
        <v>77</v>
      </c>
      <c r="D423" s="16" t="s">
        <v>128</v>
      </c>
      <c r="E423" s="16" t="s">
        <v>422</v>
      </c>
      <c r="F423" s="17">
        <v>2.7958300000000002E-14</v>
      </c>
      <c r="G423" s="17">
        <v>5.5916500000000001E-15</v>
      </c>
      <c r="H423" s="17">
        <v>3.0473300000000002E-178</v>
      </c>
      <c r="I423" s="18">
        <v>-175.28</v>
      </c>
      <c r="J423" s="16" t="s">
        <v>44</v>
      </c>
      <c r="K423" s="16" t="s">
        <v>423</v>
      </c>
      <c r="L423" s="16">
        <v>12</v>
      </c>
      <c r="M423" s="16">
        <v>131914454</v>
      </c>
      <c r="N423" s="16" t="s">
        <v>51</v>
      </c>
      <c r="O423" s="16" t="s">
        <v>47</v>
      </c>
      <c r="P423" s="24">
        <v>2.9100000000000001E-2</v>
      </c>
      <c r="Q423" s="24">
        <v>-0.29799999999999999</v>
      </c>
      <c r="R423" s="24">
        <v>0.1019</v>
      </c>
      <c r="S423" s="24">
        <v>-2.9244400000000002</v>
      </c>
    </row>
    <row r="424" spans="1:19" x14ac:dyDescent="0.2">
      <c r="A424" s="9">
        <v>6</v>
      </c>
      <c r="B424" s="9" t="s">
        <v>2266</v>
      </c>
      <c r="C424" s="16" t="s">
        <v>77</v>
      </c>
      <c r="D424" s="16" t="s">
        <v>128</v>
      </c>
      <c r="E424" s="16" t="s">
        <v>424</v>
      </c>
      <c r="F424" s="17">
        <v>1.6610799999999999E-14</v>
      </c>
      <c r="G424" s="17">
        <v>3.3221599999999999E-15</v>
      </c>
      <c r="H424" s="17">
        <v>3.0556299999999998E-13</v>
      </c>
      <c r="I424" s="18">
        <v>-10.2788</v>
      </c>
      <c r="J424" s="16" t="s">
        <v>44</v>
      </c>
      <c r="K424" s="16" t="s">
        <v>425</v>
      </c>
      <c r="L424" s="16">
        <v>12</v>
      </c>
      <c r="M424" s="16">
        <v>132005640</v>
      </c>
      <c r="N424" s="16" t="s">
        <v>51</v>
      </c>
      <c r="O424" s="16" t="s">
        <v>52</v>
      </c>
      <c r="P424" s="24">
        <v>3.2300000000000002E-2</v>
      </c>
      <c r="Q424" s="24">
        <v>0.34389999999999998</v>
      </c>
      <c r="R424" s="24">
        <v>9.5399999999999999E-2</v>
      </c>
      <c r="S424" s="24">
        <v>3.6048200000000001</v>
      </c>
    </row>
    <row r="425" spans="1:19" x14ac:dyDescent="0.2">
      <c r="A425" s="9">
        <v>6</v>
      </c>
      <c r="B425" s="9" t="s">
        <v>2266</v>
      </c>
      <c r="C425" s="16" t="s">
        <v>77</v>
      </c>
      <c r="D425" s="16" t="s">
        <v>128</v>
      </c>
      <c r="E425" s="16" t="s">
        <v>426</v>
      </c>
      <c r="F425" s="17">
        <v>1.3040399999999999E-14</v>
      </c>
      <c r="G425" s="17">
        <v>2.6080900000000001E-15</v>
      </c>
      <c r="H425" s="17">
        <v>3.0564199999999997E-11</v>
      </c>
      <c r="I425" s="18">
        <v>-8.2787400000000009</v>
      </c>
      <c r="J425" s="16" t="s">
        <v>44</v>
      </c>
      <c r="K425" s="16" t="s">
        <v>427</v>
      </c>
      <c r="L425" s="16">
        <v>12</v>
      </c>
      <c r="M425" s="16">
        <v>131896113</v>
      </c>
      <c r="N425" s="16" t="s">
        <v>51</v>
      </c>
      <c r="O425" s="16" t="s">
        <v>52</v>
      </c>
      <c r="P425" s="24">
        <v>0.1135</v>
      </c>
      <c r="Q425" s="24">
        <v>-0.18920000000000001</v>
      </c>
      <c r="R425" s="24">
        <v>5.33E-2</v>
      </c>
      <c r="S425" s="24">
        <v>-3.5497200000000002</v>
      </c>
    </row>
    <row r="426" spans="1:19" x14ac:dyDescent="0.2">
      <c r="A426" s="9">
        <v>6</v>
      </c>
      <c r="B426" s="9" t="s">
        <v>2266</v>
      </c>
      <c r="C426" s="16" t="s">
        <v>77</v>
      </c>
      <c r="D426" s="16" t="s">
        <v>128</v>
      </c>
      <c r="E426" s="16" t="s">
        <v>428</v>
      </c>
      <c r="F426" s="17">
        <v>2.5502300000000001E-14</v>
      </c>
      <c r="G426" s="17">
        <v>5.1004699999999998E-15</v>
      </c>
      <c r="H426" s="17">
        <v>3.06972E-13</v>
      </c>
      <c r="I426" s="18">
        <v>-10.276899999999999</v>
      </c>
      <c r="J426" s="16" t="s">
        <v>44</v>
      </c>
      <c r="K426" s="16" t="s">
        <v>429</v>
      </c>
      <c r="L426" s="16">
        <v>12</v>
      </c>
      <c r="M426" s="16">
        <v>132004343</v>
      </c>
      <c r="N426" s="16" t="s">
        <v>51</v>
      </c>
      <c r="O426" s="16" t="s">
        <v>52</v>
      </c>
      <c r="P426" s="24">
        <v>2.98E-2</v>
      </c>
      <c r="Q426" s="24">
        <v>0.2954</v>
      </c>
      <c r="R426" s="24">
        <v>9.9000000000000005E-2</v>
      </c>
      <c r="S426" s="24">
        <v>2.9838399999999998</v>
      </c>
    </row>
    <row r="427" spans="1:19" x14ac:dyDescent="0.2">
      <c r="A427" s="9">
        <v>6</v>
      </c>
      <c r="B427" s="9" t="s">
        <v>2266</v>
      </c>
      <c r="C427" s="16" t="s">
        <v>77</v>
      </c>
      <c r="D427" s="16" t="s">
        <v>128</v>
      </c>
      <c r="E427" s="16" t="s">
        <v>430</v>
      </c>
      <c r="F427" s="17">
        <v>2.8317899999999999E-14</v>
      </c>
      <c r="G427" s="17">
        <v>5.6635900000000002E-15</v>
      </c>
      <c r="H427" s="17">
        <v>3.0788299999999998E-178</v>
      </c>
      <c r="I427" s="18">
        <v>-175.27600000000001</v>
      </c>
      <c r="J427" s="16" t="s">
        <v>44</v>
      </c>
      <c r="K427" s="16" t="s">
        <v>431</v>
      </c>
      <c r="L427" s="16">
        <v>12</v>
      </c>
      <c r="M427" s="16">
        <v>131923089</v>
      </c>
      <c r="N427" s="16" t="s">
        <v>46</v>
      </c>
      <c r="O427" s="16" t="s">
        <v>47</v>
      </c>
      <c r="P427" s="24">
        <v>2.3400000000000001E-2</v>
      </c>
      <c r="Q427" s="24">
        <v>-0.33800000000000002</v>
      </c>
      <c r="R427" s="24">
        <v>0.11550000000000001</v>
      </c>
      <c r="S427" s="24">
        <v>-2.9264100000000002</v>
      </c>
    </row>
    <row r="428" spans="1:19" x14ac:dyDescent="0.2">
      <c r="A428" s="9">
        <v>6</v>
      </c>
      <c r="B428" s="9" t="s">
        <v>2266</v>
      </c>
      <c r="C428" s="16" t="s">
        <v>77</v>
      </c>
      <c r="D428" s="16" t="s">
        <v>128</v>
      </c>
      <c r="E428" s="16" t="s">
        <v>432</v>
      </c>
      <c r="F428" s="17">
        <v>2.6456999999999999E-14</v>
      </c>
      <c r="G428" s="17">
        <v>5.2913900000000002E-15</v>
      </c>
      <c r="H428" s="17">
        <v>3.14183E-13</v>
      </c>
      <c r="I428" s="18">
        <v>-10.2668</v>
      </c>
      <c r="J428" s="16" t="s">
        <v>44</v>
      </c>
      <c r="K428" s="16" t="s">
        <v>433</v>
      </c>
      <c r="L428" s="16">
        <v>12</v>
      </c>
      <c r="M428" s="16">
        <v>131939530</v>
      </c>
      <c r="N428" s="16" t="s">
        <v>47</v>
      </c>
      <c r="O428" s="16" t="s">
        <v>52</v>
      </c>
      <c r="P428" s="24">
        <v>0.45829999999999999</v>
      </c>
      <c r="Q428" s="24">
        <v>0.1047</v>
      </c>
      <c r="R428" s="24">
        <v>3.5000000000000003E-2</v>
      </c>
      <c r="S428" s="24">
        <v>2.9914299999999998</v>
      </c>
    </row>
    <row r="429" spans="1:19" x14ac:dyDescent="0.2">
      <c r="A429" s="9">
        <v>6</v>
      </c>
      <c r="B429" s="9" t="s">
        <v>2266</v>
      </c>
      <c r="C429" s="16" t="s">
        <v>77</v>
      </c>
      <c r="D429" s="16" t="s">
        <v>128</v>
      </c>
      <c r="E429" s="16" t="s">
        <v>434</v>
      </c>
      <c r="F429" s="17">
        <v>1.21874E-11</v>
      </c>
      <c r="G429" s="17">
        <v>2.4374799999999998E-12</v>
      </c>
      <c r="H429" s="17">
        <v>3.1490300000000002E-175</v>
      </c>
      <c r="I429" s="18">
        <v>-172.26599999999999</v>
      </c>
      <c r="J429" s="16" t="s">
        <v>44</v>
      </c>
      <c r="K429" s="16" t="s">
        <v>435</v>
      </c>
      <c r="L429" s="16">
        <v>12</v>
      </c>
      <c r="M429" s="16">
        <v>131933350</v>
      </c>
      <c r="N429" s="16" t="s">
        <v>47</v>
      </c>
      <c r="O429" s="16" t="s">
        <v>52</v>
      </c>
      <c r="P429" s="24">
        <v>0.18740000000000001</v>
      </c>
      <c r="Q429" s="24">
        <v>-0.17369999999999999</v>
      </c>
      <c r="R429" s="24">
        <v>4.4900000000000002E-2</v>
      </c>
      <c r="S429" s="24">
        <v>-3.8685999999999998</v>
      </c>
    </row>
    <row r="430" spans="1:19" x14ac:dyDescent="0.2">
      <c r="A430" s="9">
        <v>6</v>
      </c>
      <c r="B430" s="9" t="s">
        <v>2266</v>
      </c>
      <c r="C430" s="16" t="s">
        <v>77</v>
      </c>
      <c r="D430" s="16" t="s">
        <v>128</v>
      </c>
      <c r="E430" s="16" t="s">
        <v>436</v>
      </c>
      <c r="F430" s="17">
        <v>2.9621299999999997E-14</v>
      </c>
      <c r="G430" s="17">
        <v>5.9242599999999998E-15</v>
      </c>
      <c r="H430" s="17">
        <v>3.1936899999999997E-178</v>
      </c>
      <c r="I430" s="18">
        <v>-175.26</v>
      </c>
      <c r="J430" s="16" t="s">
        <v>44</v>
      </c>
      <c r="K430" s="16" t="s">
        <v>437</v>
      </c>
      <c r="L430" s="16">
        <v>12</v>
      </c>
      <c r="M430" s="16">
        <v>131915672</v>
      </c>
      <c r="N430" s="16" t="s">
        <v>51</v>
      </c>
      <c r="O430" s="16" t="s">
        <v>52</v>
      </c>
      <c r="P430" s="24">
        <v>2.9100000000000001E-2</v>
      </c>
      <c r="Q430" s="24">
        <v>-0.29920000000000002</v>
      </c>
      <c r="R430" s="24">
        <v>0.10199999999999999</v>
      </c>
      <c r="S430" s="24">
        <v>-2.9333300000000002</v>
      </c>
    </row>
    <row r="431" spans="1:19" x14ac:dyDescent="0.2">
      <c r="A431" s="9">
        <v>6</v>
      </c>
      <c r="B431" s="9" t="s">
        <v>2266</v>
      </c>
      <c r="C431" s="16" t="s">
        <v>77</v>
      </c>
      <c r="D431" s="16" t="s">
        <v>128</v>
      </c>
      <c r="E431" s="16" t="s">
        <v>438</v>
      </c>
      <c r="F431" s="17">
        <v>1.27779E-15</v>
      </c>
      <c r="G431" s="17">
        <v>2.5555800000000002E-16</v>
      </c>
      <c r="H431" s="17">
        <v>3.1965000000000003E-11</v>
      </c>
      <c r="I431" s="18">
        <v>-8.2592700000000008</v>
      </c>
      <c r="J431" s="16" t="s">
        <v>44</v>
      </c>
      <c r="K431" s="16" t="s">
        <v>439</v>
      </c>
      <c r="L431" s="16">
        <v>12</v>
      </c>
      <c r="M431" s="16">
        <v>131865266</v>
      </c>
      <c r="N431" s="16" t="s">
        <v>51</v>
      </c>
      <c r="O431" s="16" t="s">
        <v>52</v>
      </c>
      <c r="P431" s="24">
        <v>0.26679999999999998</v>
      </c>
      <c r="Q431" s="24">
        <v>-9.69E-2</v>
      </c>
      <c r="R431" s="24">
        <v>3.9199999999999999E-2</v>
      </c>
      <c r="S431" s="24">
        <v>-2.47194</v>
      </c>
    </row>
    <row r="432" spans="1:19" x14ac:dyDescent="0.2">
      <c r="A432" s="9">
        <v>6</v>
      </c>
      <c r="B432" s="9" t="s">
        <v>2266</v>
      </c>
      <c r="C432" s="16" t="s">
        <v>77</v>
      </c>
      <c r="D432" s="16" t="s">
        <v>128</v>
      </c>
      <c r="E432" s="16" t="s">
        <v>440</v>
      </c>
      <c r="F432" s="17">
        <v>8.6022399999999996E-7</v>
      </c>
      <c r="G432" s="17">
        <v>1.72045E-7</v>
      </c>
      <c r="H432" s="17">
        <v>3.2362000000000001E-165</v>
      </c>
      <c r="I432" s="18">
        <v>-162.25399999999999</v>
      </c>
      <c r="J432" s="16" t="s">
        <v>44</v>
      </c>
      <c r="K432" s="16" t="s">
        <v>441</v>
      </c>
      <c r="L432" s="16">
        <v>12</v>
      </c>
      <c r="M432" s="16">
        <v>131970569</v>
      </c>
      <c r="N432" s="16" t="s">
        <v>47</v>
      </c>
      <c r="O432" s="16" t="s">
        <v>52</v>
      </c>
      <c r="P432" s="24">
        <v>0.14729999999999999</v>
      </c>
      <c r="Q432" s="24">
        <v>-0.21249999999999999</v>
      </c>
      <c r="R432" s="24">
        <v>4.65E-2</v>
      </c>
      <c r="S432" s="24">
        <v>-4.56989</v>
      </c>
    </row>
    <row r="433" spans="1:19" x14ac:dyDescent="0.2">
      <c r="A433" s="9">
        <v>6</v>
      </c>
      <c r="B433" s="9" t="s">
        <v>2266</v>
      </c>
      <c r="C433" s="16" t="s">
        <v>77</v>
      </c>
      <c r="D433" s="16" t="s">
        <v>128</v>
      </c>
      <c r="E433" s="16" t="s">
        <v>442</v>
      </c>
      <c r="F433" s="17">
        <v>8.6022399999999996E-7</v>
      </c>
      <c r="G433" s="17">
        <v>1.72045E-7</v>
      </c>
      <c r="H433" s="17">
        <v>3.2362000000000001E-165</v>
      </c>
      <c r="I433" s="18">
        <v>-162.25399999999999</v>
      </c>
      <c r="J433" s="16" t="s">
        <v>44</v>
      </c>
      <c r="K433" s="16" t="s">
        <v>443</v>
      </c>
      <c r="L433" s="16">
        <v>12</v>
      </c>
      <c r="M433" s="16">
        <v>131970769</v>
      </c>
      <c r="N433" s="16" t="s">
        <v>51</v>
      </c>
      <c r="O433" s="16" t="s">
        <v>52</v>
      </c>
      <c r="P433" s="24">
        <v>0.14729999999999999</v>
      </c>
      <c r="Q433" s="24">
        <v>-0.21249999999999999</v>
      </c>
      <c r="R433" s="24">
        <v>4.65E-2</v>
      </c>
      <c r="S433" s="24">
        <v>-4.56989</v>
      </c>
    </row>
    <row r="434" spans="1:19" x14ac:dyDescent="0.2">
      <c r="A434" s="9">
        <v>6</v>
      </c>
      <c r="B434" s="9" t="s">
        <v>2266</v>
      </c>
      <c r="C434" s="16" t="s">
        <v>77</v>
      </c>
      <c r="D434" s="16" t="s">
        <v>128</v>
      </c>
      <c r="E434" s="16" t="s">
        <v>444</v>
      </c>
      <c r="F434" s="17">
        <v>1.26254E-11</v>
      </c>
      <c r="G434" s="17">
        <v>2.52508E-12</v>
      </c>
      <c r="H434" s="17">
        <v>3.3116799999999998E-175</v>
      </c>
      <c r="I434" s="18">
        <v>-172.244</v>
      </c>
      <c r="J434" s="16" t="s">
        <v>44</v>
      </c>
      <c r="K434" s="16" t="s">
        <v>445</v>
      </c>
      <c r="L434" s="16">
        <v>12</v>
      </c>
      <c r="M434" s="16">
        <v>131934856</v>
      </c>
      <c r="N434" s="16" t="s">
        <v>46</v>
      </c>
      <c r="O434" s="16" t="s">
        <v>52</v>
      </c>
      <c r="P434" s="24">
        <v>0.18809999999999999</v>
      </c>
      <c r="Q434" s="24">
        <v>-0.17349999999999999</v>
      </c>
      <c r="R434" s="24">
        <v>4.48E-2</v>
      </c>
      <c r="S434" s="24">
        <v>-3.87277</v>
      </c>
    </row>
    <row r="435" spans="1:19" x14ac:dyDescent="0.2">
      <c r="A435" s="9">
        <v>6</v>
      </c>
      <c r="B435" s="9" t="s">
        <v>2266</v>
      </c>
      <c r="C435" s="16" t="s">
        <v>77</v>
      </c>
      <c r="D435" s="16" t="s">
        <v>128</v>
      </c>
      <c r="E435" s="16" t="s">
        <v>446</v>
      </c>
      <c r="F435" s="17">
        <v>3.0002099999999999E-9</v>
      </c>
      <c r="G435" s="17">
        <v>6.0004299999999995E-10</v>
      </c>
      <c r="H435" s="17">
        <v>3.3329900000000001E-100</v>
      </c>
      <c r="I435" s="18">
        <v>-97.241100000000003</v>
      </c>
      <c r="J435" s="16" t="s">
        <v>44</v>
      </c>
      <c r="K435" s="16" t="s">
        <v>2272</v>
      </c>
      <c r="L435" s="19" t="str">
        <f>MID(E435,FIND("r",E435)+1,FIND("_",E435,FIND("r",E435)+1)-FIND("r",E435)-1)</f>
        <v>12</v>
      </c>
      <c r="M435" s="19" t="str">
        <f>MID(E435,FIND("_",E435)+1,FIND("_",E435,FIND("_",E435)+1)-FIND("_",E435)-1)</f>
        <v>131967698</v>
      </c>
      <c r="N435" s="16" t="s">
        <v>105</v>
      </c>
      <c r="O435" s="16" t="s">
        <v>169</v>
      </c>
      <c r="P435" s="24">
        <v>0.15179999999999999</v>
      </c>
      <c r="Q435" s="24">
        <v>0.20979999999999999</v>
      </c>
      <c r="R435" s="24">
        <v>4.6300000000000001E-2</v>
      </c>
      <c r="S435" s="24">
        <v>4.53132</v>
      </c>
    </row>
    <row r="436" spans="1:19" x14ac:dyDescent="0.2">
      <c r="A436" s="9">
        <v>6</v>
      </c>
      <c r="B436" s="9" t="s">
        <v>2266</v>
      </c>
      <c r="C436" s="16" t="s">
        <v>77</v>
      </c>
      <c r="D436" s="16" t="s">
        <v>128</v>
      </c>
      <c r="E436" s="16" t="s">
        <v>447</v>
      </c>
      <c r="F436" s="17">
        <v>8.9427900000000001E-7</v>
      </c>
      <c r="G436" s="17">
        <v>1.78856E-7</v>
      </c>
      <c r="H436" s="17">
        <v>3.4613199999999999E-165</v>
      </c>
      <c r="I436" s="18">
        <v>-162.22499999999999</v>
      </c>
      <c r="J436" s="16" t="s">
        <v>44</v>
      </c>
      <c r="K436" s="16" t="s">
        <v>448</v>
      </c>
      <c r="L436" s="16">
        <v>12</v>
      </c>
      <c r="M436" s="16">
        <v>131970555</v>
      </c>
      <c r="N436" s="16" t="s">
        <v>51</v>
      </c>
      <c r="O436" s="16" t="s">
        <v>52</v>
      </c>
      <c r="P436" s="24">
        <v>0.14729999999999999</v>
      </c>
      <c r="Q436" s="24">
        <v>-0.21260000000000001</v>
      </c>
      <c r="R436" s="24">
        <v>4.65E-2</v>
      </c>
      <c r="S436" s="24">
        <v>-4.5720400000000003</v>
      </c>
    </row>
    <row r="437" spans="1:19" x14ac:dyDescent="0.2">
      <c r="A437" s="9">
        <v>6</v>
      </c>
      <c r="B437" s="9" t="s">
        <v>2266</v>
      </c>
      <c r="C437" s="16" t="s">
        <v>77</v>
      </c>
      <c r="D437" s="16" t="s">
        <v>128</v>
      </c>
      <c r="E437" s="16" t="s">
        <v>449</v>
      </c>
      <c r="F437" s="17">
        <v>1.7495600000000001E-14</v>
      </c>
      <c r="G437" s="17">
        <v>3.4991100000000002E-15</v>
      </c>
      <c r="H437" s="17">
        <v>3.4779599999999999E-77</v>
      </c>
      <c r="I437" s="18">
        <v>-74.2226</v>
      </c>
      <c r="J437" s="16" t="s">
        <v>44</v>
      </c>
      <c r="K437" s="16" t="s">
        <v>450</v>
      </c>
      <c r="L437" s="16">
        <v>12</v>
      </c>
      <c r="M437" s="16">
        <v>132006924</v>
      </c>
      <c r="N437" s="16" t="s">
        <v>46</v>
      </c>
      <c r="O437" s="16" t="s">
        <v>47</v>
      </c>
      <c r="P437" s="24">
        <v>0.11219999999999999</v>
      </c>
      <c r="Q437" s="24">
        <v>0.14829999999999999</v>
      </c>
      <c r="R437" s="24">
        <v>5.2299999999999999E-2</v>
      </c>
      <c r="S437" s="24">
        <v>2.8355600000000001</v>
      </c>
    </row>
    <row r="438" spans="1:19" x14ac:dyDescent="0.2">
      <c r="A438" s="9">
        <v>6</v>
      </c>
      <c r="B438" s="9" t="s">
        <v>2266</v>
      </c>
      <c r="C438" s="16" t="s">
        <v>77</v>
      </c>
      <c r="D438" s="16" t="s">
        <v>128</v>
      </c>
      <c r="E438" s="16" t="s">
        <v>451</v>
      </c>
      <c r="F438" s="17">
        <v>1.9050300000000001E-15</v>
      </c>
      <c r="G438" s="17">
        <v>3.8100599999999998E-16</v>
      </c>
      <c r="H438" s="17">
        <v>3.4818899999999998E-13</v>
      </c>
      <c r="I438" s="18">
        <v>-10.222099999999999</v>
      </c>
      <c r="J438" s="16" t="s">
        <v>44</v>
      </c>
      <c r="K438" s="16" t="s">
        <v>452</v>
      </c>
      <c r="L438" s="16">
        <v>12</v>
      </c>
      <c r="M438" s="16">
        <v>131954384</v>
      </c>
      <c r="N438" s="16" t="s">
        <v>51</v>
      </c>
      <c r="O438" s="16" t="s">
        <v>52</v>
      </c>
      <c r="P438" s="24">
        <v>3.1800000000000002E-2</v>
      </c>
      <c r="Q438" s="24">
        <v>0.27589999999999998</v>
      </c>
      <c r="R438" s="24">
        <v>9.5799999999999996E-2</v>
      </c>
      <c r="S438" s="24">
        <v>2.8799600000000001</v>
      </c>
    </row>
    <row r="439" spans="1:19" x14ac:dyDescent="0.2">
      <c r="A439" s="9">
        <v>6</v>
      </c>
      <c r="B439" s="9" t="s">
        <v>2266</v>
      </c>
      <c r="C439" s="16" t="s">
        <v>77</v>
      </c>
      <c r="D439" s="16" t="s">
        <v>128</v>
      </c>
      <c r="E439" s="16" t="s">
        <v>453</v>
      </c>
      <c r="F439" s="17">
        <v>7.1415699999999998E-15</v>
      </c>
      <c r="G439" s="17">
        <v>1.4283099999999999E-15</v>
      </c>
      <c r="H439" s="17">
        <v>3.5721899999999999E-12</v>
      </c>
      <c r="I439" s="18">
        <v>-9.2110199999999995</v>
      </c>
      <c r="J439" s="16" t="s">
        <v>44</v>
      </c>
      <c r="K439" s="16" t="s">
        <v>454</v>
      </c>
      <c r="L439" s="16">
        <v>12</v>
      </c>
      <c r="M439" s="16">
        <v>131929950</v>
      </c>
      <c r="N439" s="16" t="s">
        <v>51</v>
      </c>
      <c r="O439" s="16" t="s">
        <v>52</v>
      </c>
      <c r="P439" s="24">
        <v>3.0200000000000001E-2</v>
      </c>
      <c r="Q439" s="24">
        <v>-0.29759999999999998</v>
      </c>
      <c r="R439" s="24">
        <v>9.9299999999999999E-2</v>
      </c>
      <c r="S439" s="24">
        <v>-2.9969800000000002</v>
      </c>
    </row>
    <row r="440" spans="1:19" x14ac:dyDescent="0.2">
      <c r="A440" s="9">
        <v>6</v>
      </c>
      <c r="B440" s="9" t="s">
        <v>2266</v>
      </c>
      <c r="C440" s="16" t="s">
        <v>77</v>
      </c>
      <c r="D440" s="16" t="s">
        <v>128</v>
      </c>
      <c r="E440" s="16" t="s">
        <v>455</v>
      </c>
      <c r="F440" s="17">
        <v>2.8250100000000002E-16</v>
      </c>
      <c r="G440" s="17">
        <v>5.6500300000000001E-17</v>
      </c>
      <c r="H440" s="17">
        <v>3.5723700000000001E-15</v>
      </c>
      <c r="I440" s="18">
        <v>-12.211</v>
      </c>
      <c r="J440" s="16" t="s">
        <v>44</v>
      </c>
      <c r="K440" s="16" t="s">
        <v>456</v>
      </c>
      <c r="L440" s="16">
        <v>12</v>
      </c>
      <c r="M440" s="16">
        <v>131929543</v>
      </c>
      <c r="N440" s="16" t="s">
        <v>46</v>
      </c>
      <c r="O440" s="16" t="s">
        <v>47</v>
      </c>
      <c r="P440" s="24">
        <v>0.45479999999999998</v>
      </c>
      <c r="Q440" s="24">
        <v>-9.1200000000000003E-2</v>
      </c>
      <c r="R440" s="24">
        <v>4.1799999999999997E-2</v>
      </c>
      <c r="S440" s="24">
        <v>-2.1818200000000001</v>
      </c>
    </row>
    <row r="441" spans="1:19" x14ac:dyDescent="0.2">
      <c r="A441" s="9">
        <v>6</v>
      </c>
      <c r="B441" s="9" t="s">
        <v>2266</v>
      </c>
      <c r="C441" s="16" t="s">
        <v>77</v>
      </c>
      <c r="D441" s="16" t="s">
        <v>128</v>
      </c>
      <c r="E441" s="16" t="s">
        <v>457</v>
      </c>
      <c r="F441" s="17">
        <v>3.0485399999999998E-16</v>
      </c>
      <c r="G441" s="17">
        <v>6.0970900000000006E-17</v>
      </c>
      <c r="H441" s="17">
        <v>3.6458499999999999E-15</v>
      </c>
      <c r="I441" s="18">
        <v>-12.202199999999999</v>
      </c>
      <c r="J441" s="16" t="s">
        <v>44</v>
      </c>
      <c r="K441" s="16" t="s">
        <v>458</v>
      </c>
      <c r="L441" s="16">
        <v>12</v>
      </c>
      <c r="M441" s="16">
        <v>131855903</v>
      </c>
      <c r="N441" s="16" t="s">
        <v>47</v>
      </c>
      <c r="O441" s="16" t="s">
        <v>52</v>
      </c>
      <c r="P441" s="24">
        <v>0.34039999999999998</v>
      </c>
      <c r="Q441" s="24">
        <v>-8.0199999999999994E-2</v>
      </c>
      <c r="R441" s="24">
        <v>3.61E-2</v>
      </c>
      <c r="S441" s="24">
        <v>-2.2216100000000001</v>
      </c>
    </row>
    <row r="442" spans="1:19" x14ac:dyDescent="0.2">
      <c r="A442" s="9">
        <v>6</v>
      </c>
      <c r="B442" s="9" t="s">
        <v>2266</v>
      </c>
      <c r="C442" s="16" t="s">
        <v>77</v>
      </c>
      <c r="D442" s="16" t="s">
        <v>128</v>
      </c>
      <c r="E442" s="16" t="s">
        <v>459</v>
      </c>
      <c r="F442" s="17">
        <v>3.3881199999999999E-15</v>
      </c>
      <c r="G442" s="17">
        <v>6.7762500000000004E-16</v>
      </c>
      <c r="H442" s="17">
        <v>3.7148699999999999E-14</v>
      </c>
      <c r="I442" s="18">
        <v>-11.194000000000001</v>
      </c>
      <c r="J442" s="16" t="s">
        <v>44</v>
      </c>
      <c r="K442" s="16" t="s">
        <v>460</v>
      </c>
      <c r="L442" s="16">
        <v>12</v>
      </c>
      <c r="M442" s="16">
        <v>131912115</v>
      </c>
      <c r="N442" s="16" t="s">
        <v>46</v>
      </c>
      <c r="O442" s="16" t="s">
        <v>47</v>
      </c>
      <c r="P442" s="24">
        <v>0.1208</v>
      </c>
      <c r="Q442" s="24">
        <v>0.1656</v>
      </c>
      <c r="R442" s="24">
        <v>5.0999999999999997E-2</v>
      </c>
      <c r="S442" s="24">
        <v>3.2470599999999998</v>
      </c>
    </row>
    <row r="443" spans="1:19" x14ac:dyDescent="0.2">
      <c r="A443" s="9">
        <v>6</v>
      </c>
      <c r="B443" s="9" t="s">
        <v>2266</v>
      </c>
      <c r="C443" s="16" t="s">
        <v>77</v>
      </c>
      <c r="D443" s="16" t="s">
        <v>128</v>
      </c>
      <c r="E443" s="16" t="s">
        <v>461</v>
      </c>
      <c r="F443" s="17">
        <v>2.2036099999999998E-14</v>
      </c>
      <c r="G443" s="17">
        <v>4.4072199999999999E-15</v>
      </c>
      <c r="H443" s="17">
        <v>3.8143999999999999E-13</v>
      </c>
      <c r="I443" s="18">
        <v>-10.182499999999999</v>
      </c>
      <c r="J443" s="16" t="s">
        <v>44</v>
      </c>
      <c r="K443" s="16" t="s">
        <v>462</v>
      </c>
      <c r="L443" s="16">
        <v>12</v>
      </c>
      <c r="M443" s="16">
        <v>131984262</v>
      </c>
      <c r="N443" s="16" t="s">
        <v>51</v>
      </c>
      <c r="O443" s="16" t="s">
        <v>52</v>
      </c>
      <c r="P443" s="24">
        <v>0.11600000000000001</v>
      </c>
      <c r="Q443" s="24">
        <v>0.16819999999999999</v>
      </c>
      <c r="R443" s="24">
        <v>5.1499999999999997E-2</v>
      </c>
      <c r="S443" s="24">
        <v>3.2660200000000001</v>
      </c>
    </row>
    <row r="444" spans="1:19" x14ac:dyDescent="0.2">
      <c r="A444" s="9">
        <v>6</v>
      </c>
      <c r="B444" s="9" t="s">
        <v>2266</v>
      </c>
      <c r="C444" s="16" t="s">
        <v>77</v>
      </c>
      <c r="D444" s="16" t="s">
        <v>128</v>
      </c>
      <c r="E444" s="16" t="s">
        <v>463</v>
      </c>
      <c r="F444" s="17">
        <v>1.4383600000000001E-10</v>
      </c>
      <c r="G444" s="17">
        <v>2.87672E-11</v>
      </c>
      <c r="H444" s="17">
        <v>3.8547800000000002E-172</v>
      </c>
      <c r="I444" s="18">
        <v>-169.178</v>
      </c>
      <c r="J444" s="16" t="s">
        <v>44</v>
      </c>
      <c r="K444" s="16" t="s">
        <v>464</v>
      </c>
      <c r="L444" s="16">
        <v>12</v>
      </c>
      <c r="M444" s="16">
        <v>131930525</v>
      </c>
      <c r="N444" s="16" t="s">
        <v>51</v>
      </c>
      <c r="O444" s="16" t="s">
        <v>46</v>
      </c>
      <c r="P444" s="24">
        <v>0.1888</v>
      </c>
      <c r="Q444" s="24">
        <v>-0.17380000000000001</v>
      </c>
      <c r="R444" s="24">
        <v>4.3799999999999999E-2</v>
      </c>
      <c r="S444" s="24">
        <v>-3.9680399999999998</v>
      </c>
    </row>
    <row r="445" spans="1:19" x14ac:dyDescent="0.2">
      <c r="A445" s="9">
        <v>6</v>
      </c>
      <c r="B445" s="9" t="s">
        <v>2266</v>
      </c>
      <c r="C445" s="16" t="s">
        <v>77</v>
      </c>
      <c r="D445" s="16" t="s">
        <v>128</v>
      </c>
      <c r="E445" s="16" t="s">
        <v>465</v>
      </c>
      <c r="F445" s="17">
        <v>2.1436200000000001E-14</v>
      </c>
      <c r="G445" s="17">
        <v>4.28723E-15</v>
      </c>
      <c r="H445" s="17">
        <v>3.8737199999999999E-13</v>
      </c>
      <c r="I445" s="18">
        <v>-10.175800000000001</v>
      </c>
      <c r="J445" s="16" t="s">
        <v>44</v>
      </c>
      <c r="K445" s="16" t="s">
        <v>466</v>
      </c>
      <c r="L445" s="16">
        <v>12</v>
      </c>
      <c r="M445" s="16">
        <v>131998888</v>
      </c>
      <c r="N445" s="16" t="s">
        <v>51</v>
      </c>
      <c r="O445" s="16" t="s">
        <v>52</v>
      </c>
      <c r="P445" s="24">
        <v>0.32</v>
      </c>
      <c r="Q445" s="24">
        <v>0.1288</v>
      </c>
      <c r="R445" s="24">
        <v>3.5000000000000003E-2</v>
      </c>
      <c r="S445" s="24">
        <v>3.68</v>
      </c>
    </row>
    <row r="446" spans="1:19" x14ac:dyDescent="0.2">
      <c r="A446" s="9">
        <v>6</v>
      </c>
      <c r="B446" s="9" t="s">
        <v>2266</v>
      </c>
      <c r="C446" s="16" t="s">
        <v>77</v>
      </c>
      <c r="D446" s="16" t="s">
        <v>128</v>
      </c>
      <c r="E446" s="16" t="s">
        <v>467</v>
      </c>
      <c r="F446" s="17">
        <v>6.8039600000000005E-5</v>
      </c>
      <c r="G446" s="17">
        <v>1.3607900000000001E-5</v>
      </c>
      <c r="H446" s="17">
        <v>3.9440499999999998E-9</v>
      </c>
      <c r="I446" s="18">
        <v>-6.1680099999999998</v>
      </c>
      <c r="J446" s="16" t="s">
        <v>44</v>
      </c>
      <c r="K446" s="16" t="s">
        <v>468</v>
      </c>
      <c r="L446" s="16">
        <v>12</v>
      </c>
      <c r="M446" s="16">
        <v>131964879</v>
      </c>
      <c r="N446" s="16" t="s">
        <v>46</v>
      </c>
      <c r="O446" s="16" t="s">
        <v>47</v>
      </c>
      <c r="P446" s="24">
        <v>0.14829999999999999</v>
      </c>
      <c r="Q446" s="24">
        <v>-0.22409999999999999</v>
      </c>
      <c r="R446" s="24">
        <v>4.65E-2</v>
      </c>
      <c r="S446" s="24">
        <v>-4.81935</v>
      </c>
    </row>
    <row r="447" spans="1:19" x14ac:dyDescent="0.2">
      <c r="A447" s="9">
        <v>6</v>
      </c>
      <c r="B447" s="9" t="s">
        <v>2266</v>
      </c>
      <c r="C447" s="16" t="s">
        <v>77</v>
      </c>
      <c r="D447" s="16" t="s">
        <v>128</v>
      </c>
      <c r="E447" s="16" t="s">
        <v>469</v>
      </c>
      <c r="F447" s="17">
        <v>2.1815E-14</v>
      </c>
      <c r="G447" s="17">
        <v>4.3630000000000001E-15</v>
      </c>
      <c r="H447" s="17">
        <v>4.0010699999999998E-13</v>
      </c>
      <c r="I447" s="18">
        <v>-10.161799999999999</v>
      </c>
      <c r="J447" s="16" t="s">
        <v>44</v>
      </c>
      <c r="K447" s="16" t="s">
        <v>470</v>
      </c>
      <c r="L447" s="16">
        <v>12</v>
      </c>
      <c r="M447" s="16">
        <v>131997277</v>
      </c>
      <c r="N447" s="16" t="s">
        <v>46</v>
      </c>
      <c r="O447" s="16" t="s">
        <v>47</v>
      </c>
      <c r="P447" s="24">
        <v>0.31850000000000001</v>
      </c>
      <c r="Q447" s="24">
        <v>0.12959999999999999</v>
      </c>
      <c r="R447" s="24">
        <v>3.5099999999999999E-2</v>
      </c>
      <c r="S447" s="24">
        <v>3.69231</v>
      </c>
    </row>
    <row r="448" spans="1:19" x14ac:dyDescent="0.2">
      <c r="A448" s="9">
        <v>6</v>
      </c>
      <c r="B448" s="9" t="s">
        <v>2266</v>
      </c>
      <c r="C448" s="16" t="s">
        <v>77</v>
      </c>
      <c r="D448" s="16" t="s">
        <v>128</v>
      </c>
      <c r="E448" s="16" t="s">
        <v>471</v>
      </c>
      <c r="F448" s="17">
        <v>1.6873099999999998E-11</v>
      </c>
      <c r="G448" s="17">
        <v>3.3746099999999999E-12</v>
      </c>
      <c r="H448" s="17">
        <v>4.0581100000000004E-12</v>
      </c>
      <c r="I448" s="18">
        <v>-9.1556300000000004</v>
      </c>
      <c r="J448" s="16" t="s">
        <v>44</v>
      </c>
      <c r="K448" s="16" t="s">
        <v>472</v>
      </c>
      <c r="L448" s="16">
        <v>12</v>
      </c>
      <c r="M448" s="16">
        <v>131940171</v>
      </c>
      <c r="N448" s="16" t="s">
        <v>46</v>
      </c>
      <c r="O448" s="16" t="s">
        <v>47</v>
      </c>
      <c r="P448" s="24">
        <v>0.20030000000000001</v>
      </c>
      <c r="Q448" s="24">
        <v>-0.16930000000000001</v>
      </c>
      <c r="R448" s="24">
        <v>4.3700000000000003E-2</v>
      </c>
      <c r="S448" s="24">
        <v>-3.8741400000000001</v>
      </c>
    </row>
    <row r="449" spans="1:19" x14ac:dyDescent="0.2">
      <c r="A449" s="9">
        <v>6</v>
      </c>
      <c r="B449" s="9" t="s">
        <v>2266</v>
      </c>
      <c r="C449" s="16" t="s">
        <v>77</v>
      </c>
      <c r="D449" s="16" t="s">
        <v>128</v>
      </c>
      <c r="E449" s="16" t="s">
        <v>473</v>
      </c>
      <c r="F449" s="17">
        <v>1.51915E-15</v>
      </c>
      <c r="G449" s="17">
        <v>3.0382899999999998E-16</v>
      </c>
      <c r="H449" s="17">
        <v>4.1743100000000002E-11</v>
      </c>
      <c r="I449" s="18">
        <v>-8.1433599999999995</v>
      </c>
      <c r="J449" s="16" t="s">
        <v>44</v>
      </c>
      <c r="K449" s="16" t="s">
        <v>474</v>
      </c>
      <c r="L449" s="16">
        <v>12</v>
      </c>
      <c r="M449" s="16">
        <v>131921450</v>
      </c>
      <c r="N449" s="16" t="s">
        <v>51</v>
      </c>
      <c r="O449" s="16" t="s">
        <v>47</v>
      </c>
      <c r="P449" s="24">
        <v>2.75E-2</v>
      </c>
      <c r="Q449" s="24">
        <v>-0.27289999999999998</v>
      </c>
      <c r="R449" s="24">
        <v>0.1079</v>
      </c>
      <c r="S449" s="24">
        <v>-2.5291899999999998</v>
      </c>
    </row>
    <row r="450" spans="1:19" x14ac:dyDescent="0.2">
      <c r="A450" s="9">
        <v>6</v>
      </c>
      <c r="B450" s="9" t="s">
        <v>2266</v>
      </c>
      <c r="C450" s="16" t="s">
        <v>77</v>
      </c>
      <c r="D450" s="16" t="s">
        <v>128</v>
      </c>
      <c r="E450" s="16" t="s">
        <v>475</v>
      </c>
      <c r="F450" s="17">
        <v>1.0049300000000001E-6</v>
      </c>
      <c r="G450" s="17">
        <v>2.00986E-7</v>
      </c>
      <c r="H450" s="17">
        <v>4.2369399999999999E-165</v>
      </c>
      <c r="I450" s="18">
        <v>-162.137</v>
      </c>
      <c r="J450" s="16" t="s">
        <v>44</v>
      </c>
      <c r="K450" s="16" t="s">
        <v>476</v>
      </c>
      <c r="L450" s="16">
        <v>12</v>
      </c>
      <c r="M450" s="16">
        <v>131970186</v>
      </c>
      <c r="N450" s="16" t="s">
        <v>47</v>
      </c>
      <c r="O450" s="16" t="s">
        <v>52</v>
      </c>
      <c r="P450" s="24">
        <v>0.14729999999999999</v>
      </c>
      <c r="Q450" s="24">
        <v>-0.21290000000000001</v>
      </c>
      <c r="R450" s="24">
        <v>4.65E-2</v>
      </c>
      <c r="S450" s="24">
        <v>-4.5784900000000004</v>
      </c>
    </row>
    <row r="451" spans="1:19" x14ac:dyDescent="0.2">
      <c r="A451" s="9">
        <v>6</v>
      </c>
      <c r="B451" s="9" t="s">
        <v>2266</v>
      </c>
      <c r="C451" s="16" t="s">
        <v>77</v>
      </c>
      <c r="D451" s="16" t="s">
        <v>128</v>
      </c>
      <c r="E451" s="16" t="s">
        <v>477</v>
      </c>
      <c r="F451" s="17">
        <v>2.4123399999999999E-14</v>
      </c>
      <c r="G451" s="17">
        <v>4.8246800000000001E-15</v>
      </c>
      <c r="H451" s="17">
        <v>4.3248600000000002E-13</v>
      </c>
      <c r="I451" s="18">
        <v>-10.128</v>
      </c>
      <c r="J451" s="16" t="s">
        <v>44</v>
      </c>
      <c r="K451" s="16" t="s">
        <v>478</v>
      </c>
      <c r="L451" s="16">
        <v>12</v>
      </c>
      <c r="M451" s="16">
        <v>131999621</v>
      </c>
      <c r="N451" s="16" t="s">
        <v>46</v>
      </c>
      <c r="O451" s="16" t="s">
        <v>52</v>
      </c>
      <c r="P451" s="24">
        <v>0.32</v>
      </c>
      <c r="Q451" s="24">
        <v>0.13</v>
      </c>
      <c r="R451" s="24">
        <v>3.5000000000000003E-2</v>
      </c>
      <c r="S451" s="24">
        <v>3.7142900000000001</v>
      </c>
    </row>
    <row r="452" spans="1:19" x14ac:dyDescent="0.2">
      <c r="A452" s="9">
        <v>6</v>
      </c>
      <c r="B452" s="9" t="s">
        <v>2266</v>
      </c>
      <c r="C452" s="16" t="s">
        <v>77</v>
      </c>
      <c r="D452" s="16" t="s">
        <v>128</v>
      </c>
      <c r="E452" s="16" t="s">
        <v>479</v>
      </c>
      <c r="F452" s="17">
        <v>0.14621799999999999</v>
      </c>
      <c r="G452" s="17">
        <v>2.9243600000000002E-2</v>
      </c>
      <c r="H452" s="17">
        <v>4.3386000000000002E-8</v>
      </c>
      <c r="I452" s="18">
        <v>-5.1265999999999998</v>
      </c>
      <c r="J452" s="16" t="s">
        <v>44</v>
      </c>
      <c r="K452" s="16" t="s">
        <v>480</v>
      </c>
      <c r="L452" s="16">
        <v>12</v>
      </c>
      <c r="M452" s="16">
        <v>131966537</v>
      </c>
      <c r="N452" s="16" t="s">
        <v>46</v>
      </c>
      <c r="O452" s="16" t="s">
        <v>47</v>
      </c>
      <c r="P452" s="24">
        <v>0.1479</v>
      </c>
      <c r="Q452" s="24">
        <v>-0.22520000000000001</v>
      </c>
      <c r="R452" s="24">
        <v>4.65E-2</v>
      </c>
      <c r="S452" s="24">
        <v>-4.8430099999999996</v>
      </c>
    </row>
    <row r="453" spans="1:19" x14ac:dyDescent="0.2">
      <c r="A453" s="9">
        <v>6</v>
      </c>
      <c r="B453" s="9" t="s">
        <v>2266</v>
      </c>
      <c r="C453" s="16" t="s">
        <v>77</v>
      </c>
      <c r="D453" s="16" t="s">
        <v>128</v>
      </c>
      <c r="E453" s="16" t="s">
        <v>481</v>
      </c>
      <c r="F453" s="17">
        <v>3.5125600000000001E-14</v>
      </c>
      <c r="G453" s="17">
        <v>7.0251299999999998E-15</v>
      </c>
      <c r="H453" s="17">
        <v>4.3750700000000001E-73</v>
      </c>
      <c r="I453" s="18">
        <v>-70.123000000000005</v>
      </c>
      <c r="J453" s="16" t="s">
        <v>44</v>
      </c>
      <c r="K453" s="16" t="s">
        <v>482</v>
      </c>
      <c r="L453" s="16">
        <v>12</v>
      </c>
      <c r="M453" s="16">
        <v>131925685</v>
      </c>
      <c r="N453" s="16" t="s">
        <v>51</v>
      </c>
      <c r="O453" s="16" t="s">
        <v>52</v>
      </c>
      <c r="P453" s="24">
        <v>0.12089999999999999</v>
      </c>
      <c r="Q453" s="24">
        <v>0.16370000000000001</v>
      </c>
      <c r="R453" s="24">
        <v>5.5599999999999997E-2</v>
      </c>
      <c r="S453" s="24">
        <v>2.9442400000000002</v>
      </c>
    </row>
    <row r="454" spans="1:19" x14ac:dyDescent="0.2">
      <c r="A454" s="9">
        <v>6</v>
      </c>
      <c r="B454" s="9" t="s">
        <v>2266</v>
      </c>
      <c r="C454" s="16" t="s">
        <v>77</v>
      </c>
      <c r="D454" s="16" t="s">
        <v>128</v>
      </c>
      <c r="E454" s="16" t="s">
        <v>483</v>
      </c>
      <c r="F454" s="17">
        <v>1.7113999999999998E-14</v>
      </c>
      <c r="G454" s="17">
        <v>3.4227999999999999E-15</v>
      </c>
      <c r="H454" s="17">
        <v>4.3954100000000002E-11</v>
      </c>
      <c r="I454" s="18">
        <v>-8.1209500000000006</v>
      </c>
      <c r="J454" s="16" t="s">
        <v>44</v>
      </c>
      <c r="K454" s="16" t="s">
        <v>484</v>
      </c>
      <c r="L454" s="16">
        <v>12</v>
      </c>
      <c r="M454" s="16">
        <v>131998473</v>
      </c>
      <c r="N454" s="16" t="s">
        <v>51</v>
      </c>
      <c r="O454" s="16" t="s">
        <v>52</v>
      </c>
      <c r="P454" s="24">
        <v>0.32029999999999997</v>
      </c>
      <c r="Q454" s="24">
        <v>-0.12709999999999999</v>
      </c>
      <c r="R454" s="24">
        <v>3.5000000000000003E-2</v>
      </c>
      <c r="S454" s="24">
        <v>-3.6314299999999999</v>
      </c>
    </row>
    <row r="455" spans="1:19" x14ac:dyDescent="0.2">
      <c r="A455" s="9">
        <v>6</v>
      </c>
      <c r="B455" s="9" t="s">
        <v>2266</v>
      </c>
      <c r="C455" s="16" t="s">
        <v>77</v>
      </c>
      <c r="D455" s="16" t="s">
        <v>128</v>
      </c>
      <c r="E455" s="16" t="s">
        <v>485</v>
      </c>
      <c r="F455" s="17">
        <v>2.2745399999999999E-13</v>
      </c>
      <c r="G455" s="17">
        <v>4.5490799999999998E-14</v>
      </c>
      <c r="H455" s="17">
        <v>4.4113900000000002E-12</v>
      </c>
      <c r="I455" s="18">
        <v>-9.11937</v>
      </c>
      <c r="J455" s="16" t="s">
        <v>44</v>
      </c>
      <c r="K455" s="16" t="s">
        <v>486</v>
      </c>
      <c r="L455" s="16">
        <v>12</v>
      </c>
      <c r="M455" s="16">
        <v>131991819</v>
      </c>
      <c r="N455" s="16" t="s">
        <v>46</v>
      </c>
      <c r="O455" s="16" t="s">
        <v>47</v>
      </c>
      <c r="P455" s="24">
        <v>0.3201</v>
      </c>
      <c r="Q455" s="24">
        <v>0.1321</v>
      </c>
      <c r="R455" s="24">
        <v>3.5000000000000003E-2</v>
      </c>
      <c r="S455" s="24">
        <v>3.7742900000000001</v>
      </c>
    </row>
    <row r="456" spans="1:19" x14ac:dyDescent="0.2">
      <c r="A456" s="9">
        <v>6</v>
      </c>
      <c r="B456" s="9" t="s">
        <v>2266</v>
      </c>
      <c r="C456" s="16" t="s">
        <v>77</v>
      </c>
      <c r="D456" s="16" t="s">
        <v>128</v>
      </c>
      <c r="E456" s="16" t="s">
        <v>487</v>
      </c>
      <c r="F456" s="17">
        <v>2.3420499999999999E-15</v>
      </c>
      <c r="G456" s="17">
        <v>4.6840999999999995E-16</v>
      </c>
      <c r="H456" s="17">
        <v>4.4359600000000001E-13</v>
      </c>
      <c r="I456" s="18">
        <v>-10.117000000000001</v>
      </c>
      <c r="J456" s="16" t="s">
        <v>44</v>
      </c>
      <c r="K456" s="16" t="s">
        <v>488</v>
      </c>
      <c r="L456" s="16">
        <v>12</v>
      </c>
      <c r="M456" s="16">
        <v>131930258</v>
      </c>
      <c r="N456" s="16" t="s">
        <v>51</v>
      </c>
      <c r="O456" s="16" t="s">
        <v>52</v>
      </c>
      <c r="P456" s="24">
        <v>3.0200000000000001E-2</v>
      </c>
      <c r="Q456" s="24">
        <v>0.29320000000000002</v>
      </c>
      <c r="R456" s="24">
        <v>9.9199999999999997E-2</v>
      </c>
      <c r="S456" s="24">
        <v>2.9556499999999999</v>
      </c>
    </row>
    <row r="457" spans="1:19" x14ac:dyDescent="0.2">
      <c r="A457" s="9">
        <v>6</v>
      </c>
      <c r="B457" s="9" t="s">
        <v>2266</v>
      </c>
      <c r="C457" s="16" t="s">
        <v>77</v>
      </c>
      <c r="D457" s="16" t="s">
        <v>128</v>
      </c>
      <c r="E457" s="16" t="s">
        <v>489</v>
      </c>
      <c r="F457" s="17">
        <v>1.25066E-12</v>
      </c>
      <c r="G457" s="17">
        <v>2.5013099999999999E-13</v>
      </c>
      <c r="H457" s="17">
        <v>4.4956499999999999E-72</v>
      </c>
      <c r="I457" s="18">
        <v>-69.111199999999997</v>
      </c>
      <c r="J457" s="16" t="s">
        <v>44</v>
      </c>
      <c r="K457" s="16" t="s">
        <v>490</v>
      </c>
      <c r="L457" s="16">
        <v>12</v>
      </c>
      <c r="M457" s="16">
        <v>131972607</v>
      </c>
      <c r="N457" s="16" t="s">
        <v>46</v>
      </c>
      <c r="O457" s="16" t="s">
        <v>47</v>
      </c>
      <c r="P457" s="24">
        <v>0.14649999999999999</v>
      </c>
      <c r="Q457" s="24">
        <v>0.21129999999999999</v>
      </c>
      <c r="R457" s="24">
        <v>4.6600000000000003E-2</v>
      </c>
      <c r="S457" s="24">
        <v>4.5343299999999997</v>
      </c>
    </row>
    <row r="458" spans="1:19" x14ac:dyDescent="0.2">
      <c r="A458" s="9">
        <v>6</v>
      </c>
      <c r="B458" s="9" t="s">
        <v>2266</v>
      </c>
      <c r="C458" s="16" t="s">
        <v>77</v>
      </c>
      <c r="D458" s="16" t="s">
        <v>128</v>
      </c>
      <c r="E458" s="16" t="s">
        <v>491</v>
      </c>
      <c r="F458" s="17">
        <v>2.3376099999999998E-13</v>
      </c>
      <c r="G458" s="17">
        <v>4.6752199999999998E-14</v>
      </c>
      <c r="H458" s="17">
        <v>4.5146600000000001E-12</v>
      </c>
      <c r="I458" s="18">
        <v>-9.1093200000000003</v>
      </c>
      <c r="J458" s="16" t="s">
        <v>44</v>
      </c>
      <c r="K458" s="16" t="s">
        <v>492</v>
      </c>
      <c r="L458" s="16">
        <v>12</v>
      </c>
      <c r="M458" s="16">
        <v>131992775</v>
      </c>
      <c r="N458" s="16" t="s">
        <v>46</v>
      </c>
      <c r="O458" s="16" t="s">
        <v>47</v>
      </c>
      <c r="P458" s="24">
        <v>0.3201</v>
      </c>
      <c r="Q458" s="24">
        <v>0.1323</v>
      </c>
      <c r="R458" s="24">
        <v>3.5000000000000003E-2</v>
      </c>
      <c r="S458" s="24">
        <v>3.78</v>
      </c>
    </row>
    <row r="459" spans="1:19" x14ac:dyDescent="0.2">
      <c r="A459" s="9">
        <v>6</v>
      </c>
      <c r="B459" s="9" t="s">
        <v>2266</v>
      </c>
      <c r="C459" s="16" t="s">
        <v>77</v>
      </c>
      <c r="D459" s="16" t="s">
        <v>128</v>
      </c>
      <c r="E459" s="16" t="s">
        <v>493</v>
      </c>
      <c r="F459" s="17">
        <v>1.74758E-14</v>
      </c>
      <c r="G459" s="17">
        <v>3.4951600000000002E-15</v>
      </c>
      <c r="H459" s="17">
        <v>4.5197999999999999E-11</v>
      </c>
      <c r="I459" s="18">
        <v>-8.1088299999999993</v>
      </c>
      <c r="J459" s="16" t="s">
        <v>44</v>
      </c>
      <c r="K459" s="16" t="s">
        <v>494</v>
      </c>
      <c r="L459" s="16">
        <v>12</v>
      </c>
      <c r="M459" s="16">
        <v>132011504</v>
      </c>
      <c r="N459" s="16" t="s">
        <v>46</v>
      </c>
      <c r="O459" s="16" t="s">
        <v>52</v>
      </c>
      <c r="P459" s="24">
        <v>0.31730000000000003</v>
      </c>
      <c r="Q459" s="24">
        <v>-0.1295</v>
      </c>
      <c r="R459" s="24">
        <v>3.56E-2</v>
      </c>
      <c r="S459" s="24">
        <v>-3.6376400000000002</v>
      </c>
    </row>
    <row r="460" spans="1:19" x14ac:dyDescent="0.2">
      <c r="A460" s="9">
        <v>6</v>
      </c>
      <c r="B460" s="9" t="s">
        <v>2266</v>
      </c>
      <c r="C460" s="16" t="s">
        <v>77</v>
      </c>
      <c r="D460" s="16" t="s">
        <v>128</v>
      </c>
      <c r="E460" s="16" t="s">
        <v>495</v>
      </c>
      <c r="F460" s="17">
        <v>2.53479E-14</v>
      </c>
      <c r="G460" s="17">
        <v>5.0695799999999998E-15</v>
      </c>
      <c r="H460" s="17">
        <v>4.5296499999999998E-13</v>
      </c>
      <c r="I460" s="18">
        <v>-10.107900000000001</v>
      </c>
      <c r="J460" s="16" t="s">
        <v>44</v>
      </c>
      <c r="K460" s="16" t="s">
        <v>496</v>
      </c>
      <c r="L460" s="16">
        <v>12</v>
      </c>
      <c r="M460" s="16">
        <v>131999597</v>
      </c>
      <c r="N460" s="16" t="s">
        <v>46</v>
      </c>
      <c r="O460" s="16" t="s">
        <v>47</v>
      </c>
      <c r="P460" s="24">
        <v>0.31990000000000002</v>
      </c>
      <c r="Q460" s="24">
        <v>0.1305</v>
      </c>
      <c r="R460" s="24">
        <v>3.5000000000000003E-2</v>
      </c>
      <c r="S460" s="24">
        <v>3.7285699999999999</v>
      </c>
    </row>
    <row r="461" spans="1:19" x14ac:dyDescent="0.2">
      <c r="A461" s="9">
        <v>6</v>
      </c>
      <c r="B461" s="9" t="s">
        <v>2266</v>
      </c>
      <c r="C461" s="16" t="s">
        <v>77</v>
      </c>
      <c r="D461" s="16" t="s">
        <v>128</v>
      </c>
      <c r="E461" s="16" t="s">
        <v>497</v>
      </c>
      <c r="F461" s="17">
        <v>2.5415799999999999E-14</v>
      </c>
      <c r="G461" s="17">
        <v>5.0831600000000003E-15</v>
      </c>
      <c r="H461" s="17">
        <v>4.5410399999999999E-13</v>
      </c>
      <c r="I461" s="18">
        <v>-10.1068</v>
      </c>
      <c r="J461" s="16" t="s">
        <v>44</v>
      </c>
      <c r="K461" s="16" t="s">
        <v>498</v>
      </c>
      <c r="L461" s="16">
        <v>12</v>
      </c>
      <c r="M461" s="16">
        <v>131997128</v>
      </c>
      <c r="N461" s="16" t="s">
        <v>46</v>
      </c>
      <c r="O461" s="16" t="s">
        <v>47</v>
      </c>
      <c r="P461" s="24">
        <v>0.31819999999999998</v>
      </c>
      <c r="Q461" s="24">
        <v>0.13089999999999999</v>
      </c>
      <c r="R461" s="24">
        <v>3.5099999999999999E-2</v>
      </c>
      <c r="S461" s="24">
        <v>3.7293400000000001</v>
      </c>
    </row>
    <row r="462" spans="1:19" x14ac:dyDescent="0.2">
      <c r="A462" s="9">
        <v>6</v>
      </c>
      <c r="B462" s="9" t="s">
        <v>2266</v>
      </c>
      <c r="C462" s="16" t="s">
        <v>77</v>
      </c>
      <c r="D462" s="16" t="s">
        <v>128</v>
      </c>
      <c r="E462" s="16" t="s">
        <v>499</v>
      </c>
      <c r="F462" s="17">
        <v>3.9165700000000003E-14</v>
      </c>
      <c r="G462" s="17">
        <v>7.8331500000000007E-15</v>
      </c>
      <c r="H462" s="17">
        <v>4.5435000000000003E-9</v>
      </c>
      <c r="I462" s="18">
        <v>-6.10656</v>
      </c>
      <c r="J462" s="16" t="s">
        <v>44</v>
      </c>
      <c r="K462" s="16" t="s">
        <v>500</v>
      </c>
      <c r="L462" s="16">
        <v>12</v>
      </c>
      <c r="M462" s="16">
        <v>131992632</v>
      </c>
      <c r="N462" s="16" t="s">
        <v>51</v>
      </c>
      <c r="O462" s="16" t="s">
        <v>52</v>
      </c>
      <c r="P462" s="24">
        <v>0.3201</v>
      </c>
      <c r="Q462" s="24">
        <v>-0.1326</v>
      </c>
      <c r="R462" s="24">
        <v>3.5000000000000003E-2</v>
      </c>
      <c r="S462" s="24">
        <v>-3.78857</v>
      </c>
    </row>
    <row r="463" spans="1:19" x14ac:dyDescent="0.2">
      <c r="A463" s="9">
        <v>6</v>
      </c>
      <c r="B463" s="9" t="s">
        <v>2266</v>
      </c>
      <c r="C463" s="16" t="s">
        <v>77</v>
      </c>
      <c r="D463" s="16" t="s">
        <v>128</v>
      </c>
      <c r="E463" s="16" t="s">
        <v>501</v>
      </c>
      <c r="F463" s="17">
        <v>1.39714E-2</v>
      </c>
      <c r="G463" s="17">
        <v>2.7942800000000001E-3</v>
      </c>
      <c r="H463" s="17">
        <v>4.55051E-10</v>
      </c>
      <c r="I463" s="18">
        <v>-7.1058899999999996</v>
      </c>
      <c r="J463" s="16" t="s">
        <v>44</v>
      </c>
      <c r="K463" s="16" t="s">
        <v>502</v>
      </c>
      <c r="L463" s="16">
        <v>12</v>
      </c>
      <c r="M463" s="16">
        <v>131965224</v>
      </c>
      <c r="N463" s="16" t="s">
        <v>51</v>
      </c>
      <c r="O463" s="16" t="s">
        <v>52</v>
      </c>
      <c r="P463" s="24">
        <v>0.14810000000000001</v>
      </c>
      <c r="Q463" s="24">
        <v>0.2238</v>
      </c>
      <c r="R463" s="24">
        <v>4.6600000000000003E-2</v>
      </c>
      <c r="S463" s="24">
        <v>4.8025799999999998</v>
      </c>
    </row>
    <row r="464" spans="1:19" x14ac:dyDescent="0.2">
      <c r="A464" s="9">
        <v>6</v>
      </c>
      <c r="B464" s="9" t="s">
        <v>2266</v>
      </c>
      <c r="C464" s="16" t="s">
        <v>77</v>
      </c>
      <c r="D464" s="16" t="s">
        <v>128</v>
      </c>
      <c r="E464" s="16" t="s">
        <v>503</v>
      </c>
      <c r="F464" s="17">
        <v>2.6034500000000001E-14</v>
      </c>
      <c r="G464" s="17">
        <v>5.20691E-15</v>
      </c>
      <c r="H464" s="17">
        <v>4.5933199999999997E-13</v>
      </c>
      <c r="I464" s="18">
        <v>-10.101800000000001</v>
      </c>
      <c r="J464" s="16" t="s">
        <v>44</v>
      </c>
      <c r="K464" s="16" t="s">
        <v>504</v>
      </c>
      <c r="L464" s="16">
        <v>12</v>
      </c>
      <c r="M464" s="16">
        <v>132004877</v>
      </c>
      <c r="N464" s="16" t="s">
        <v>51</v>
      </c>
      <c r="O464" s="16" t="s">
        <v>52</v>
      </c>
      <c r="P464" s="24">
        <v>0.31969999999999998</v>
      </c>
      <c r="Q464" s="24">
        <v>0.13120000000000001</v>
      </c>
      <c r="R464" s="24">
        <v>3.5000000000000003E-2</v>
      </c>
      <c r="S464" s="24">
        <v>3.74857</v>
      </c>
    </row>
    <row r="465" spans="1:19" x14ac:dyDescent="0.2">
      <c r="A465" s="9">
        <v>6</v>
      </c>
      <c r="B465" s="9" t="s">
        <v>2266</v>
      </c>
      <c r="C465" s="16" t="s">
        <v>77</v>
      </c>
      <c r="D465" s="16" t="s">
        <v>128</v>
      </c>
      <c r="E465" s="16" t="s">
        <v>505</v>
      </c>
      <c r="F465" s="17">
        <v>2.2068899999999999E-13</v>
      </c>
      <c r="G465" s="17">
        <v>4.4137900000000001E-14</v>
      </c>
      <c r="H465" s="17">
        <v>4.6042299999999997E-12</v>
      </c>
      <c r="I465" s="18">
        <v>-9.1007899999999999</v>
      </c>
      <c r="J465" s="16" t="s">
        <v>44</v>
      </c>
      <c r="K465" s="16" t="s">
        <v>506</v>
      </c>
      <c r="L465" s="16">
        <v>12</v>
      </c>
      <c r="M465" s="16">
        <v>131931635</v>
      </c>
      <c r="N465" s="16" t="s">
        <v>46</v>
      </c>
      <c r="O465" s="16" t="s">
        <v>47</v>
      </c>
      <c r="P465" s="24">
        <v>0.18790000000000001</v>
      </c>
      <c r="Q465" s="24">
        <v>0.1704</v>
      </c>
      <c r="R465" s="24">
        <v>4.48E-2</v>
      </c>
      <c r="S465" s="24">
        <v>3.8035700000000001</v>
      </c>
    </row>
    <row r="466" spans="1:19" x14ac:dyDescent="0.2">
      <c r="A466" s="9">
        <v>6</v>
      </c>
      <c r="B466" s="9" t="s">
        <v>2266</v>
      </c>
      <c r="C466" s="16" t="s">
        <v>77</v>
      </c>
      <c r="D466" s="16" t="s">
        <v>128</v>
      </c>
      <c r="E466" s="16" t="s">
        <v>507</v>
      </c>
      <c r="F466" s="17">
        <v>2.4025500000000002E-13</v>
      </c>
      <c r="G466" s="17">
        <v>4.8050999999999998E-14</v>
      </c>
      <c r="H466" s="17">
        <v>4.6205199999999998E-12</v>
      </c>
      <c r="I466" s="18">
        <v>-9.0992599999999992</v>
      </c>
      <c r="J466" s="16" t="s">
        <v>44</v>
      </c>
      <c r="K466" s="16" t="s">
        <v>508</v>
      </c>
      <c r="L466" s="16">
        <v>12</v>
      </c>
      <c r="M466" s="16">
        <v>131990751</v>
      </c>
      <c r="N466" s="16" t="s">
        <v>46</v>
      </c>
      <c r="O466" s="16" t="s">
        <v>47</v>
      </c>
      <c r="P466" s="24">
        <v>0.3201</v>
      </c>
      <c r="Q466" s="24">
        <v>0.13250000000000001</v>
      </c>
      <c r="R466" s="24">
        <v>3.5000000000000003E-2</v>
      </c>
      <c r="S466" s="24">
        <v>3.7857099999999999</v>
      </c>
    </row>
    <row r="467" spans="1:19" x14ac:dyDescent="0.2">
      <c r="A467" s="9">
        <v>6</v>
      </c>
      <c r="B467" s="9" t="s">
        <v>2266</v>
      </c>
      <c r="C467" s="16" t="s">
        <v>77</v>
      </c>
      <c r="D467" s="16" t="s">
        <v>128</v>
      </c>
      <c r="E467" s="16" t="s">
        <v>509</v>
      </c>
      <c r="F467" s="17">
        <v>2.60276E-14</v>
      </c>
      <c r="G467" s="17">
        <v>5.20553E-15</v>
      </c>
      <c r="H467" s="17">
        <v>4.6220200000000003E-13</v>
      </c>
      <c r="I467" s="18">
        <v>-10.0991</v>
      </c>
      <c r="J467" s="16" t="s">
        <v>44</v>
      </c>
      <c r="K467" s="16" t="s">
        <v>510</v>
      </c>
      <c r="L467" s="16">
        <v>12</v>
      </c>
      <c r="M467" s="16">
        <v>131932417</v>
      </c>
      <c r="N467" s="16" t="s">
        <v>46</v>
      </c>
      <c r="O467" s="16" t="s">
        <v>47</v>
      </c>
      <c r="P467" s="24">
        <v>0.185</v>
      </c>
      <c r="Q467" s="24">
        <v>0.1696</v>
      </c>
      <c r="R467" s="24">
        <v>4.53E-2</v>
      </c>
      <c r="S467" s="24">
        <v>3.7439300000000002</v>
      </c>
    </row>
    <row r="468" spans="1:19" x14ac:dyDescent="0.2">
      <c r="A468" s="9">
        <v>6</v>
      </c>
      <c r="B468" s="9" t="s">
        <v>2266</v>
      </c>
      <c r="C468" s="16" t="s">
        <v>77</v>
      </c>
      <c r="D468" s="16" t="s">
        <v>128</v>
      </c>
      <c r="E468" s="16" t="s">
        <v>511</v>
      </c>
      <c r="F468" s="17">
        <v>4.5152600000000001E-14</v>
      </c>
      <c r="G468" s="17">
        <v>9.0305100000000001E-15</v>
      </c>
      <c r="H468" s="17">
        <v>4.6356100000000001E-178</v>
      </c>
      <c r="I468" s="18">
        <v>-175.09800000000001</v>
      </c>
      <c r="J468" s="16" t="s">
        <v>44</v>
      </c>
      <c r="K468" s="16" t="s">
        <v>512</v>
      </c>
      <c r="L468" s="16">
        <v>12</v>
      </c>
      <c r="M468" s="16">
        <v>131909849</v>
      </c>
      <c r="N468" s="16" t="s">
        <v>51</v>
      </c>
      <c r="O468" s="16" t="s">
        <v>52</v>
      </c>
      <c r="P468" s="24">
        <v>2.92E-2</v>
      </c>
      <c r="Q468" s="24">
        <v>-0.3054</v>
      </c>
      <c r="R468" s="24">
        <v>0.1019</v>
      </c>
      <c r="S468" s="24">
        <v>-2.9970599999999998</v>
      </c>
    </row>
    <row r="469" spans="1:19" x14ac:dyDescent="0.2">
      <c r="A469" s="9">
        <v>6</v>
      </c>
      <c r="B469" s="9" t="s">
        <v>2266</v>
      </c>
      <c r="C469" s="16" t="s">
        <v>77</v>
      </c>
      <c r="D469" s="16" t="s">
        <v>128</v>
      </c>
      <c r="E469" s="16" t="s">
        <v>513</v>
      </c>
      <c r="F469" s="17">
        <v>2.4696399999999998E-13</v>
      </c>
      <c r="G469" s="17">
        <v>4.93929E-14</v>
      </c>
      <c r="H469" s="17">
        <v>4.6698800000000003E-12</v>
      </c>
      <c r="I469" s="18">
        <v>-9.0946400000000001</v>
      </c>
      <c r="J469" s="16" t="s">
        <v>44</v>
      </c>
      <c r="K469" s="16" t="s">
        <v>514</v>
      </c>
      <c r="L469" s="16">
        <v>12</v>
      </c>
      <c r="M469" s="16">
        <v>131931343</v>
      </c>
      <c r="N469" s="16" t="s">
        <v>51</v>
      </c>
      <c r="O469" s="16" t="s">
        <v>47</v>
      </c>
      <c r="P469" s="24">
        <v>0.18779999999999999</v>
      </c>
      <c r="Q469" s="24">
        <v>0.17</v>
      </c>
      <c r="R469" s="24">
        <v>4.48E-2</v>
      </c>
      <c r="S469" s="24">
        <v>3.7946399999999998</v>
      </c>
    </row>
    <row r="470" spans="1:19" x14ac:dyDescent="0.2">
      <c r="A470" s="9">
        <v>6</v>
      </c>
      <c r="B470" s="9" t="s">
        <v>2266</v>
      </c>
      <c r="C470" s="16" t="s">
        <v>77</v>
      </c>
      <c r="D470" s="16" t="s">
        <v>128</v>
      </c>
      <c r="E470" s="16" t="s">
        <v>515</v>
      </c>
      <c r="F470" s="17">
        <v>1.56194E-2</v>
      </c>
      <c r="G470" s="17">
        <v>3.1238899999999998E-3</v>
      </c>
      <c r="H470" s="17">
        <v>4.8186599999999998E-10</v>
      </c>
      <c r="I470" s="18">
        <v>-7.0810199999999996</v>
      </c>
      <c r="J470" s="16" t="s">
        <v>44</v>
      </c>
      <c r="K470" s="16" t="s">
        <v>516</v>
      </c>
      <c r="L470" s="16">
        <v>12</v>
      </c>
      <c r="M470" s="16">
        <v>131968921</v>
      </c>
      <c r="N470" s="16" t="s">
        <v>46</v>
      </c>
      <c r="O470" s="16" t="s">
        <v>47</v>
      </c>
      <c r="P470" s="24">
        <v>0.14879999999999999</v>
      </c>
      <c r="Q470" s="24">
        <v>0.22289999999999999</v>
      </c>
      <c r="R470" s="24">
        <v>4.6300000000000001E-2</v>
      </c>
      <c r="S470" s="24">
        <v>4.8142500000000004</v>
      </c>
    </row>
    <row r="471" spans="1:19" x14ac:dyDescent="0.2">
      <c r="A471" s="9">
        <v>6</v>
      </c>
      <c r="B471" s="9" t="s">
        <v>2266</v>
      </c>
      <c r="C471" s="16" t="s">
        <v>77</v>
      </c>
      <c r="D471" s="16" t="s">
        <v>128</v>
      </c>
      <c r="E471" s="16" t="s">
        <v>517</v>
      </c>
      <c r="F471" s="17">
        <v>1.5682499999999999E-2</v>
      </c>
      <c r="G471" s="17">
        <v>3.1365E-3</v>
      </c>
      <c r="H471" s="17">
        <v>4.8281400000000005E-10</v>
      </c>
      <c r="I471" s="18">
        <v>-7.0801699999999999</v>
      </c>
      <c r="J471" s="16" t="s">
        <v>44</v>
      </c>
      <c r="K471" s="16" t="s">
        <v>518</v>
      </c>
      <c r="L471" s="16">
        <v>12</v>
      </c>
      <c r="M471" s="16">
        <v>131967758</v>
      </c>
      <c r="N471" s="16" t="s">
        <v>51</v>
      </c>
      <c r="O471" s="16" t="s">
        <v>52</v>
      </c>
      <c r="P471" s="24">
        <v>0.14829999999999999</v>
      </c>
      <c r="Q471" s="24">
        <v>0.22339999999999999</v>
      </c>
      <c r="R471" s="24">
        <v>4.6399999999999997E-2</v>
      </c>
      <c r="S471" s="24">
        <v>4.8146599999999999</v>
      </c>
    </row>
    <row r="472" spans="1:19" x14ac:dyDescent="0.2">
      <c r="A472" s="9">
        <v>6</v>
      </c>
      <c r="B472" s="9" t="s">
        <v>2266</v>
      </c>
      <c r="C472" s="16" t="s">
        <v>77</v>
      </c>
      <c r="D472" s="16" t="s">
        <v>128</v>
      </c>
      <c r="E472" s="16" t="s">
        <v>519</v>
      </c>
      <c r="F472" s="17">
        <v>2.7960699999999999E-14</v>
      </c>
      <c r="G472" s="17">
        <v>5.5921299999999996E-15</v>
      </c>
      <c r="H472" s="17">
        <v>4.9647300000000002E-13</v>
      </c>
      <c r="I472" s="18">
        <v>-10.068099999999999</v>
      </c>
      <c r="J472" s="16" t="s">
        <v>44</v>
      </c>
      <c r="K472" s="16" t="s">
        <v>520</v>
      </c>
      <c r="L472" s="16">
        <v>12</v>
      </c>
      <c r="M472" s="16">
        <v>131932938</v>
      </c>
      <c r="N472" s="16" t="s">
        <v>51</v>
      </c>
      <c r="O472" s="16" t="s">
        <v>52</v>
      </c>
      <c r="P472" s="24">
        <v>0.18809999999999999</v>
      </c>
      <c r="Q472" s="24">
        <v>0.16830000000000001</v>
      </c>
      <c r="R472" s="24">
        <v>4.48E-2</v>
      </c>
      <c r="S472" s="24">
        <v>3.7566999999999999</v>
      </c>
    </row>
    <row r="473" spans="1:19" x14ac:dyDescent="0.2">
      <c r="A473" s="9">
        <v>6</v>
      </c>
      <c r="B473" s="9" t="s">
        <v>2266</v>
      </c>
      <c r="C473" s="16" t="s">
        <v>77</v>
      </c>
      <c r="D473" s="16" t="s">
        <v>128</v>
      </c>
      <c r="E473" s="16" t="s">
        <v>521</v>
      </c>
      <c r="F473" s="17">
        <v>4.88927E-14</v>
      </c>
      <c r="G473" s="17">
        <v>9.7785399999999997E-15</v>
      </c>
      <c r="H473" s="17">
        <v>5.0025399999999997E-178</v>
      </c>
      <c r="I473" s="18">
        <v>-175.065</v>
      </c>
      <c r="J473" s="16" t="s">
        <v>44</v>
      </c>
      <c r="K473" s="16" t="s">
        <v>522</v>
      </c>
      <c r="L473" s="16">
        <v>12</v>
      </c>
      <c r="M473" s="16">
        <v>131916669</v>
      </c>
      <c r="N473" s="16" t="s">
        <v>46</v>
      </c>
      <c r="O473" s="16" t="s">
        <v>47</v>
      </c>
      <c r="P473" s="24">
        <v>2.9600000000000001E-2</v>
      </c>
      <c r="Q473" s="24">
        <v>-0.30509999999999998</v>
      </c>
      <c r="R473" s="24">
        <v>0.1014</v>
      </c>
      <c r="S473" s="24">
        <v>-3.00888</v>
      </c>
    </row>
    <row r="474" spans="1:19" x14ac:dyDescent="0.2">
      <c r="A474" s="9">
        <v>6</v>
      </c>
      <c r="B474" s="9" t="s">
        <v>2266</v>
      </c>
      <c r="C474" s="16" t="s">
        <v>77</v>
      </c>
      <c r="D474" s="16" t="s">
        <v>128</v>
      </c>
      <c r="E474" s="16" t="s">
        <v>523</v>
      </c>
      <c r="F474" s="17">
        <v>2.8453799999999999E-14</v>
      </c>
      <c r="G474" s="17">
        <v>5.6907499999999996E-15</v>
      </c>
      <c r="H474" s="17">
        <v>5.0467199999999995E-13</v>
      </c>
      <c r="I474" s="18">
        <v>-10.0609</v>
      </c>
      <c r="J474" s="16" t="s">
        <v>44</v>
      </c>
      <c r="K474" s="16" t="s">
        <v>524</v>
      </c>
      <c r="L474" s="16">
        <v>12</v>
      </c>
      <c r="M474" s="16">
        <v>131931009</v>
      </c>
      <c r="N474" s="16" t="s">
        <v>47</v>
      </c>
      <c r="O474" s="16" t="s">
        <v>52</v>
      </c>
      <c r="P474" s="24">
        <v>0.187</v>
      </c>
      <c r="Q474" s="24">
        <v>0.16889999999999999</v>
      </c>
      <c r="R474" s="24">
        <v>4.4900000000000002E-2</v>
      </c>
      <c r="S474" s="24">
        <v>3.7616900000000002</v>
      </c>
    </row>
    <row r="475" spans="1:19" x14ac:dyDescent="0.2">
      <c r="A475" s="9">
        <v>6</v>
      </c>
      <c r="B475" s="9" t="s">
        <v>2266</v>
      </c>
      <c r="C475" s="16" t="s">
        <v>77</v>
      </c>
      <c r="D475" s="16" t="s">
        <v>128</v>
      </c>
      <c r="E475" s="16" t="s">
        <v>525</v>
      </c>
      <c r="F475" s="17">
        <v>2.6755399999999999E-13</v>
      </c>
      <c r="G475" s="17">
        <v>5.3510899999999999E-14</v>
      </c>
      <c r="H475" s="17">
        <v>5.0601600000000001E-12</v>
      </c>
      <c r="I475" s="18">
        <v>-9.0597899999999996</v>
      </c>
      <c r="J475" s="16" t="s">
        <v>44</v>
      </c>
      <c r="K475" s="16" t="s">
        <v>526</v>
      </c>
      <c r="L475" s="16">
        <v>12</v>
      </c>
      <c r="M475" s="16">
        <v>131931834</v>
      </c>
      <c r="N475" s="16" t="s">
        <v>46</v>
      </c>
      <c r="O475" s="16" t="s">
        <v>47</v>
      </c>
      <c r="P475" s="24">
        <v>0.18790000000000001</v>
      </c>
      <c r="Q475" s="24">
        <v>0.1706</v>
      </c>
      <c r="R475" s="24">
        <v>4.48E-2</v>
      </c>
      <c r="S475" s="24">
        <v>3.8080400000000001</v>
      </c>
    </row>
    <row r="476" spans="1:19" x14ac:dyDescent="0.2">
      <c r="A476" s="9">
        <v>6</v>
      </c>
      <c r="B476" s="9" t="s">
        <v>2266</v>
      </c>
      <c r="C476" s="16" t="s">
        <v>77</v>
      </c>
      <c r="D476" s="16" t="s">
        <v>128</v>
      </c>
      <c r="E476" s="16" t="s">
        <v>527</v>
      </c>
      <c r="F476" s="17">
        <v>4.86167E-14</v>
      </c>
      <c r="G476" s="17">
        <v>9.7233399999999999E-15</v>
      </c>
      <c r="H476" s="17">
        <v>5.08747E-133</v>
      </c>
      <c r="I476" s="18">
        <v>-130.05699999999999</v>
      </c>
      <c r="J476" s="16" t="s">
        <v>44</v>
      </c>
      <c r="K476" s="16" t="s">
        <v>528</v>
      </c>
      <c r="L476" s="16">
        <v>12</v>
      </c>
      <c r="M476" s="16">
        <v>131987130</v>
      </c>
      <c r="N476" s="16" t="s">
        <v>51</v>
      </c>
      <c r="O476" s="16" t="s">
        <v>52</v>
      </c>
      <c r="P476" s="24">
        <v>0.1154</v>
      </c>
      <c r="Q476" s="24">
        <v>0.1676</v>
      </c>
      <c r="R476" s="24">
        <v>5.16E-2</v>
      </c>
      <c r="S476" s="24">
        <v>3.2480600000000002</v>
      </c>
    </row>
    <row r="477" spans="1:19" x14ac:dyDescent="0.2">
      <c r="A477" s="9">
        <v>6</v>
      </c>
      <c r="B477" s="9" t="s">
        <v>2266</v>
      </c>
      <c r="C477" s="16" t="s">
        <v>77</v>
      </c>
      <c r="D477" s="16" t="s">
        <v>128</v>
      </c>
      <c r="E477" s="16" t="s">
        <v>529</v>
      </c>
      <c r="F477" s="17">
        <v>2.8857800000000001E-14</v>
      </c>
      <c r="G477" s="17">
        <v>5.7715600000000002E-15</v>
      </c>
      <c r="H477" s="17">
        <v>5.1137900000000002E-13</v>
      </c>
      <c r="I477" s="18">
        <v>-10.055199999999999</v>
      </c>
      <c r="J477" s="16" t="s">
        <v>44</v>
      </c>
      <c r="K477" s="16" t="s">
        <v>530</v>
      </c>
      <c r="L477" s="16">
        <v>12</v>
      </c>
      <c r="M477" s="16">
        <v>131991337</v>
      </c>
      <c r="N477" s="16" t="s">
        <v>46</v>
      </c>
      <c r="O477" s="16" t="s">
        <v>52</v>
      </c>
      <c r="P477" s="24">
        <v>0.31990000000000002</v>
      </c>
      <c r="Q477" s="24">
        <v>0.1318</v>
      </c>
      <c r="R477" s="24">
        <v>3.5000000000000003E-2</v>
      </c>
      <c r="S477" s="24">
        <v>3.7657099999999999</v>
      </c>
    </row>
    <row r="478" spans="1:19" x14ac:dyDescent="0.2">
      <c r="A478" s="9">
        <v>6</v>
      </c>
      <c r="B478" s="9" t="s">
        <v>2266</v>
      </c>
      <c r="C478" s="16" t="s">
        <v>77</v>
      </c>
      <c r="D478" s="16" t="s">
        <v>128</v>
      </c>
      <c r="E478" s="16" t="s">
        <v>531</v>
      </c>
      <c r="F478" s="17">
        <v>1.18669E-15</v>
      </c>
      <c r="G478" s="17">
        <v>2.3733799999999999E-16</v>
      </c>
      <c r="H478" s="17">
        <v>5.18392E-15</v>
      </c>
      <c r="I478" s="18">
        <v>-12.049300000000001</v>
      </c>
      <c r="J478" s="16" t="s">
        <v>44</v>
      </c>
      <c r="K478" s="16" t="s">
        <v>532</v>
      </c>
      <c r="L478" s="16">
        <v>12</v>
      </c>
      <c r="M478" s="16">
        <v>131860450</v>
      </c>
      <c r="N478" s="16" t="s">
        <v>51</v>
      </c>
      <c r="O478" s="16" t="s">
        <v>52</v>
      </c>
      <c r="P478" s="24">
        <v>0.25480000000000003</v>
      </c>
      <c r="Q478" s="24">
        <v>0.1017</v>
      </c>
      <c r="R478" s="24">
        <v>4.1799999999999997E-2</v>
      </c>
      <c r="S478" s="24">
        <v>2.4330099999999999</v>
      </c>
    </row>
    <row r="479" spans="1:19" x14ac:dyDescent="0.2">
      <c r="A479" s="9">
        <v>6</v>
      </c>
      <c r="B479" s="9" t="s">
        <v>2266</v>
      </c>
      <c r="C479" s="16" t="s">
        <v>77</v>
      </c>
      <c r="D479" s="16" t="s">
        <v>128</v>
      </c>
      <c r="E479" s="16" t="s">
        <v>533</v>
      </c>
      <c r="F479" s="17">
        <v>2.9443399999999999E-14</v>
      </c>
      <c r="G479" s="17">
        <v>5.8886899999999998E-15</v>
      </c>
      <c r="H479" s="17">
        <v>5.2107799999999999E-13</v>
      </c>
      <c r="I479" s="18">
        <v>-10.047000000000001</v>
      </c>
      <c r="J479" s="16" t="s">
        <v>44</v>
      </c>
      <c r="K479" s="16" t="s">
        <v>534</v>
      </c>
      <c r="L479" s="16">
        <v>12</v>
      </c>
      <c r="M479" s="16">
        <v>131990988</v>
      </c>
      <c r="N479" s="16" t="s">
        <v>46</v>
      </c>
      <c r="O479" s="16" t="s">
        <v>52</v>
      </c>
      <c r="P479" s="24">
        <v>0.3201</v>
      </c>
      <c r="Q479" s="24">
        <v>0.13200000000000001</v>
      </c>
      <c r="R479" s="24">
        <v>3.5000000000000003E-2</v>
      </c>
      <c r="S479" s="24">
        <v>3.7714300000000001</v>
      </c>
    </row>
    <row r="480" spans="1:19" x14ac:dyDescent="0.2">
      <c r="A480" s="9">
        <v>6</v>
      </c>
      <c r="B480" s="9" t="s">
        <v>2266</v>
      </c>
      <c r="C480" s="16" t="s">
        <v>77</v>
      </c>
      <c r="D480" s="16" t="s">
        <v>128</v>
      </c>
      <c r="E480" s="16" t="s">
        <v>535</v>
      </c>
      <c r="F480" s="17">
        <v>2.9957899999999999E-14</v>
      </c>
      <c r="G480" s="17">
        <v>5.9915699999999997E-15</v>
      </c>
      <c r="H480" s="17">
        <v>5.2108699999999998E-74</v>
      </c>
      <c r="I480" s="18">
        <v>-71.046999999999997</v>
      </c>
      <c r="J480" s="16" t="s">
        <v>44</v>
      </c>
      <c r="K480" s="16" t="s">
        <v>536</v>
      </c>
      <c r="L480" s="16">
        <v>12</v>
      </c>
      <c r="M480" s="16">
        <v>131882843</v>
      </c>
      <c r="N480" s="16" t="s">
        <v>46</v>
      </c>
      <c r="O480" s="16" t="s">
        <v>47</v>
      </c>
      <c r="P480" s="24">
        <v>0.1109</v>
      </c>
      <c r="Q480" s="24">
        <v>0.1787</v>
      </c>
      <c r="R480" s="24">
        <v>6.1199999999999997E-2</v>
      </c>
      <c r="S480" s="24">
        <v>2.9199299999999999</v>
      </c>
    </row>
    <row r="481" spans="1:19" x14ac:dyDescent="0.2">
      <c r="A481" s="9">
        <v>6</v>
      </c>
      <c r="B481" s="9" t="s">
        <v>2266</v>
      </c>
      <c r="C481" s="16" t="s">
        <v>77</v>
      </c>
      <c r="D481" s="16" t="s">
        <v>128</v>
      </c>
      <c r="E481" s="16" t="s">
        <v>537</v>
      </c>
      <c r="F481" s="17">
        <v>6.5828000000000002E-16</v>
      </c>
      <c r="G481" s="17">
        <v>1.3165600000000001E-16</v>
      </c>
      <c r="H481" s="17">
        <v>5.4661299999999997E-14</v>
      </c>
      <c r="I481" s="18">
        <v>-11.026300000000001</v>
      </c>
      <c r="J481" s="16" t="s">
        <v>44</v>
      </c>
      <c r="K481" s="16" t="s">
        <v>538</v>
      </c>
      <c r="L481" s="16">
        <v>12</v>
      </c>
      <c r="M481" s="16">
        <v>131915987</v>
      </c>
      <c r="N481" s="16" t="s">
        <v>51</v>
      </c>
      <c r="O481" s="16" t="s">
        <v>52</v>
      </c>
      <c r="P481" s="24">
        <v>0.3765</v>
      </c>
      <c r="Q481" s="24">
        <v>-8.3900000000000002E-2</v>
      </c>
      <c r="R481" s="24">
        <v>3.4000000000000002E-2</v>
      </c>
      <c r="S481" s="24">
        <v>-2.4676499999999999</v>
      </c>
    </row>
    <row r="482" spans="1:19" x14ac:dyDescent="0.2">
      <c r="A482" s="9">
        <v>6</v>
      </c>
      <c r="B482" s="9" t="s">
        <v>2266</v>
      </c>
      <c r="C482" s="16" t="s">
        <v>77</v>
      </c>
      <c r="D482" s="16" t="s">
        <v>128</v>
      </c>
      <c r="E482" s="16" t="s">
        <v>539</v>
      </c>
      <c r="F482" s="17">
        <v>1.01944E-14</v>
      </c>
      <c r="G482" s="17">
        <v>2.0388899999999999E-15</v>
      </c>
      <c r="H482" s="17">
        <v>5.4674899999999999E-10</v>
      </c>
      <c r="I482" s="18">
        <v>-7.02616</v>
      </c>
      <c r="J482" s="16" t="s">
        <v>44</v>
      </c>
      <c r="K482" s="16" t="s">
        <v>540</v>
      </c>
      <c r="L482" s="16">
        <v>12</v>
      </c>
      <c r="M482" s="16">
        <v>131951486</v>
      </c>
      <c r="N482" s="16" t="s">
        <v>51</v>
      </c>
      <c r="O482" s="16" t="s">
        <v>46</v>
      </c>
      <c r="P482" s="24">
        <v>3.2199999999999999E-2</v>
      </c>
      <c r="Q482" s="24">
        <v>-0.29020000000000001</v>
      </c>
      <c r="R482" s="24">
        <v>9.5200000000000007E-2</v>
      </c>
      <c r="S482" s="24">
        <v>-3.0483199999999999</v>
      </c>
    </row>
    <row r="483" spans="1:19" x14ac:dyDescent="0.2">
      <c r="A483" s="9">
        <v>6</v>
      </c>
      <c r="B483" s="9" t="s">
        <v>2266</v>
      </c>
      <c r="C483" s="16" t="s">
        <v>77</v>
      </c>
      <c r="D483" s="16" t="s">
        <v>128</v>
      </c>
      <c r="E483" s="16" t="s">
        <v>541</v>
      </c>
      <c r="F483" s="17">
        <v>4.01645E-14</v>
      </c>
      <c r="G483" s="17">
        <v>8.0328900000000003E-15</v>
      </c>
      <c r="H483" s="17">
        <v>5.4860400000000003E-11</v>
      </c>
      <c r="I483" s="18">
        <v>-8.0246899999999997</v>
      </c>
      <c r="J483" s="16" t="s">
        <v>44</v>
      </c>
      <c r="K483" s="16" t="s">
        <v>542</v>
      </c>
      <c r="L483" s="16">
        <v>12</v>
      </c>
      <c r="M483" s="16">
        <v>131968309</v>
      </c>
      <c r="N483" s="16" t="s">
        <v>51</v>
      </c>
      <c r="O483" s="16" t="s">
        <v>52</v>
      </c>
      <c r="P483" s="24">
        <v>3.1600000000000003E-2</v>
      </c>
      <c r="Q483" s="24">
        <v>-0.33589999999999998</v>
      </c>
      <c r="R483" s="24">
        <v>9.6199999999999994E-2</v>
      </c>
      <c r="S483" s="24">
        <v>-3.4916800000000001</v>
      </c>
    </row>
    <row r="484" spans="1:19" x14ac:dyDescent="0.2">
      <c r="A484" s="9">
        <v>6</v>
      </c>
      <c r="B484" s="9" t="s">
        <v>2266</v>
      </c>
      <c r="C484" s="16" t="s">
        <v>77</v>
      </c>
      <c r="D484" s="16" t="s">
        <v>128</v>
      </c>
      <c r="E484" s="16" t="s">
        <v>543</v>
      </c>
      <c r="F484" s="17">
        <v>5.2492900000000002E-3</v>
      </c>
      <c r="G484" s="17">
        <v>1.0498599999999999E-3</v>
      </c>
      <c r="H484" s="17">
        <v>5.4897300000000001E-8</v>
      </c>
      <c r="I484" s="18">
        <v>-5.0244</v>
      </c>
      <c r="J484" s="16" t="s">
        <v>44</v>
      </c>
      <c r="K484" s="16" t="s">
        <v>544</v>
      </c>
      <c r="L484" s="16">
        <v>12</v>
      </c>
      <c r="M484" s="16">
        <v>131968745</v>
      </c>
      <c r="N484" s="16" t="s">
        <v>47</v>
      </c>
      <c r="O484" s="16" t="s">
        <v>52</v>
      </c>
      <c r="P484" s="24">
        <v>0.1487</v>
      </c>
      <c r="Q484" s="24">
        <v>-0.22450000000000001</v>
      </c>
      <c r="R484" s="24">
        <v>4.6300000000000001E-2</v>
      </c>
      <c r="S484" s="24">
        <v>-4.8488100000000003</v>
      </c>
    </row>
    <row r="485" spans="1:19" x14ac:dyDescent="0.2">
      <c r="A485" s="9">
        <v>6</v>
      </c>
      <c r="B485" s="9" t="s">
        <v>2266</v>
      </c>
      <c r="C485" s="16" t="s">
        <v>77</v>
      </c>
      <c r="D485" s="16" t="s">
        <v>128</v>
      </c>
      <c r="E485" s="16" t="s">
        <v>545</v>
      </c>
      <c r="F485" s="17">
        <v>1.42022E-15</v>
      </c>
      <c r="G485" s="17">
        <v>2.84044E-16</v>
      </c>
      <c r="H485" s="17">
        <v>5.5433E-15</v>
      </c>
      <c r="I485" s="18">
        <v>-12.020200000000001</v>
      </c>
      <c r="J485" s="16" t="s">
        <v>44</v>
      </c>
      <c r="K485" s="16" t="s">
        <v>546</v>
      </c>
      <c r="L485" s="16">
        <v>12</v>
      </c>
      <c r="M485" s="16">
        <v>131857806</v>
      </c>
      <c r="N485" s="16" t="s">
        <v>51</v>
      </c>
      <c r="O485" s="16" t="s">
        <v>47</v>
      </c>
      <c r="P485" s="24">
        <v>0.26429999999999998</v>
      </c>
      <c r="Q485" s="24">
        <v>9.8500000000000004E-2</v>
      </c>
      <c r="R485" s="24">
        <v>3.95E-2</v>
      </c>
      <c r="S485" s="24">
        <v>2.4936699999999998</v>
      </c>
    </row>
    <row r="486" spans="1:19" x14ac:dyDescent="0.2">
      <c r="A486" s="9">
        <v>6</v>
      </c>
      <c r="B486" s="9" t="s">
        <v>2266</v>
      </c>
      <c r="C486" s="16" t="s">
        <v>77</v>
      </c>
      <c r="D486" s="16" t="s">
        <v>128</v>
      </c>
      <c r="E486" s="16" t="s">
        <v>547</v>
      </c>
      <c r="F486" s="17">
        <v>4.22014E-15</v>
      </c>
      <c r="G486" s="17">
        <v>8.44028E-16</v>
      </c>
      <c r="H486" s="17">
        <v>5.5766500000000001E-11</v>
      </c>
      <c r="I486" s="18">
        <v>-8.0175800000000006</v>
      </c>
      <c r="J486" s="16" t="s">
        <v>44</v>
      </c>
      <c r="K486" s="16" t="s">
        <v>548</v>
      </c>
      <c r="L486" s="16">
        <v>12</v>
      </c>
      <c r="M486" s="16">
        <v>131921603</v>
      </c>
      <c r="N486" s="16" t="s">
        <v>46</v>
      </c>
      <c r="O486" s="16" t="s">
        <v>47</v>
      </c>
      <c r="P486" s="24">
        <v>0.1201</v>
      </c>
      <c r="Q486" s="24">
        <v>0.17019999999999999</v>
      </c>
      <c r="R486" s="24">
        <v>5.1299999999999998E-2</v>
      </c>
      <c r="S486" s="24">
        <v>3.3177400000000001</v>
      </c>
    </row>
    <row r="487" spans="1:19" x14ac:dyDescent="0.2">
      <c r="A487" s="9">
        <v>6</v>
      </c>
      <c r="B487" s="9" t="s">
        <v>2266</v>
      </c>
      <c r="C487" s="16" t="s">
        <v>77</v>
      </c>
      <c r="D487" s="16" t="s">
        <v>128</v>
      </c>
      <c r="E487" s="16" t="s">
        <v>549</v>
      </c>
      <c r="F487" s="17">
        <v>3.52634E-2</v>
      </c>
      <c r="G487" s="17">
        <v>7.0526900000000003E-3</v>
      </c>
      <c r="H487" s="17">
        <v>5.68229E-8</v>
      </c>
      <c r="I487" s="18">
        <v>-5.00943</v>
      </c>
      <c r="J487" s="16" t="s">
        <v>44</v>
      </c>
      <c r="K487" s="16" t="s">
        <v>550</v>
      </c>
      <c r="L487" s="16">
        <v>12</v>
      </c>
      <c r="M487" s="16">
        <v>131968066</v>
      </c>
      <c r="N487" s="16" t="s">
        <v>46</v>
      </c>
      <c r="O487" s="16" t="s">
        <v>47</v>
      </c>
      <c r="P487" s="24">
        <v>0.1487</v>
      </c>
      <c r="Q487" s="24">
        <v>-0.22459999999999999</v>
      </c>
      <c r="R487" s="24">
        <v>4.6300000000000001E-2</v>
      </c>
      <c r="S487" s="24">
        <v>-4.8509700000000002</v>
      </c>
    </row>
    <row r="488" spans="1:19" x14ac:dyDescent="0.2">
      <c r="A488" s="9">
        <v>6</v>
      </c>
      <c r="B488" s="9" t="s">
        <v>2266</v>
      </c>
      <c r="C488" s="16" t="s">
        <v>77</v>
      </c>
      <c r="D488" s="16" t="s">
        <v>128</v>
      </c>
      <c r="E488" s="16" t="s">
        <v>551</v>
      </c>
      <c r="F488" s="17">
        <v>1.5290299999999999E-15</v>
      </c>
      <c r="G488" s="17">
        <v>3.05805E-16</v>
      </c>
      <c r="H488" s="17">
        <v>5.70168E-15</v>
      </c>
      <c r="I488" s="18">
        <v>-12.007899999999999</v>
      </c>
      <c r="J488" s="16" t="s">
        <v>44</v>
      </c>
      <c r="K488" s="16" t="s">
        <v>552</v>
      </c>
      <c r="L488" s="16">
        <v>12</v>
      </c>
      <c r="M488" s="16">
        <v>131921677</v>
      </c>
      <c r="N488" s="16" t="s">
        <v>51</v>
      </c>
      <c r="O488" s="16" t="s">
        <v>47</v>
      </c>
      <c r="P488" s="24">
        <v>2.75E-2</v>
      </c>
      <c r="Q488" s="24">
        <v>0.2717</v>
      </c>
      <c r="R488" s="24">
        <v>0.1079</v>
      </c>
      <c r="S488" s="24">
        <v>2.5180699999999998</v>
      </c>
    </row>
    <row r="489" spans="1:19" x14ac:dyDescent="0.2">
      <c r="A489" s="9">
        <v>6</v>
      </c>
      <c r="B489" s="9" t="s">
        <v>2266</v>
      </c>
      <c r="C489" s="16" t="s">
        <v>77</v>
      </c>
      <c r="D489" s="16" t="s">
        <v>128</v>
      </c>
      <c r="E489" s="16" t="s">
        <v>553</v>
      </c>
      <c r="F489" s="17">
        <v>3.0057399999999998E-15</v>
      </c>
      <c r="G489" s="17">
        <v>6.0114799999999998E-16</v>
      </c>
      <c r="H489" s="17">
        <v>5.7458999999999998E-13</v>
      </c>
      <c r="I489" s="18">
        <v>-10.0046</v>
      </c>
      <c r="J489" s="16" t="s">
        <v>44</v>
      </c>
      <c r="K489" s="16" t="s">
        <v>554</v>
      </c>
      <c r="L489" s="16">
        <v>12</v>
      </c>
      <c r="M489" s="16">
        <v>131908048</v>
      </c>
      <c r="N489" s="16" t="s">
        <v>105</v>
      </c>
      <c r="O489" s="16" t="s">
        <v>106</v>
      </c>
      <c r="P489" s="24">
        <v>2.98E-2</v>
      </c>
      <c r="Q489" s="24">
        <v>0.31780000000000003</v>
      </c>
      <c r="R489" s="24">
        <v>0.1046</v>
      </c>
      <c r="S489" s="24">
        <v>3.0382400000000001</v>
      </c>
    </row>
    <row r="490" spans="1:19" x14ac:dyDescent="0.2">
      <c r="A490" s="9">
        <v>6</v>
      </c>
      <c r="B490" s="9" t="s">
        <v>2266</v>
      </c>
      <c r="C490" s="16" t="s">
        <v>77</v>
      </c>
      <c r="D490" s="16" t="s">
        <v>128</v>
      </c>
      <c r="E490" s="16" t="s">
        <v>555</v>
      </c>
      <c r="F490" s="17">
        <v>3.1759500000000002E-13</v>
      </c>
      <c r="G490" s="17">
        <v>6.3518999999999994E-14</v>
      </c>
      <c r="H490" s="17">
        <v>5.84833E-12</v>
      </c>
      <c r="I490" s="18">
        <v>-8.9969199999999994</v>
      </c>
      <c r="J490" s="16" t="s">
        <v>44</v>
      </c>
      <c r="K490" s="16" t="s">
        <v>2272</v>
      </c>
      <c r="L490" s="19" t="str">
        <f>MID(E490,FIND("r",E490)+1,FIND("_",E490,FIND("r",E490)+1)-FIND("r",E490)-1)</f>
        <v>12</v>
      </c>
      <c r="M490" s="19" t="str">
        <f>MID(E490,FIND("_",E490)+1,FIND("_",E490,FIND("_",E490)+1)-FIND("_",E490)-1)</f>
        <v>131993723</v>
      </c>
      <c r="N490" s="16" t="s">
        <v>105</v>
      </c>
      <c r="O490" s="16" t="s">
        <v>177</v>
      </c>
      <c r="P490" s="24">
        <v>0.31909999999999999</v>
      </c>
      <c r="Q490" s="24">
        <v>0.13489999999999999</v>
      </c>
      <c r="R490" s="24">
        <v>3.5099999999999999E-2</v>
      </c>
      <c r="S490" s="24">
        <v>3.8433000000000002</v>
      </c>
    </row>
    <row r="491" spans="1:19" x14ac:dyDescent="0.2">
      <c r="A491" s="9">
        <v>6</v>
      </c>
      <c r="B491" s="9" t="s">
        <v>2266</v>
      </c>
      <c r="C491" s="16" t="s">
        <v>77</v>
      </c>
      <c r="D491" s="16" t="s">
        <v>128</v>
      </c>
      <c r="E491" s="16" t="s">
        <v>556</v>
      </c>
      <c r="F491" s="17">
        <v>2.5004400000000002E-12</v>
      </c>
      <c r="G491" s="17">
        <v>5.00088E-13</v>
      </c>
      <c r="H491" s="17">
        <v>5.8568400000000005E-11</v>
      </c>
      <c r="I491" s="18">
        <v>-7.9962900000000001</v>
      </c>
      <c r="J491" s="16" t="s">
        <v>44</v>
      </c>
      <c r="K491" s="16" t="s">
        <v>557</v>
      </c>
      <c r="L491" s="16">
        <v>12</v>
      </c>
      <c r="M491" s="16">
        <v>131931525</v>
      </c>
      <c r="N491" s="16" t="s">
        <v>51</v>
      </c>
      <c r="O491" s="16" t="s">
        <v>52</v>
      </c>
      <c r="P491" s="24">
        <v>0.18840000000000001</v>
      </c>
      <c r="Q491" s="24">
        <v>-0.17530000000000001</v>
      </c>
      <c r="R491" s="24">
        <v>4.48E-2</v>
      </c>
      <c r="S491" s="24">
        <v>-3.9129499999999999</v>
      </c>
    </row>
    <row r="492" spans="1:19" x14ac:dyDescent="0.2">
      <c r="A492" s="9">
        <v>6</v>
      </c>
      <c r="B492" s="9" t="s">
        <v>2266</v>
      </c>
      <c r="C492" s="16" t="s">
        <v>77</v>
      </c>
      <c r="D492" s="16" t="s">
        <v>128</v>
      </c>
      <c r="E492" s="16" t="s">
        <v>558</v>
      </c>
      <c r="F492" s="17">
        <v>1.40652E-14</v>
      </c>
      <c r="G492" s="17">
        <v>2.8130499999999998E-15</v>
      </c>
      <c r="H492" s="17">
        <v>5.9363499999999998E-12</v>
      </c>
      <c r="I492" s="18">
        <v>-8.9904299999999999</v>
      </c>
      <c r="J492" s="16" t="s">
        <v>44</v>
      </c>
      <c r="K492" s="16" t="s">
        <v>559</v>
      </c>
      <c r="L492" s="16">
        <v>12</v>
      </c>
      <c r="M492" s="16">
        <v>132009176</v>
      </c>
      <c r="N492" s="16" t="s">
        <v>46</v>
      </c>
      <c r="O492" s="16" t="s">
        <v>47</v>
      </c>
      <c r="P492" s="24">
        <v>0.43269999999999997</v>
      </c>
      <c r="Q492" s="24">
        <v>-0.1021</v>
      </c>
      <c r="R492" s="24">
        <v>3.27E-2</v>
      </c>
      <c r="S492" s="24">
        <v>-3.1223200000000002</v>
      </c>
    </row>
    <row r="493" spans="1:19" x14ac:dyDescent="0.2">
      <c r="A493" s="9">
        <v>6</v>
      </c>
      <c r="B493" s="9" t="s">
        <v>2266</v>
      </c>
      <c r="C493" s="16" t="s">
        <v>77</v>
      </c>
      <c r="D493" s="16" t="s">
        <v>128</v>
      </c>
      <c r="E493" s="16" t="s">
        <v>560</v>
      </c>
      <c r="F493" s="17">
        <v>1.07938E-14</v>
      </c>
      <c r="G493" s="17">
        <v>2.1587499999999998E-15</v>
      </c>
      <c r="H493" s="17">
        <v>5.9517700000000002E-12</v>
      </c>
      <c r="I493" s="18">
        <v>-8.9893000000000001</v>
      </c>
      <c r="J493" s="16" t="s">
        <v>44</v>
      </c>
      <c r="K493" s="16" t="s">
        <v>561</v>
      </c>
      <c r="L493" s="16">
        <v>12</v>
      </c>
      <c r="M493" s="16">
        <v>131942737</v>
      </c>
      <c r="N493" s="16" t="s">
        <v>46</v>
      </c>
      <c r="O493" s="16" t="s">
        <v>47</v>
      </c>
      <c r="P493" s="24">
        <v>3.2800000000000003E-2</v>
      </c>
      <c r="Q493" s="24">
        <v>-0.29370000000000002</v>
      </c>
      <c r="R493" s="24">
        <v>9.4500000000000001E-2</v>
      </c>
      <c r="S493" s="24">
        <v>-3.1079400000000001</v>
      </c>
    </row>
    <row r="494" spans="1:19" x14ac:dyDescent="0.2">
      <c r="A494" s="9">
        <v>6</v>
      </c>
      <c r="B494" s="9" t="s">
        <v>2266</v>
      </c>
      <c r="C494" s="16" t="s">
        <v>77</v>
      </c>
      <c r="D494" s="16" t="s">
        <v>128</v>
      </c>
      <c r="E494" s="16" t="s">
        <v>562</v>
      </c>
      <c r="F494" s="17">
        <v>8.2845900000000008E-15</v>
      </c>
      <c r="G494" s="17">
        <v>1.6569199999999999E-15</v>
      </c>
      <c r="H494" s="17">
        <v>5.9710100000000005E-10</v>
      </c>
      <c r="I494" s="18">
        <v>-6.9878999999999998</v>
      </c>
      <c r="J494" s="16" t="s">
        <v>44</v>
      </c>
      <c r="K494" s="16" t="s">
        <v>563</v>
      </c>
      <c r="L494" s="16">
        <v>12</v>
      </c>
      <c r="M494" s="16">
        <v>131917296</v>
      </c>
      <c r="N494" s="16" t="s">
        <v>51</v>
      </c>
      <c r="O494" s="16" t="s">
        <v>47</v>
      </c>
      <c r="P494" s="24">
        <v>2.9600000000000001E-2</v>
      </c>
      <c r="Q494" s="24">
        <v>-0.31119999999999998</v>
      </c>
      <c r="R494" s="24">
        <v>0.1014</v>
      </c>
      <c r="S494" s="24">
        <v>-3.0690300000000001</v>
      </c>
    </row>
    <row r="495" spans="1:19" x14ac:dyDescent="0.2">
      <c r="A495" s="9">
        <v>6</v>
      </c>
      <c r="B495" s="9" t="s">
        <v>2266</v>
      </c>
      <c r="C495" s="16" t="s">
        <v>77</v>
      </c>
      <c r="D495" s="16" t="s">
        <v>128</v>
      </c>
      <c r="E495" s="16" t="s">
        <v>564</v>
      </c>
      <c r="F495" s="17">
        <v>1.23572E-14</v>
      </c>
      <c r="G495" s="17">
        <v>2.4714400000000002E-15</v>
      </c>
      <c r="H495" s="17">
        <v>6.0996100000000004E-10</v>
      </c>
      <c r="I495" s="18">
        <v>-6.97865</v>
      </c>
      <c r="J495" s="16" t="s">
        <v>44</v>
      </c>
      <c r="K495" s="16" t="s">
        <v>565</v>
      </c>
      <c r="L495" s="16">
        <v>12</v>
      </c>
      <c r="M495" s="16">
        <v>131911159</v>
      </c>
      <c r="N495" s="16" t="s">
        <v>51</v>
      </c>
      <c r="O495" s="16" t="s">
        <v>52</v>
      </c>
      <c r="P495" s="24">
        <v>2.9700000000000001E-2</v>
      </c>
      <c r="Q495" s="24">
        <v>-0.31130000000000002</v>
      </c>
      <c r="R495" s="24">
        <v>0.1013</v>
      </c>
      <c r="S495" s="24">
        <v>-3.0730499999999998</v>
      </c>
    </row>
    <row r="496" spans="1:19" x14ac:dyDescent="0.2">
      <c r="A496" s="9">
        <v>6</v>
      </c>
      <c r="B496" s="9" t="s">
        <v>2266</v>
      </c>
      <c r="C496" s="16" t="s">
        <v>77</v>
      </c>
      <c r="D496" s="16" t="s">
        <v>128</v>
      </c>
      <c r="E496" s="16" t="s">
        <v>566</v>
      </c>
      <c r="F496" s="17">
        <v>1.4741399999999999E-14</v>
      </c>
      <c r="G496" s="17">
        <v>2.9482799999999999E-15</v>
      </c>
      <c r="H496" s="17">
        <v>6.2256899999999999E-12</v>
      </c>
      <c r="I496" s="18">
        <v>-8.9697600000000008</v>
      </c>
      <c r="J496" s="16" t="s">
        <v>44</v>
      </c>
      <c r="K496" s="16" t="s">
        <v>567</v>
      </c>
      <c r="L496" s="16">
        <v>12</v>
      </c>
      <c r="M496" s="16">
        <v>132011337</v>
      </c>
      <c r="N496" s="16" t="s">
        <v>51</v>
      </c>
      <c r="O496" s="16" t="s">
        <v>52</v>
      </c>
      <c r="P496" s="24">
        <v>0.43240000000000001</v>
      </c>
      <c r="Q496" s="24">
        <v>-0.1031</v>
      </c>
      <c r="R496" s="24">
        <v>3.2899999999999999E-2</v>
      </c>
      <c r="S496" s="24">
        <v>-3.13374</v>
      </c>
    </row>
    <row r="497" spans="1:19" x14ac:dyDescent="0.2">
      <c r="A497" s="9">
        <v>6</v>
      </c>
      <c r="B497" s="9" t="s">
        <v>2266</v>
      </c>
      <c r="C497" s="16" t="s">
        <v>77</v>
      </c>
      <c r="D497" s="16" t="s">
        <v>128</v>
      </c>
      <c r="E497" s="16" t="s">
        <v>568</v>
      </c>
      <c r="F497" s="17">
        <v>2.2250500000000001E-14</v>
      </c>
      <c r="G497" s="17">
        <v>4.4501000000000003E-15</v>
      </c>
      <c r="H497" s="17">
        <v>6.2339400000000004E-11</v>
      </c>
      <c r="I497" s="18">
        <v>-7.9691900000000002</v>
      </c>
      <c r="J497" s="16" t="s">
        <v>44</v>
      </c>
      <c r="K497" s="16" t="s">
        <v>569</v>
      </c>
      <c r="L497" s="16">
        <v>12</v>
      </c>
      <c r="M497" s="16">
        <v>131998070</v>
      </c>
      <c r="N497" s="16" t="s">
        <v>46</v>
      </c>
      <c r="O497" s="16" t="s">
        <v>47</v>
      </c>
      <c r="P497" s="24">
        <v>0.32019999999999998</v>
      </c>
      <c r="Q497" s="24">
        <v>-0.1298</v>
      </c>
      <c r="R497" s="24">
        <v>3.5000000000000003E-2</v>
      </c>
      <c r="S497" s="24">
        <v>-3.7085699999999999</v>
      </c>
    </row>
    <row r="498" spans="1:19" x14ac:dyDescent="0.2">
      <c r="A498" s="9">
        <v>6</v>
      </c>
      <c r="B498" s="9" t="s">
        <v>2266</v>
      </c>
      <c r="C498" s="16" t="s">
        <v>77</v>
      </c>
      <c r="D498" s="16" t="s">
        <v>128</v>
      </c>
      <c r="E498" s="16" t="s">
        <v>570</v>
      </c>
      <c r="F498" s="17">
        <v>1.26006E-14</v>
      </c>
      <c r="G498" s="17">
        <v>2.52012E-15</v>
      </c>
      <c r="H498" s="17">
        <v>6.2558200000000004E-10</v>
      </c>
      <c r="I498" s="18">
        <v>-6.96767</v>
      </c>
      <c r="J498" s="16" t="s">
        <v>44</v>
      </c>
      <c r="K498" s="16" t="s">
        <v>571</v>
      </c>
      <c r="L498" s="16">
        <v>12</v>
      </c>
      <c r="M498" s="16">
        <v>131942896</v>
      </c>
      <c r="N498" s="16" t="s">
        <v>51</v>
      </c>
      <c r="O498" s="16" t="s">
        <v>52</v>
      </c>
      <c r="P498" s="24">
        <v>3.2399999999999998E-2</v>
      </c>
      <c r="Q498" s="24">
        <v>-0.29270000000000002</v>
      </c>
      <c r="R498" s="24">
        <v>9.5100000000000004E-2</v>
      </c>
      <c r="S498" s="24">
        <v>-3.0778099999999999</v>
      </c>
    </row>
    <row r="499" spans="1:19" x14ac:dyDescent="0.2">
      <c r="A499" s="9">
        <v>6</v>
      </c>
      <c r="B499" s="9" t="s">
        <v>2266</v>
      </c>
      <c r="C499" s="16" t="s">
        <v>77</v>
      </c>
      <c r="D499" s="16" t="s">
        <v>128</v>
      </c>
      <c r="E499" s="16" t="s">
        <v>572</v>
      </c>
      <c r="F499" s="17">
        <v>7.4960700000000001E-16</v>
      </c>
      <c r="G499" s="17">
        <v>1.49921E-16</v>
      </c>
      <c r="H499" s="17">
        <v>6.27509E-14</v>
      </c>
      <c r="I499" s="18">
        <v>-10.9663</v>
      </c>
      <c r="J499" s="16" t="s">
        <v>44</v>
      </c>
      <c r="K499" s="16" t="s">
        <v>573</v>
      </c>
      <c r="L499" s="16">
        <v>12</v>
      </c>
      <c r="M499" s="16">
        <v>131861871</v>
      </c>
      <c r="N499" s="16" t="s">
        <v>46</v>
      </c>
      <c r="O499" s="16" t="s">
        <v>47</v>
      </c>
      <c r="P499" s="24">
        <v>0.26550000000000001</v>
      </c>
      <c r="Q499" s="24">
        <v>-9.9500000000000005E-2</v>
      </c>
      <c r="R499" s="24">
        <v>3.9399999999999998E-2</v>
      </c>
      <c r="S499" s="24">
        <v>-2.5253800000000002</v>
      </c>
    </row>
    <row r="500" spans="1:19" x14ac:dyDescent="0.2">
      <c r="A500" s="9">
        <v>6</v>
      </c>
      <c r="B500" s="9" t="s">
        <v>2266</v>
      </c>
      <c r="C500" s="16" t="s">
        <v>77</v>
      </c>
      <c r="D500" s="16" t="s">
        <v>128</v>
      </c>
      <c r="E500" s="16" t="s">
        <v>574</v>
      </c>
      <c r="F500" s="17">
        <v>9.4104199999999996E-15</v>
      </c>
      <c r="G500" s="17">
        <v>1.88208E-15</v>
      </c>
      <c r="H500" s="17">
        <v>6.2758399999999995E-10</v>
      </c>
      <c r="I500" s="18">
        <v>-6.9662800000000002</v>
      </c>
      <c r="J500" s="16" t="s">
        <v>44</v>
      </c>
      <c r="K500" s="16" t="s">
        <v>575</v>
      </c>
      <c r="L500" s="16">
        <v>12</v>
      </c>
      <c r="M500" s="16">
        <v>131998734</v>
      </c>
      <c r="N500" s="16" t="s">
        <v>51</v>
      </c>
      <c r="O500" s="16" t="s">
        <v>52</v>
      </c>
      <c r="P500" s="24">
        <v>3.0099999999999998E-2</v>
      </c>
      <c r="Q500" s="24">
        <v>-0.30199999999999999</v>
      </c>
      <c r="R500" s="24">
        <v>9.8500000000000004E-2</v>
      </c>
      <c r="S500" s="24">
        <v>-3.0659900000000002</v>
      </c>
    </row>
    <row r="501" spans="1:19" x14ac:dyDescent="0.2">
      <c r="A501" s="9">
        <v>6</v>
      </c>
      <c r="B501" s="9" t="s">
        <v>2266</v>
      </c>
      <c r="C501" s="16" t="s">
        <v>77</v>
      </c>
      <c r="D501" s="16" t="s">
        <v>128</v>
      </c>
      <c r="E501" s="16" t="s">
        <v>576</v>
      </c>
      <c r="F501" s="17">
        <v>3.26601E-15</v>
      </c>
      <c r="G501" s="17">
        <v>6.5320099999999996E-16</v>
      </c>
      <c r="H501" s="17">
        <v>6.37707E-13</v>
      </c>
      <c r="I501" s="18">
        <v>-9.9593299999999996</v>
      </c>
      <c r="J501" s="16" t="s">
        <v>44</v>
      </c>
      <c r="K501" s="16" t="s">
        <v>577</v>
      </c>
      <c r="L501" s="16">
        <v>12</v>
      </c>
      <c r="M501" s="16">
        <v>131928863</v>
      </c>
      <c r="N501" s="16" t="s">
        <v>51</v>
      </c>
      <c r="O501" s="16" t="s">
        <v>52</v>
      </c>
      <c r="P501" s="24">
        <v>0.1148</v>
      </c>
      <c r="Q501" s="24">
        <v>0.17180000000000001</v>
      </c>
      <c r="R501" s="24">
        <v>5.5899999999999998E-2</v>
      </c>
      <c r="S501" s="24">
        <v>3.07335</v>
      </c>
    </row>
    <row r="502" spans="1:19" x14ac:dyDescent="0.2">
      <c r="A502" s="9">
        <v>6</v>
      </c>
      <c r="B502" s="9" t="s">
        <v>2266</v>
      </c>
      <c r="C502" s="16" t="s">
        <v>77</v>
      </c>
      <c r="D502" s="16" t="s">
        <v>128</v>
      </c>
      <c r="E502" s="16" t="s">
        <v>578</v>
      </c>
      <c r="F502" s="17">
        <v>4.0899800000000002E-10</v>
      </c>
      <c r="G502" s="17">
        <v>8.1799600000000006E-11</v>
      </c>
      <c r="H502" s="17">
        <v>6.4085899999999999E-12</v>
      </c>
      <c r="I502" s="18">
        <v>-8.9571900000000007</v>
      </c>
      <c r="J502" s="16" t="s">
        <v>44</v>
      </c>
      <c r="K502" s="16" t="s">
        <v>579</v>
      </c>
      <c r="L502" s="16">
        <v>12</v>
      </c>
      <c r="M502" s="16">
        <v>131971532</v>
      </c>
      <c r="N502" s="16" t="s">
        <v>51</v>
      </c>
      <c r="O502" s="16" t="s">
        <v>52</v>
      </c>
      <c r="P502" s="24">
        <v>0.32279999999999998</v>
      </c>
      <c r="Q502" s="24">
        <v>-0.13819999999999999</v>
      </c>
      <c r="R502" s="24">
        <v>3.5000000000000003E-2</v>
      </c>
      <c r="S502" s="24">
        <v>-3.9485700000000001</v>
      </c>
    </row>
    <row r="503" spans="1:19" x14ac:dyDescent="0.2">
      <c r="A503" s="9">
        <v>6</v>
      </c>
      <c r="B503" s="9" t="s">
        <v>2266</v>
      </c>
      <c r="C503" s="16" t="s">
        <v>77</v>
      </c>
      <c r="D503" s="16" t="s">
        <v>128</v>
      </c>
      <c r="E503" s="16" t="s">
        <v>580</v>
      </c>
      <c r="F503" s="17">
        <v>3.5450099999999998E-13</v>
      </c>
      <c r="G503" s="17">
        <v>7.09001E-14</v>
      </c>
      <c r="H503" s="17">
        <v>6.4164300000000004E-12</v>
      </c>
      <c r="I503" s="18">
        <v>-8.9566599999999994</v>
      </c>
      <c r="J503" s="16" t="s">
        <v>44</v>
      </c>
      <c r="K503" s="16" t="s">
        <v>581</v>
      </c>
      <c r="L503" s="16">
        <v>12</v>
      </c>
      <c r="M503" s="16">
        <v>131972936</v>
      </c>
      <c r="N503" s="16" t="s">
        <v>46</v>
      </c>
      <c r="O503" s="16" t="s">
        <v>47</v>
      </c>
      <c r="P503" s="24">
        <v>0.32040000000000002</v>
      </c>
      <c r="Q503" s="24">
        <v>0.1353</v>
      </c>
      <c r="R503" s="24">
        <v>3.5000000000000003E-2</v>
      </c>
      <c r="S503" s="24">
        <v>3.86571</v>
      </c>
    </row>
    <row r="504" spans="1:19" x14ac:dyDescent="0.2">
      <c r="A504" s="9">
        <v>6</v>
      </c>
      <c r="B504" s="9" t="s">
        <v>2266</v>
      </c>
      <c r="C504" s="16" t="s">
        <v>77</v>
      </c>
      <c r="D504" s="16" t="s">
        <v>128</v>
      </c>
      <c r="E504" s="16" t="s">
        <v>582</v>
      </c>
      <c r="F504" s="17">
        <v>4.8321400000000003E-14</v>
      </c>
      <c r="G504" s="17">
        <v>9.6642900000000007E-15</v>
      </c>
      <c r="H504" s="17">
        <v>6.4165300000000002E-178</v>
      </c>
      <c r="I504" s="18">
        <v>-174.95699999999999</v>
      </c>
      <c r="J504" s="16" t="s">
        <v>44</v>
      </c>
      <c r="K504" s="16" t="s">
        <v>583</v>
      </c>
      <c r="L504" s="16">
        <v>12</v>
      </c>
      <c r="M504" s="16">
        <v>132006936</v>
      </c>
      <c r="N504" s="16" t="s">
        <v>51</v>
      </c>
      <c r="O504" s="16" t="s">
        <v>52</v>
      </c>
      <c r="P504" s="24">
        <v>0.11559999999999999</v>
      </c>
      <c r="Q504" s="24">
        <v>-0.16830000000000001</v>
      </c>
      <c r="R504" s="24">
        <v>5.16E-2</v>
      </c>
      <c r="S504" s="24">
        <v>-3.2616299999999998</v>
      </c>
    </row>
    <row r="505" spans="1:19" x14ac:dyDescent="0.2">
      <c r="A505" s="9">
        <v>6</v>
      </c>
      <c r="B505" s="9" t="s">
        <v>2266</v>
      </c>
      <c r="C505" s="16" t="s">
        <v>77</v>
      </c>
      <c r="D505" s="16" t="s">
        <v>128</v>
      </c>
      <c r="E505" s="16" t="s">
        <v>584</v>
      </c>
      <c r="F505" s="17">
        <v>6.9702199999999997E-16</v>
      </c>
      <c r="G505" s="17">
        <v>1.39404E-16</v>
      </c>
      <c r="H505" s="17">
        <v>6.4812800000000004E-14</v>
      </c>
      <c r="I505" s="18">
        <v>-10.952299999999999</v>
      </c>
      <c r="J505" s="16" t="s">
        <v>44</v>
      </c>
      <c r="K505" s="16" t="s">
        <v>585</v>
      </c>
      <c r="L505" s="16">
        <v>12</v>
      </c>
      <c r="M505" s="16">
        <v>131855473</v>
      </c>
      <c r="N505" s="16" t="s">
        <v>51</v>
      </c>
      <c r="O505" s="16" t="s">
        <v>52</v>
      </c>
      <c r="P505" s="24">
        <v>0.34010000000000001</v>
      </c>
      <c r="Q505" s="24">
        <v>-8.3000000000000004E-2</v>
      </c>
      <c r="R505" s="24">
        <v>3.61E-2</v>
      </c>
      <c r="S505" s="24">
        <v>-2.2991700000000002</v>
      </c>
    </row>
    <row r="506" spans="1:19" x14ac:dyDescent="0.2">
      <c r="A506" s="9">
        <v>6</v>
      </c>
      <c r="B506" s="9" t="s">
        <v>2266</v>
      </c>
      <c r="C506" s="16" t="s">
        <v>77</v>
      </c>
      <c r="D506" s="16" t="s">
        <v>128</v>
      </c>
      <c r="E506" s="16" t="s">
        <v>586</v>
      </c>
      <c r="F506" s="17">
        <v>2.2916900000000001E-14</v>
      </c>
      <c r="G506" s="17">
        <v>4.5833799999999999E-15</v>
      </c>
      <c r="H506" s="17">
        <v>6.4832599999999999E-11</v>
      </c>
      <c r="I506" s="18">
        <v>-7.9521600000000001</v>
      </c>
      <c r="J506" s="16" t="s">
        <v>44</v>
      </c>
      <c r="K506" s="16" t="s">
        <v>587</v>
      </c>
      <c r="L506" s="16">
        <v>12</v>
      </c>
      <c r="M506" s="16">
        <v>131998923</v>
      </c>
      <c r="N506" s="16" t="s">
        <v>46</v>
      </c>
      <c r="O506" s="16" t="s">
        <v>47</v>
      </c>
      <c r="P506" s="24">
        <v>0.31990000000000002</v>
      </c>
      <c r="Q506" s="24">
        <v>-0.13009999999999999</v>
      </c>
      <c r="R506" s="24">
        <v>3.5000000000000003E-2</v>
      </c>
      <c r="S506" s="24">
        <v>-3.7171400000000001</v>
      </c>
    </row>
    <row r="507" spans="1:19" x14ac:dyDescent="0.2">
      <c r="A507" s="9">
        <v>6</v>
      </c>
      <c r="B507" s="9" t="s">
        <v>2266</v>
      </c>
      <c r="C507" s="16" t="s">
        <v>77</v>
      </c>
      <c r="D507" s="16" t="s">
        <v>128</v>
      </c>
      <c r="E507" s="16" t="s">
        <v>588</v>
      </c>
      <c r="F507" s="17">
        <v>2.2916900000000001E-14</v>
      </c>
      <c r="G507" s="17">
        <v>4.5833799999999999E-15</v>
      </c>
      <c r="H507" s="17">
        <v>6.4832599999999999E-11</v>
      </c>
      <c r="I507" s="18">
        <v>-7.9521600000000001</v>
      </c>
      <c r="J507" s="16" t="s">
        <v>44</v>
      </c>
      <c r="K507" s="16" t="s">
        <v>589</v>
      </c>
      <c r="L507" s="16">
        <v>12</v>
      </c>
      <c r="M507" s="16">
        <v>131999988</v>
      </c>
      <c r="N507" s="16" t="s">
        <v>51</v>
      </c>
      <c r="O507" s="16" t="s">
        <v>52</v>
      </c>
      <c r="P507" s="24">
        <v>0.3201</v>
      </c>
      <c r="Q507" s="24">
        <v>-0.13009999999999999</v>
      </c>
      <c r="R507" s="24">
        <v>3.5000000000000003E-2</v>
      </c>
      <c r="S507" s="24">
        <v>-3.7171400000000001</v>
      </c>
    </row>
    <row r="508" spans="1:19" x14ac:dyDescent="0.2">
      <c r="A508" s="9">
        <v>6</v>
      </c>
      <c r="B508" s="9" t="s">
        <v>2266</v>
      </c>
      <c r="C508" s="16" t="s">
        <v>77</v>
      </c>
      <c r="D508" s="16" t="s">
        <v>128</v>
      </c>
      <c r="E508" s="16" t="s">
        <v>590</v>
      </c>
      <c r="F508" s="17">
        <v>5.06054E-14</v>
      </c>
      <c r="G508" s="17">
        <v>1.01211E-14</v>
      </c>
      <c r="H508" s="17">
        <v>6.48487E-133</v>
      </c>
      <c r="I508" s="18">
        <v>-129.952</v>
      </c>
      <c r="J508" s="16" t="s">
        <v>44</v>
      </c>
      <c r="K508" s="16" t="s">
        <v>591</v>
      </c>
      <c r="L508" s="16">
        <v>12</v>
      </c>
      <c r="M508" s="16">
        <v>131908047</v>
      </c>
      <c r="N508" s="16" t="s">
        <v>105</v>
      </c>
      <c r="O508" s="16" t="s">
        <v>106</v>
      </c>
      <c r="P508" s="24">
        <v>2.9100000000000001E-2</v>
      </c>
      <c r="Q508" s="24">
        <v>0.33360000000000001</v>
      </c>
      <c r="R508" s="24">
        <v>0.10249999999999999</v>
      </c>
      <c r="S508" s="24">
        <v>3.2546300000000001</v>
      </c>
    </row>
    <row r="509" spans="1:19" x14ac:dyDescent="0.2">
      <c r="A509" s="9">
        <v>6</v>
      </c>
      <c r="B509" s="9" t="s">
        <v>2266</v>
      </c>
      <c r="C509" s="16" t="s">
        <v>77</v>
      </c>
      <c r="D509" s="16" t="s">
        <v>128</v>
      </c>
      <c r="E509" s="16" t="s">
        <v>592</v>
      </c>
      <c r="F509" s="17">
        <v>4.6817300000000003E-14</v>
      </c>
      <c r="G509" s="17">
        <v>9.3634599999999993E-15</v>
      </c>
      <c r="H509" s="17">
        <v>6.5445199999999999E-11</v>
      </c>
      <c r="I509" s="18">
        <v>-7.9480700000000004</v>
      </c>
      <c r="J509" s="16" t="s">
        <v>44</v>
      </c>
      <c r="K509" s="16" t="s">
        <v>593</v>
      </c>
      <c r="L509" s="16">
        <v>12</v>
      </c>
      <c r="M509" s="16">
        <v>131940216</v>
      </c>
      <c r="N509" s="16" t="s">
        <v>51</v>
      </c>
      <c r="O509" s="16" t="s">
        <v>52</v>
      </c>
      <c r="P509" s="24">
        <v>0.19969999999999999</v>
      </c>
      <c r="Q509" s="24">
        <v>-0.16339999999999999</v>
      </c>
      <c r="R509" s="24">
        <v>4.6300000000000001E-2</v>
      </c>
      <c r="S509" s="24">
        <v>-3.5291600000000001</v>
      </c>
    </row>
    <row r="510" spans="1:19" x14ac:dyDescent="0.2">
      <c r="A510" s="9">
        <v>6</v>
      </c>
      <c r="B510" s="9" t="s">
        <v>2266</v>
      </c>
      <c r="C510" s="16" t="s">
        <v>77</v>
      </c>
      <c r="D510" s="16" t="s">
        <v>128</v>
      </c>
      <c r="E510" s="16" t="s">
        <v>594</v>
      </c>
      <c r="F510" s="17">
        <v>1.3092700000000001E-14</v>
      </c>
      <c r="G510" s="17">
        <v>2.61853E-15</v>
      </c>
      <c r="H510" s="17">
        <v>6.5736999999999997E-10</v>
      </c>
      <c r="I510" s="18">
        <v>-6.9461399999999998</v>
      </c>
      <c r="J510" s="16" t="s">
        <v>44</v>
      </c>
      <c r="K510" s="16" t="s">
        <v>595</v>
      </c>
      <c r="L510" s="16">
        <v>12</v>
      </c>
      <c r="M510" s="16">
        <v>131984939</v>
      </c>
      <c r="N510" s="16" t="s">
        <v>46</v>
      </c>
      <c r="O510" s="16" t="s">
        <v>47</v>
      </c>
      <c r="P510" s="24">
        <v>2.98E-2</v>
      </c>
      <c r="Q510" s="24">
        <v>-0.30470000000000003</v>
      </c>
      <c r="R510" s="24">
        <v>9.8699999999999996E-2</v>
      </c>
      <c r="S510" s="24">
        <v>-3.0871300000000002</v>
      </c>
    </row>
    <row r="511" spans="1:19" x14ac:dyDescent="0.2">
      <c r="A511" s="9">
        <v>6</v>
      </c>
      <c r="B511" s="9" t="s">
        <v>2266</v>
      </c>
      <c r="C511" s="16" t="s">
        <v>77</v>
      </c>
      <c r="D511" s="16" t="s">
        <v>128</v>
      </c>
      <c r="E511" s="16" t="s">
        <v>596</v>
      </c>
      <c r="F511" s="17">
        <v>7.8487699999999999E-16</v>
      </c>
      <c r="G511" s="17">
        <v>1.56975E-16</v>
      </c>
      <c r="H511" s="17">
        <v>6.5943899999999999E-14</v>
      </c>
      <c r="I511" s="18">
        <v>-10.944800000000001</v>
      </c>
      <c r="J511" s="16" t="s">
        <v>44</v>
      </c>
      <c r="K511" s="16" t="s">
        <v>597</v>
      </c>
      <c r="L511" s="16">
        <v>12</v>
      </c>
      <c r="M511" s="16">
        <v>131939839</v>
      </c>
      <c r="N511" s="16" t="s">
        <v>46</v>
      </c>
      <c r="O511" s="16" t="s">
        <v>47</v>
      </c>
      <c r="P511" s="24">
        <v>0.45979999999999999</v>
      </c>
      <c r="Q511" s="24">
        <v>-9.3399999999999997E-2</v>
      </c>
      <c r="R511" s="24">
        <v>3.6700000000000003E-2</v>
      </c>
      <c r="S511" s="24">
        <v>-2.5449600000000001</v>
      </c>
    </row>
    <row r="512" spans="1:19" x14ac:dyDescent="0.2">
      <c r="A512" s="9">
        <v>6</v>
      </c>
      <c r="B512" s="9" t="s">
        <v>2266</v>
      </c>
      <c r="C512" s="16" t="s">
        <v>77</v>
      </c>
      <c r="D512" s="16" t="s">
        <v>128</v>
      </c>
      <c r="E512" s="16" t="s">
        <v>598</v>
      </c>
      <c r="F512" s="17">
        <v>5.0062899999999999E-14</v>
      </c>
      <c r="G512" s="17">
        <v>1.00126E-14</v>
      </c>
      <c r="H512" s="17">
        <v>6.6120099999999998E-178</v>
      </c>
      <c r="I512" s="18">
        <v>-174.94399999999999</v>
      </c>
      <c r="J512" s="16" t="s">
        <v>44</v>
      </c>
      <c r="K512" s="16" t="s">
        <v>599</v>
      </c>
      <c r="L512" s="16">
        <v>12</v>
      </c>
      <c r="M512" s="16">
        <v>132010067</v>
      </c>
      <c r="N512" s="16" t="s">
        <v>46</v>
      </c>
      <c r="O512" s="16" t="s">
        <v>47</v>
      </c>
      <c r="P512" s="24">
        <v>0.11559999999999999</v>
      </c>
      <c r="Q512" s="24">
        <v>-0.1686</v>
      </c>
      <c r="R512" s="24">
        <v>5.16E-2</v>
      </c>
      <c r="S512" s="24">
        <v>-3.2674400000000001</v>
      </c>
    </row>
    <row r="513" spans="1:19" x14ac:dyDescent="0.2">
      <c r="A513" s="9">
        <v>6</v>
      </c>
      <c r="B513" s="9" t="s">
        <v>2266</v>
      </c>
      <c r="C513" s="16" t="s">
        <v>77</v>
      </c>
      <c r="D513" s="16" t="s">
        <v>128</v>
      </c>
      <c r="E513" s="16" t="s">
        <v>600</v>
      </c>
      <c r="F513" s="17">
        <v>1.31619E-14</v>
      </c>
      <c r="G513" s="17">
        <v>2.63238E-15</v>
      </c>
      <c r="H513" s="17">
        <v>6.6187100000000002E-10</v>
      </c>
      <c r="I513" s="18">
        <v>-6.9431799999999999</v>
      </c>
      <c r="J513" s="16" t="s">
        <v>44</v>
      </c>
      <c r="K513" s="16" t="s">
        <v>601</v>
      </c>
      <c r="L513" s="16">
        <v>12</v>
      </c>
      <c r="M513" s="16">
        <v>132005925</v>
      </c>
      <c r="N513" s="16" t="s">
        <v>46</v>
      </c>
      <c r="O513" s="16" t="s">
        <v>47</v>
      </c>
      <c r="P513" s="24">
        <v>0.4325</v>
      </c>
      <c r="Q513" s="24">
        <v>-0.1013</v>
      </c>
      <c r="R513" s="24">
        <v>3.2800000000000003E-2</v>
      </c>
      <c r="S513" s="24">
        <v>-3.0884100000000001</v>
      </c>
    </row>
    <row r="514" spans="1:19" x14ac:dyDescent="0.2">
      <c r="A514" s="9">
        <v>6</v>
      </c>
      <c r="B514" s="9" t="s">
        <v>2266</v>
      </c>
      <c r="C514" s="16" t="s">
        <v>77</v>
      </c>
      <c r="D514" s="16" t="s">
        <v>128</v>
      </c>
      <c r="E514" s="16" t="s">
        <v>602</v>
      </c>
      <c r="F514" s="17">
        <v>3.77931E-14</v>
      </c>
      <c r="G514" s="17">
        <v>7.5586300000000003E-15</v>
      </c>
      <c r="H514" s="17">
        <v>6.6976299999999993E-8</v>
      </c>
      <c r="I514" s="18">
        <v>-4.9380300000000004</v>
      </c>
      <c r="J514" s="16" t="s">
        <v>44</v>
      </c>
      <c r="K514" s="16" t="s">
        <v>603</v>
      </c>
      <c r="L514" s="16">
        <v>12</v>
      </c>
      <c r="M514" s="16">
        <v>131933958</v>
      </c>
      <c r="N514" s="16" t="s">
        <v>51</v>
      </c>
      <c r="O514" s="16" t="s">
        <v>46</v>
      </c>
      <c r="P514" s="24">
        <v>0.18820000000000001</v>
      </c>
      <c r="Q514" s="24">
        <v>-0.1734</v>
      </c>
      <c r="R514" s="24">
        <v>4.48E-2</v>
      </c>
      <c r="S514" s="24">
        <v>-3.8705400000000001</v>
      </c>
    </row>
    <row r="515" spans="1:19" x14ac:dyDescent="0.2">
      <c r="A515" s="9">
        <v>6</v>
      </c>
      <c r="B515" s="9" t="s">
        <v>2266</v>
      </c>
      <c r="C515" s="16" t="s">
        <v>77</v>
      </c>
      <c r="D515" s="16" t="s">
        <v>128</v>
      </c>
      <c r="E515" s="16" t="s">
        <v>604</v>
      </c>
      <c r="F515" s="17">
        <v>1.0361500000000001E-7</v>
      </c>
      <c r="G515" s="17">
        <v>2.0722900000000001E-8</v>
      </c>
      <c r="H515" s="17">
        <v>6.7528400000000005E-11</v>
      </c>
      <c r="I515" s="18">
        <v>-7.9344599999999996</v>
      </c>
      <c r="J515" s="16" t="s">
        <v>44</v>
      </c>
      <c r="K515" s="16" t="s">
        <v>605</v>
      </c>
      <c r="L515" s="16">
        <v>12</v>
      </c>
      <c r="M515" s="16">
        <v>131972442</v>
      </c>
      <c r="N515" s="16" t="s">
        <v>51</v>
      </c>
      <c r="O515" s="16" t="s">
        <v>47</v>
      </c>
      <c r="P515" s="24">
        <v>0.14560000000000001</v>
      </c>
      <c r="Q515" s="24">
        <v>0.2072</v>
      </c>
      <c r="R515" s="24">
        <v>4.6800000000000001E-2</v>
      </c>
      <c r="S515" s="24">
        <v>4.4273499999999997</v>
      </c>
    </row>
    <row r="516" spans="1:19" x14ac:dyDescent="0.2">
      <c r="A516" s="9">
        <v>6</v>
      </c>
      <c r="B516" s="9" t="s">
        <v>2266</v>
      </c>
      <c r="C516" s="16" t="s">
        <v>77</v>
      </c>
      <c r="D516" s="16" t="s">
        <v>128</v>
      </c>
      <c r="E516" s="16" t="s">
        <v>606</v>
      </c>
      <c r="F516" s="17">
        <v>8.3727999999999997E-16</v>
      </c>
      <c r="G516" s="17">
        <v>1.6745599999999999E-16</v>
      </c>
      <c r="H516" s="17">
        <v>6.9003900000000001E-14</v>
      </c>
      <c r="I516" s="18">
        <v>-10.9251</v>
      </c>
      <c r="J516" s="16" t="s">
        <v>44</v>
      </c>
      <c r="K516" s="16" t="s">
        <v>607</v>
      </c>
      <c r="L516" s="16">
        <v>12</v>
      </c>
      <c r="M516" s="16">
        <v>131931881</v>
      </c>
      <c r="N516" s="16" t="s">
        <v>46</v>
      </c>
      <c r="O516" s="16" t="s">
        <v>52</v>
      </c>
      <c r="P516" s="24">
        <v>7.1999999999999995E-2</v>
      </c>
      <c r="Q516" s="24">
        <v>-0.16600000000000001</v>
      </c>
      <c r="R516" s="24">
        <v>6.4600000000000005E-2</v>
      </c>
      <c r="S516" s="24">
        <v>-2.5696599999999998</v>
      </c>
    </row>
    <row r="517" spans="1:19" x14ac:dyDescent="0.2">
      <c r="A517" s="9">
        <v>6</v>
      </c>
      <c r="B517" s="9" t="s">
        <v>2266</v>
      </c>
      <c r="C517" s="16" t="s">
        <v>77</v>
      </c>
      <c r="D517" s="16" t="s">
        <v>128</v>
      </c>
      <c r="E517" s="16" t="s">
        <v>608</v>
      </c>
      <c r="F517" s="17">
        <v>5.3118900000000001E-14</v>
      </c>
      <c r="G517" s="17">
        <v>1.06238E-14</v>
      </c>
      <c r="H517" s="17">
        <v>6.9544999999999996E-178</v>
      </c>
      <c r="I517" s="18">
        <v>-174.922</v>
      </c>
      <c r="J517" s="16" t="s">
        <v>44</v>
      </c>
      <c r="K517" s="16" t="s">
        <v>609</v>
      </c>
      <c r="L517" s="16">
        <v>12</v>
      </c>
      <c r="M517" s="16">
        <v>131982756</v>
      </c>
      <c r="N517" s="16" t="s">
        <v>46</v>
      </c>
      <c r="O517" s="16" t="s">
        <v>47</v>
      </c>
      <c r="P517" s="24">
        <v>0.1154</v>
      </c>
      <c r="Q517" s="24">
        <v>-0.1691</v>
      </c>
      <c r="R517" s="24">
        <v>5.16E-2</v>
      </c>
      <c r="S517" s="24">
        <v>-3.2771300000000001</v>
      </c>
    </row>
    <row r="518" spans="1:19" x14ac:dyDescent="0.2">
      <c r="A518" s="9">
        <v>6</v>
      </c>
      <c r="B518" s="9" t="s">
        <v>2266</v>
      </c>
      <c r="C518" s="16" t="s">
        <v>77</v>
      </c>
      <c r="D518" s="16" t="s">
        <v>128</v>
      </c>
      <c r="E518" s="16" t="s">
        <v>610</v>
      </c>
      <c r="F518" s="17">
        <v>8.3970399999999999E-16</v>
      </c>
      <c r="G518" s="17">
        <v>1.6794099999999999E-16</v>
      </c>
      <c r="H518" s="17">
        <v>7.0932499999999998E-14</v>
      </c>
      <c r="I518" s="18">
        <v>-10.9131</v>
      </c>
      <c r="J518" s="16" t="s">
        <v>44</v>
      </c>
      <c r="K518" s="16" t="s">
        <v>611</v>
      </c>
      <c r="L518" s="16">
        <v>12</v>
      </c>
      <c r="M518" s="16">
        <v>131941961</v>
      </c>
      <c r="N518" s="16" t="s">
        <v>51</v>
      </c>
      <c r="O518" s="16" t="s">
        <v>52</v>
      </c>
      <c r="P518" s="24">
        <v>4.53E-2</v>
      </c>
      <c r="Q518" s="24">
        <v>-0.219</v>
      </c>
      <c r="R518" s="24">
        <v>8.5099999999999995E-2</v>
      </c>
      <c r="S518" s="24">
        <v>-2.5734400000000002</v>
      </c>
    </row>
    <row r="519" spans="1:19" x14ac:dyDescent="0.2">
      <c r="A519" s="9">
        <v>6</v>
      </c>
      <c r="B519" s="9" t="s">
        <v>2266</v>
      </c>
      <c r="C519" s="16" t="s">
        <v>77</v>
      </c>
      <c r="D519" s="16" t="s">
        <v>128</v>
      </c>
      <c r="E519" s="16" t="s">
        <v>612</v>
      </c>
      <c r="F519" s="17">
        <v>5.5050000000000003E-14</v>
      </c>
      <c r="G519" s="17">
        <v>1.101E-14</v>
      </c>
      <c r="H519" s="17">
        <v>7.1705399999999998E-178</v>
      </c>
      <c r="I519" s="18">
        <v>-174.90799999999999</v>
      </c>
      <c r="J519" s="16" t="s">
        <v>44</v>
      </c>
      <c r="K519" s="16" t="s">
        <v>613</v>
      </c>
      <c r="L519" s="16">
        <v>12</v>
      </c>
      <c r="M519" s="16">
        <v>132008389</v>
      </c>
      <c r="N519" s="16" t="s">
        <v>51</v>
      </c>
      <c r="O519" s="16" t="s">
        <v>52</v>
      </c>
      <c r="P519" s="24">
        <v>0.11559999999999999</v>
      </c>
      <c r="Q519" s="24">
        <v>-0.1694</v>
      </c>
      <c r="R519" s="24">
        <v>5.16E-2</v>
      </c>
      <c r="S519" s="24">
        <v>-3.28295</v>
      </c>
    </row>
    <row r="520" spans="1:19" x14ac:dyDescent="0.2">
      <c r="A520" s="9">
        <v>6</v>
      </c>
      <c r="B520" s="9" t="s">
        <v>2266</v>
      </c>
      <c r="C520" s="16" t="s">
        <v>77</v>
      </c>
      <c r="D520" s="16" t="s">
        <v>128</v>
      </c>
      <c r="E520" s="16" t="s">
        <v>614</v>
      </c>
      <c r="F520" s="17">
        <v>4.22476E-14</v>
      </c>
      <c r="G520" s="17">
        <v>8.4495199999999993E-15</v>
      </c>
      <c r="H520" s="17">
        <v>7.3129899999999995E-13</v>
      </c>
      <c r="I520" s="18">
        <v>-9.8998500000000007</v>
      </c>
      <c r="J520" s="16" t="s">
        <v>44</v>
      </c>
      <c r="K520" s="16" t="s">
        <v>615</v>
      </c>
      <c r="L520" s="16">
        <v>12</v>
      </c>
      <c r="M520" s="16">
        <v>131934824</v>
      </c>
      <c r="N520" s="16" t="s">
        <v>51</v>
      </c>
      <c r="O520" s="16" t="s">
        <v>46</v>
      </c>
      <c r="P520" s="24">
        <v>0.18809999999999999</v>
      </c>
      <c r="Q520" s="24">
        <v>0.17349999999999999</v>
      </c>
      <c r="R520" s="24">
        <v>4.48E-2</v>
      </c>
      <c r="S520" s="24">
        <v>3.87277</v>
      </c>
    </row>
    <row r="521" spans="1:19" x14ac:dyDescent="0.2">
      <c r="A521" s="9">
        <v>6</v>
      </c>
      <c r="B521" s="9" t="s">
        <v>2266</v>
      </c>
      <c r="C521" s="16" t="s">
        <v>77</v>
      </c>
      <c r="D521" s="16" t="s">
        <v>128</v>
      </c>
      <c r="E521" s="16" t="s">
        <v>616</v>
      </c>
      <c r="F521" s="17">
        <v>2.5253299999999999E-14</v>
      </c>
      <c r="G521" s="17">
        <v>5.0506699999999997E-15</v>
      </c>
      <c r="H521" s="17">
        <v>7.4291099999999998E-11</v>
      </c>
      <c r="I521" s="18">
        <v>-7.8930100000000003</v>
      </c>
      <c r="J521" s="16" t="s">
        <v>44</v>
      </c>
      <c r="K521" s="16" t="s">
        <v>617</v>
      </c>
      <c r="L521" s="16">
        <v>12</v>
      </c>
      <c r="M521" s="16">
        <v>131998302</v>
      </c>
      <c r="N521" s="16" t="s">
        <v>47</v>
      </c>
      <c r="O521" s="16" t="s">
        <v>52</v>
      </c>
      <c r="P521" s="24">
        <v>0.32019999999999998</v>
      </c>
      <c r="Q521" s="24">
        <v>-0.13100000000000001</v>
      </c>
      <c r="R521" s="24">
        <v>3.5000000000000003E-2</v>
      </c>
      <c r="S521" s="24">
        <v>-3.7428599999999999</v>
      </c>
    </row>
    <row r="522" spans="1:19" x14ac:dyDescent="0.2">
      <c r="A522" s="9">
        <v>6</v>
      </c>
      <c r="B522" s="9" t="s">
        <v>2266</v>
      </c>
      <c r="C522" s="16" t="s">
        <v>77</v>
      </c>
      <c r="D522" s="16" t="s">
        <v>128</v>
      </c>
      <c r="E522" s="16" t="s">
        <v>618</v>
      </c>
      <c r="F522" s="17">
        <v>7.0524200000000003E-15</v>
      </c>
      <c r="G522" s="17">
        <v>1.41048E-15</v>
      </c>
      <c r="H522" s="17">
        <v>7.43723E-13</v>
      </c>
      <c r="I522" s="18">
        <v>-9.8925400000000003</v>
      </c>
      <c r="J522" s="16" t="s">
        <v>44</v>
      </c>
      <c r="K522" s="16" t="s">
        <v>619</v>
      </c>
      <c r="L522" s="16">
        <v>12</v>
      </c>
      <c r="M522" s="16">
        <v>131942268</v>
      </c>
      <c r="N522" s="16" t="s">
        <v>51</v>
      </c>
      <c r="O522" s="16" t="s">
        <v>46</v>
      </c>
      <c r="P522" s="24">
        <v>4.3900000000000002E-2</v>
      </c>
      <c r="Q522" s="24">
        <v>0.23669999999999999</v>
      </c>
      <c r="R522" s="24">
        <v>8.6900000000000005E-2</v>
      </c>
      <c r="S522" s="24">
        <v>2.7238199999999999</v>
      </c>
    </row>
    <row r="523" spans="1:19" x14ac:dyDescent="0.2">
      <c r="A523" s="9">
        <v>6</v>
      </c>
      <c r="B523" s="9" t="s">
        <v>2266</v>
      </c>
      <c r="C523" s="16" t="s">
        <v>77</v>
      </c>
      <c r="D523" s="16" t="s">
        <v>128</v>
      </c>
      <c r="E523" s="16" t="s">
        <v>620</v>
      </c>
      <c r="F523" s="17">
        <v>1.7618699999999999E-11</v>
      </c>
      <c r="G523" s="17">
        <v>3.5237400000000001E-12</v>
      </c>
      <c r="H523" s="17">
        <v>7.5075400000000001E-12</v>
      </c>
      <c r="I523" s="18">
        <v>-8.8884500000000006</v>
      </c>
      <c r="J523" s="16" t="s">
        <v>44</v>
      </c>
      <c r="K523" s="16" t="s">
        <v>621</v>
      </c>
      <c r="L523" s="16">
        <v>12</v>
      </c>
      <c r="M523" s="16">
        <v>131940087</v>
      </c>
      <c r="N523" s="16" t="s">
        <v>51</v>
      </c>
      <c r="O523" s="16" t="s">
        <v>52</v>
      </c>
      <c r="P523" s="24">
        <v>0.20019999999999999</v>
      </c>
      <c r="Q523" s="24">
        <v>0.1694</v>
      </c>
      <c r="R523" s="24">
        <v>4.3700000000000003E-2</v>
      </c>
      <c r="S523" s="24">
        <v>3.87643</v>
      </c>
    </row>
    <row r="524" spans="1:19" x14ac:dyDescent="0.2">
      <c r="A524" s="9">
        <v>6</v>
      </c>
      <c r="B524" s="9" t="s">
        <v>2266</v>
      </c>
      <c r="C524" s="16" t="s">
        <v>77</v>
      </c>
      <c r="D524" s="16" t="s">
        <v>128</v>
      </c>
      <c r="E524" s="16" t="s">
        <v>622</v>
      </c>
      <c r="F524" s="17">
        <v>3.0851200000000001E-14</v>
      </c>
      <c r="G524" s="17">
        <v>6.1702499999999996E-15</v>
      </c>
      <c r="H524" s="17">
        <v>7.7214599999999995E-74</v>
      </c>
      <c r="I524" s="18">
        <v>-70.876199999999997</v>
      </c>
      <c r="J524" s="16" t="s">
        <v>44</v>
      </c>
      <c r="K524" s="16" t="s">
        <v>623</v>
      </c>
      <c r="L524" s="16">
        <v>12</v>
      </c>
      <c r="M524" s="16">
        <v>131914705</v>
      </c>
      <c r="N524" s="16" t="s">
        <v>51</v>
      </c>
      <c r="O524" s="16" t="s">
        <v>52</v>
      </c>
      <c r="P524" s="24">
        <v>2.9100000000000001E-2</v>
      </c>
      <c r="Q524" s="24">
        <v>0.29799999999999999</v>
      </c>
      <c r="R524" s="24">
        <v>0.1019</v>
      </c>
      <c r="S524" s="24">
        <v>2.9244400000000002</v>
      </c>
    </row>
    <row r="525" spans="1:19" x14ac:dyDescent="0.2">
      <c r="A525" s="9">
        <v>6</v>
      </c>
      <c r="B525" s="9" t="s">
        <v>2266</v>
      </c>
      <c r="C525" s="16" t="s">
        <v>77</v>
      </c>
      <c r="D525" s="16" t="s">
        <v>128</v>
      </c>
      <c r="E525" s="16" t="s">
        <v>624</v>
      </c>
      <c r="F525" s="17">
        <v>3.2953700000000001E-10</v>
      </c>
      <c r="G525" s="17">
        <v>6.5907399999999994E-11</v>
      </c>
      <c r="H525" s="17">
        <v>7.75767E-12</v>
      </c>
      <c r="I525" s="18">
        <v>-8.8742199999999993</v>
      </c>
      <c r="J525" s="16" t="s">
        <v>44</v>
      </c>
      <c r="K525" s="16" t="s">
        <v>625</v>
      </c>
      <c r="L525" s="16">
        <v>12</v>
      </c>
      <c r="M525" s="16">
        <v>131935691</v>
      </c>
      <c r="N525" s="16" t="s">
        <v>47</v>
      </c>
      <c r="O525" s="16" t="s">
        <v>52</v>
      </c>
      <c r="P525" s="24">
        <v>0.18809999999999999</v>
      </c>
      <c r="Q525" s="24">
        <v>0.1757</v>
      </c>
      <c r="R525" s="24">
        <v>4.48E-2</v>
      </c>
      <c r="S525" s="24">
        <v>3.9218799999999998</v>
      </c>
    </row>
    <row r="526" spans="1:19" x14ac:dyDescent="0.2">
      <c r="A526" s="9">
        <v>6</v>
      </c>
      <c r="B526" s="9" t="s">
        <v>2266</v>
      </c>
      <c r="C526" s="16" t="s">
        <v>77</v>
      </c>
      <c r="D526" s="16" t="s">
        <v>128</v>
      </c>
      <c r="E526" s="16" t="s">
        <v>626</v>
      </c>
      <c r="F526" s="17">
        <v>7.4837699999999997E-15</v>
      </c>
      <c r="G526" s="17">
        <v>1.4967499999999999E-15</v>
      </c>
      <c r="H526" s="17">
        <v>7.7908400000000004E-13</v>
      </c>
      <c r="I526" s="18">
        <v>-9.8723700000000001</v>
      </c>
      <c r="J526" s="16" t="s">
        <v>44</v>
      </c>
      <c r="K526" s="16" t="s">
        <v>627</v>
      </c>
      <c r="L526" s="16">
        <v>12</v>
      </c>
      <c r="M526" s="16">
        <v>131937734</v>
      </c>
      <c r="N526" s="16" t="s">
        <v>46</v>
      </c>
      <c r="O526" s="16" t="s">
        <v>47</v>
      </c>
      <c r="P526" s="24">
        <v>0.45850000000000002</v>
      </c>
      <c r="Q526" s="24">
        <v>9.5000000000000001E-2</v>
      </c>
      <c r="R526" s="24">
        <v>3.4700000000000002E-2</v>
      </c>
      <c r="S526" s="24">
        <v>2.7377500000000001</v>
      </c>
    </row>
    <row r="527" spans="1:19" x14ac:dyDescent="0.2">
      <c r="A527" s="9">
        <v>6</v>
      </c>
      <c r="B527" s="9" t="s">
        <v>2266</v>
      </c>
      <c r="C527" s="16" t="s">
        <v>77</v>
      </c>
      <c r="D527" s="16" t="s">
        <v>128</v>
      </c>
      <c r="E527" s="16" t="s">
        <v>628</v>
      </c>
      <c r="F527" s="17">
        <v>1.99049E-14</v>
      </c>
      <c r="G527" s="17">
        <v>3.98099E-15</v>
      </c>
      <c r="H527" s="17">
        <v>7.8673800000000008E-12</v>
      </c>
      <c r="I527" s="18">
        <v>-8.8681199999999993</v>
      </c>
      <c r="J527" s="16" t="s">
        <v>44</v>
      </c>
      <c r="K527" s="16" t="s">
        <v>629</v>
      </c>
      <c r="L527" s="16">
        <v>12</v>
      </c>
      <c r="M527" s="16">
        <v>131992862</v>
      </c>
      <c r="N527" s="16" t="s">
        <v>51</v>
      </c>
      <c r="O527" s="16" t="s">
        <v>52</v>
      </c>
      <c r="P527" s="24">
        <v>0.11600000000000001</v>
      </c>
      <c r="Q527" s="24">
        <v>-0.1656</v>
      </c>
      <c r="R527" s="24">
        <v>5.1499999999999997E-2</v>
      </c>
      <c r="S527" s="24">
        <v>-3.2155300000000002</v>
      </c>
    </row>
    <row r="528" spans="1:19" x14ac:dyDescent="0.2">
      <c r="A528" s="9">
        <v>6</v>
      </c>
      <c r="B528" s="9" t="s">
        <v>2266</v>
      </c>
      <c r="C528" s="16" t="s">
        <v>77</v>
      </c>
      <c r="D528" s="16" t="s">
        <v>128</v>
      </c>
      <c r="E528" s="16" t="s">
        <v>630</v>
      </c>
      <c r="F528" s="17">
        <v>8.1639300000000004E-9</v>
      </c>
      <c r="G528" s="17">
        <v>1.6327899999999999E-9</v>
      </c>
      <c r="H528" s="17">
        <v>7.9015400000000002E-73</v>
      </c>
      <c r="I528" s="18">
        <v>-69.866200000000006</v>
      </c>
      <c r="J528" s="16" t="s">
        <v>44</v>
      </c>
      <c r="K528" s="16" t="s">
        <v>631</v>
      </c>
      <c r="L528" s="16">
        <v>12</v>
      </c>
      <c r="M528" s="16">
        <v>131972537</v>
      </c>
      <c r="N528" s="16" t="s">
        <v>47</v>
      </c>
      <c r="O528" s="16" t="s">
        <v>52</v>
      </c>
      <c r="P528" s="24">
        <v>0.14649999999999999</v>
      </c>
      <c r="Q528" s="24">
        <v>0.21129999999999999</v>
      </c>
      <c r="R528" s="24">
        <v>4.6600000000000003E-2</v>
      </c>
      <c r="S528" s="24">
        <v>4.5343299999999997</v>
      </c>
    </row>
    <row r="529" spans="1:19" x14ac:dyDescent="0.2">
      <c r="A529" s="9">
        <v>6</v>
      </c>
      <c r="B529" s="9" t="s">
        <v>2266</v>
      </c>
      <c r="C529" s="16" t="s">
        <v>77</v>
      </c>
      <c r="D529" s="16" t="s">
        <v>128</v>
      </c>
      <c r="E529" s="16" t="s">
        <v>632</v>
      </c>
      <c r="F529" s="17">
        <v>9.500600000000001E-16</v>
      </c>
      <c r="G529" s="17">
        <v>1.9001199999999999E-16</v>
      </c>
      <c r="H529" s="17">
        <v>8.0810999999999995E-14</v>
      </c>
      <c r="I529" s="18">
        <v>-10.8565</v>
      </c>
      <c r="J529" s="16" t="s">
        <v>44</v>
      </c>
      <c r="K529" s="16" t="s">
        <v>633</v>
      </c>
      <c r="L529" s="16">
        <v>12</v>
      </c>
      <c r="M529" s="16">
        <v>131933577</v>
      </c>
      <c r="N529" s="16" t="s">
        <v>46</v>
      </c>
      <c r="O529" s="16" t="s">
        <v>47</v>
      </c>
      <c r="P529" s="24">
        <v>0.44550000000000001</v>
      </c>
      <c r="Q529" s="24">
        <v>-9.1300000000000006E-2</v>
      </c>
      <c r="R529" s="24">
        <v>3.4799999999999998E-2</v>
      </c>
      <c r="S529" s="24">
        <v>-2.6235599999999999</v>
      </c>
    </row>
    <row r="530" spans="1:19" x14ac:dyDescent="0.2">
      <c r="A530" s="9">
        <v>6</v>
      </c>
      <c r="B530" s="9" t="s">
        <v>2266</v>
      </c>
      <c r="C530" s="16" t="s">
        <v>77</v>
      </c>
      <c r="D530" s="16" t="s">
        <v>128</v>
      </c>
      <c r="E530" s="16" t="s">
        <v>634</v>
      </c>
      <c r="F530" s="17">
        <v>3.3038799999999999E-14</v>
      </c>
      <c r="G530" s="17">
        <v>6.6077699999999997E-15</v>
      </c>
      <c r="H530" s="17">
        <v>8.1199799999999999E-15</v>
      </c>
      <c r="I530" s="18">
        <v>-11.8544</v>
      </c>
      <c r="J530" s="16" t="s">
        <v>44</v>
      </c>
      <c r="K530" s="16" t="s">
        <v>635</v>
      </c>
      <c r="L530" s="16">
        <v>12</v>
      </c>
      <c r="M530" s="16">
        <v>131983015</v>
      </c>
      <c r="N530" s="16" t="s">
        <v>51</v>
      </c>
      <c r="O530" s="16" t="s">
        <v>52</v>
      </c>
      <c r="P530" s="24">
        <v>0.11600000000000001</v>
      </c>
      <c r="Q530" s="24">
        <v>0.16900000000000001</v>
      </c>
      <c r="R530" s="24">
        <v>5.1400000000000001E-2</v>
      </c>
      <c r="S530" s="24">
        <v>3.2879399999999999</v>
      </c>
    </row>
    <row r="531" spans="1:19" x14ac:dyDescent="0.2">
      <c r="A531" s="9">
        <v>6</v>
      </c>
      <c r="B531" s="9" t="s">
        <v>2266</v>
      </c>
      <c r="C531" s="16" t="s">
        <v>77</v>
      </c>
      <c r="D531" s="16" t="s">
        <v>128</v>
      </c>
      <c r="E531" s="16" t="s">
        <v>636</v>
      </c>
      <c r="F531" s="17">
        <v>7.2182900000000003E-5</v>
      </c>
      <c r="G531" s="17">
        <v>1.44366E-5</v>
      </c>
      <c r="H531" s="17">
        <v>8.2407900000000003E-7</v>
      </c>
      <c r="I531" s="18">
        <v>-3.8479800000000002</v>
      </c>
      <c r="J531" s="16" t="s">
        <v>44</v>
      </c>
      <c r="K531" s="16" t="s">
        <v>637</v>
      </c>
      <c r="L531" s="16">
        <v>12</v>
      </c>
      <c r="M531" s="16">
        <v>131966542</v>
      </c>
      <c r="N531" s="16" t="s">
        <v>51</v>
      </c>
      <c r="O531" s="16" t="s">
        <v>46</v>
      </c>
      <c r="P531" s="24">
        <v>0.14649999999999999</v>
      </c>
      <c r="Q531" s="24">
        <v>-0.216</v>
      </c>
      <c r="R531" s="24">
        <v>4.6699999999999998E-2</v>
      </c>
      <c r="S531" s="24">
        <v>-4.6252700000000004</v>
      </c>
    </row>
    <row r="532" spans="1:19" x14ac:dyDescent="0.2">
      <c r="A532" s="9">
        <v>6</v>
      </c>
      <c r="B532" s="9" t="s">
        <v>2266</v>
      </c>
      <c r="C532" s="16" t="s">
        <v>77</v>
      </c>
      <c r="D532" s="16" t="s">
        <v>128</v>
      </c>
      <c r="E532" s="16" t="s">
        <v>638</v>
      </c>
      <c r="F532" s="17">
        <v>2.0022600000000002E-14</v>
      </c>
      <c r="G532" s="17">
        <v>4.0045199999999998E-15</v>
      </c>
      <c r="H532" s="17">
        <v>8.4785399999999999E-12</v>
      </c>
      <c r="I532" s="18">
        <v>-8.8356300000000001</v>
      </c>
      <c r="J532" s="16" t="s">
        <v>44</v>
      </c>
      <c r="K532" s="16" t="s">
        <v>639</v>
      </c>
      <c r="L532" s="16">
        <v>12</v>
      </c>
      <c r="M532" s="16">
        <v>131987451</v>
      </c>
      <c r="N532" s="16" t="s">
        <v>46</v>
      </c>
      <c r="O532" s="16" t="s">
        <v>47</v>
      </c>
      <c r="P532" s="24">
        <v>0.115</v>
      </c>
      <c r="Q532" s="24">
        <v>-0.1658</v>
      </c>
      <c r="R532" s="24">
        <v>5.1700000000000003E-2</v>
      </c>
      <c r="S532" s="24">
        <v>-3.20696</v>
      </c>
    </row>
    <row r="533" spans="1:19" x14ac:dyDescent="0.2">
      <c r="A533" s="9">
        <v>6</v>
      </c>
      <c r="B533" s="9" t="s">
        <v>2266</v>
      </c>
      <c r="C533" s="16" t="s">
        <v>77</v>
      </c>
      <c r="D533" s="16" t="s">
        <v>128</v>
      </c>
      <c r="E533" s="16" t="s">
        <v>640</v>
      </c>
      <c r="F533" s="17">
        <v>2.0425399999999999E-14</v>
      </c>
      <c r="G533" s="17">
        <v>4.0850799999999997E-15</v>
      </c>
      <c r="H533" s="17">
        <v>8.6496500000000004E-12</v>
      </c>
      <c r="I533" s="18">
        <v>-8.8269500000000001</v>
      </c>
      <c r="J533" s="16" t="s">
        <v>44</v>
      </c>
      <c r="K533" s="16" t="s">
        <v>641</v>
      </c>
      <c r="L533" s="16">
        <v>12</v>
      </c>
      <c r="M533" s="16">
        <v>131995885</v>
      </c>
      <c r="N533" s="16" t="s">
        <v>47</v>
      </c>
      <c r="O533" s="16" t="s">
        <v>52</v>
      </c>
      <c r="P533" s="24">
        <v>0.11600000000000001</v>
      </c>
      <c r="Q533" s="24">
        <v>-0.16539999999999999</v>
      </c>
      <c r="R533" s="24">
        <v>5.1499999999999997E-2</v>
      </c>
      <c r="S533" s="24">
        <v>-3.2116500000000001</v>
      </c>
    </row>
    <row r="534" spans="1:19" x14ac:dyDescent="0.2">
      <c r="A534" s="9">
        <v>6</v>
      </c>
      <c r="B534" s="9" t="s">
        <v>2266</v>
      </c>
      <c r="C534" s="16" t="s">
        <v>77</v>
      </c>
      <c r="D534" s="16" t="s">
        <v>128</v>
      </c>
      <c r="E534" s="16" t="s">
        <v>642</v>
      </c>
      <c r="F534" s="17">
        <v>2.2442199999999999E-12</v>
      </c>
      <c r="G534" s="17">
        <v>4.4884400000000002E-13</v>
      </c>
      <c r="H534" s="17">
        <v>8.66807E-13</v>
      </c>
      <c r="I534" s="18">
        <v>-9.8260299999999994</v>
      </c>
      <c r="J534" s="16" t="s">
        <v>44</v>
      </c>
      <c r="K534" s="16" t="s">
        <v>643</v>
      </c>
      <c r="L534" s="16">
        <v>12</v>
      </c>
      <c r="M534" s="16">
        <v>131983209</v>
      </c>
      <c r="N534" s="16" t="s">
        <v>46</v>
      </c>
      <c r="O534" s="16" t="s">
        <v>47</v>
      </c>
      <c r="P534" s="24">
        <v>0.32019999999999998</v>
      </c>
      <c r="Q534" s="24">
        <v>0.13619999999999999</v>
      </c>
      <c r="R534" s="24">
        <v>3.5000000000000003E-2</v>
      </c>
      <c r="S534" s="24">
        <v>3.8914300000000002</v>
      </c>
    </row>
    <row r="535" spans="1:19" x14ac:dyDescent="0.2">
      <c r="A535" s="9">
        <v>6</v>
      </c>
      <c r="B535" s="9" t="s">
        <v>2266</v>
      </c>
      <c r="C535" s="16" t="s">
        <v>77</v>
      </c>
      <c r="D535" s="16" t="s">
        <v>128</v>
      </c>
      <c r="E535" s="16" t="s">
        <v>644</v>
      </c>
      <c r="F535" s="17">
        <v>1.4213200000000001E-14</v>
      </c>
      <c r="G535" s="17">
        <v>2.84264E-15</v>
      </c>
      <c r="H535" s="17">
        <v>8.6965999999999995E-13</v>
      </c>
      <c r="I535" s="18">
        <v>-9.8246000000000002</v>
      </c>
      <c r="J535" s="16" t="s">
        <v>44</v>
      </c>
      <c r="K535" s="16" t="s">
        <v>645</v>
      </c>
      <c r="L535" s="16">
        <v>12</v>
      </c>
      <c r="M535" s="16">
        <v>131907563</v>
      </c>
      <c r="N535" s="16" t="s">
        <v>47</v>
      </c>
      <c r="O535" s="16" t="s">
        <v>52</v>
      </c>
      <c r="P535" s="24">
        <v>2.8799999999999999E-2</v>
      </c>
      <c r="Q535" s="24">
        <v>0.32440000000000002</v>
      </c>
      <c r="R535" s="24">
        <v>0.10290000000000001</v>
      </c>
      <c r="S535" s="24">
        <v>3.1525799999999999</v>
      </c>
    </row>
    <row r="536" spans="1:19" x14ac:dyDescent="0.2">
      <c r="A536" s="9">
        <v>6</v>
      </c>
      <c r="B536" s="9" t="s">
        <v>2266</v>
      </c>
      <c r="C536" s="16" t="s">
        <v>77</v>
      </c>
      <c r="D536" s="16" t="s">
        <v>128</v>
      </c>
      <c r="E536" s="16" t="s">
        <v>646</v>
      </c>
      <c r="F536" s="17">
        <v>6.0167800000000002E-10</v>
      </c>
      <c r="G536" s="17">
        <v>1.2033600000000001E-10</v>
      </c>
      <c r="H536" s="17">
        <v>8.9443699999999994E-12</v>
      </c>
      <c r="I536" s="18">
        <v>-8.8124000000000002</v>
      </c>
      <c r="J536" s="16" t="s">
        <v>44</v>
      </c>
      <c r="K536" s="16" t="s">
        <v>647</v>
      </c>
      <c r="L536" s="16">
        <v>12</v>
      </c>
      <c r="M536" s="16">
        <v>131930539</v>
      </c>
      <c r="N536" s="16" t="s">
        <v>46</v>
      </c>
      <c r="O536" s="16" t="s">
        <v>47</v>
      </c>
      <c r="P536" s="24">
        <v>0.1885</v>
      </c>
      <c r="Q536" s="24">
        <v>0.1731</v>
      </c>
      <c r="R536" s="24">
        <v>4.3799999999999999E-2</v>
      </c>
      <c r="S536" s="24">
        <v>3.9520499999999998</v>
      </c>
    </row>
    <row r="537" spans="1:19" x14ac:dyDescent="0.2">
      <c r="A537" s="9">
        <v>6</v>
      </c>
      <c r="B537" s="9" t="s">
        <v>2266</v>
      </c>
      <c r="C537" s="16" t="s">
        <v>77</v>
      </c>
      <c r="D537" s="16" t="s">
        <v>128</v>
      </c>
      <c r="E537" s="16" t="s">
        <v>648</v>
      </c>
      <c r="F537" s="17">
        <v>6.1020299999999999E-16</v>
      </c>
      <c r="G537" s="17">
        <v>1.22041E-16</v>
      </c>
      <c r="H537" s="17">
        <v>9.01514E-14</v>
      </c>
      <c r="I537" s="18">
        <v>-10.808999999999999</v>
      </c>
      <c r="J537" s="16" t="s">
        <v>44</v>
      </c>
      <c r="K537" s="16" t="s">
        <v>649</v>
      </c>
      <c r="L537" s="16">
        <v>12</v>
      </c>
      <c r="M537" s="16">
        <v>131860096</v>
      </c>
      <c r="N537" s="16" t="s">
        <v>51</v>
      </c>
      <c r="O537" s="16" t="s">
        <v>52</v>
      </c>
      <c r="P537" s="24">
        <v>0.25480000000000003</v>
      </c>
      <c r="Q537" s="24">
        <v>0.1014</v>
      </c>
      <c r="R537" s="24">
        <v>4.1799999999999997E-2</v>
      </c>
      <c r="S537" s="24">
        <v>2.42584</v>
      </c>
    </row>
    <row r="538" spans="1:19" x14ac:dyDescent="0.2">
      <c r="A538" s="9">
        <v>6</v>
      </c>
      <c r="B538" s="9" t="s">
        <v>2266</v>
      </c>
      <c r="C538" s="16" t="s">
        <v>77</v>
      </c>
      <c r="D538" s="16" t="s">
        <v>128</v>
      </c>
      <c r="E538" s="16" t="s">
        <v>650</v>
      </c>
      <c r="F538" s="17">
        <v>1.59455E-14</v>
      </c>
      <c r="G538" s="17">
        <v>3.1891099999999999E-15</v>
      </c>
      <c r="H538" s="17">
        <v>9.0194699999999999E-13</v>
      </c>
      <c r="I538" s="18">
        <v>-9.8087700000000009</v>
      </c>
      <c r="J538" s="16" t="s">
        <v>44</v>
      </c>
      <c r="K538" s="16" t="s">
        <v>651</v>
      </c>
      <c r="L538" s="16">
        <v>12</v>
      </c>
      <c r="M538" s="16">
        <v>131926727</v>
      </c>
      <c r="N538" s="16" t="s">
        <v>51</v>
      </c>
      <c r="O538" s="16" t="s">
        <v>47</v>
      </c>
      <c r="P538" s="24">
        <v>0.1207</v>
      </c>
      <c r="Q538" s="24">
        <v>0.17499999999999999</v>
      </c>
      <c r="R538" s="24">
        <v>5.5800000000000002E-2</v>
      </c>
      <c r="S538" s="24">
        <v>3.1362000000000001</v>
      </c>
    </row>
    <row r="539" spans="1:19" x14ac:dyDescent="0.2">
      <c r="A539" s="9">
        <v>6</v>
      </c>
      <c r="B539" s="9" t="s">
        <v>2266</v>
      </c>
      <c r="C539" s="16" t="s">
        <v>77</v>
      </c>
      <c r="D539" s="16" t="s">
        <v>128</v>
      </c>
      <c r="E539" s="16" t="s">
        <v>652</v>
      </c>
      <c r="F539" s="17">
        <v>9.1335000000000006E-15</v>
      </c>
      <c r="G539" s="17">
        <v>1.8266999999999999E-15</v>
      </c>
      <c r="H539" s="17">
        <v>9.0981300000000005E-13</v>
      </c>
      <c r="I539" s="18">
        <v>-9.8049999999999997</v>
      </c>
      <c r="J539" s="16" t="s">
        <v>44</v>
      </c>
      <c r="K539" s="16" t="s">
        <v>653</v>
      </c>
      <c r="L539" s="16">
        <v>12</v>
      </c>
      <c r="M539" s="16">
        <v>131938924</v>
      </c>
      <c r="N539" s="16" t="s">
        <v>46</v>
      </c>
      <c r="O539" s="16" t="s">
        <v>47</v>
      </c>
      <c r="P539" s="24">
        <v>0.45860000000000001</v>
      </c>
      <c r="Q539" s="24">
        <v>9.6600000000000005E-2</v>
      </c>
      <c r="R539" s="24">
        <v>3.4700000000000002E-2</v>
      </c>
      <c r="S539" s="24">
        <v>2.7838599999999998</v>
      </c>
    </row>
    <row r="540" spans="1:19" x14ac:dyDescent="0.2">
      <c r="A540" s="9">
        <v>6</v>
      </c>
      <c r="B540" s="9" t="s">
        <v>2266</v>
      </c>
      <c r="C540" s="16" t="s">
        <v>77</v>
      </c>
      <c r="D540" s="16" t="s">
        <v>128</v>
      </c>
      <c r="E540" s="16" t="s">
        <v>654</v>
      </c>
      <c r="F540" s="17">
        <v>6.4030700000000001E-10</v>
      </c>
      <c r="G540" s="17">
        <v>1.28061E-10</v>
      </c>
      <c r="H540" s="17">
        <v>9.1939299999999998E-12</v>
      </c>
      <c r="I540" s="18">
        <v>-8.8004499999999997</v>
      </c>
      <c r="J540" s="16" t="s">
        <v>44</v>
      </c>
      <c r="K540" s="16" t="s">
        <v>655</v>
      </c>
      <c r="L540" s="16">
        <v>12</v>
      </c>
      <c r="M540" s="16">
        <v>131930628</v>
      </c>
      <c r="N540" s="16" t="s">
        <v>105</v>
      </c>
      <c r="O540" s="16" t="s">
        <v>106</v>
      </c>
      <c r="P540" s="24">
        <v>0.1885</v>
      </c>
      <c r="Q540" s="24">
        <v>0.1734</v>
      </c>
      <c r="R540" s="24">
        <v>4.3799999999999999E-2</v>
      </c>
      <c r="S540" s="24">
        <v>3.9588999999999999</v>
      </c>
    </row>
    <row r="541" spans="1:19" x14ac:dyDescent="0.2">
      <c r="A541" s="9">
        <v>6</v>
      </c>
      <c r="B541" s="9" t="s">
        <v>2266</v>
      </c>
      <c r="C541" s="16" t="s">
        <v>77</v>
      </c>
      <c r="D541" s="16" t="s">
        <v>128</v>
      </c>
      <c r="E541" s="16" t="s">
        <v>656</v>
      </c>
      <c r="F541" s="17">
        <v>9.1219799999999997E-7</v>
      </c>
      <c r="G541" s="17">
        <v>1.8244000000000001E-7</v>
      </c>
      <c r="H541" s="17">
        <v>9.2689500000000001E-11</v>
      </c>
      <c r="I541" s="18">
        <v>-7.7969200000000001</v>
      </c>
      <c r="J541" s="16" t="s">
        <v>44</v>
      </c>
      <c r="K541" s="16" t="s">
        <v>657</v>
      </c>
      <c r="L541" s="16">
        <v>12</v>
      </c>
      <c r="M541" s="16">
        <v>131970306</v>
      </c>
      <c r="N541" s="16" t="s">
        <v>51</v>
      </c>
      <c r="O541" s="16" t="s">
        <v>52</v>
      </c>
      <c r="P541" s="24">
        <v>0.14729999999999999</v>
      </c>
      <c r="Q541" s="24">
        <v>-0.21310000000000001</v>
      </c>
      <c r="R541" s="24">
        <v>4.65E-2</v>
      </c>
      <c r="S541" s="24">
        <v>-4.5827999999999998</v>
      </c>
    </row>
    <row r="542" spans="1:19" x14ac:dyDescent="0.2">
      <c r="A542" s="9">
        <v>6</v>
      </c>
      <c r="B542" s="9" t="s">
        <v>2266</v>
      </c>
      <c r="C542" s="16" t="s">
        <v>77</v>
      </c>
      <c r="D542" s="16" t="s">
        <v>128</v>
      </c>
      <c r="E542" s="16" t="s">
        <v>658</v>
      </c>
      <c r="F542" s="17">
        <v>6.43308E-15</v>
      </c>
      <c r="G542" s="17">
        <v>1.28662E-15</v>
      </c>
      <c r="H542" s="17">
        <v>9.4720099999999994E-14</v>
      </c>
      <c r="I542" s="18">
        <v>-10.7875</v>
      </c>
      <c r="J542" s="16" t="s">
        <v>44</v>
      </c>
      <c r="K542" s="16" t="s">
        <v>659</v>
      </c>
      <c r="L542" s="16">
        <v>12</v>
      </c>
      <c r="M542" s="16">
        <v>131933133</v>
      </c>
      <c r="N542" s="16" t="s">
        <v>46</v>
      </c>
      <c r="O542" s="16" t="s">
        <v>47</v>
      </c>
      <c r="P542" s="24">
        <v>0.44569999999999999</v>
      </c>
      <c r="Q542" s="24">
        <v>-9.35E-2</v>
      </c>
      <c r="R542" s="24">
        <v>3.4799999999999998E-2</v>
      </c>
      <c r="S542" s="24">
        <v>-2.6867800000000002</v>
      </c>
    </row>
    <row r="543" spans="1:19" x14ac:dyDescent="0.2">
      <c r="A543" s="9">
        <v>6</v>
      </c>
      <c r="B543" s="9" t="s">
        <v>2266</v>
      </c>
      <c r="C543" s="16" t="s">
        <v>77</v>
      </c>
      <c r="D543" s="16" t="s">
        <v>128</v>
      </c>
      <c r="E543" s="16" t="s">
        <v>660</v>
      </c>
      <c r="F543" s="17">
        <v>1.1466799999999999E-14</v>
      </c>
      <c r="G543" s="17">
        <v>2.29337E-15</v>
      </c>
      <c r="H543" s="17">
        <v>9.5695600000000006E-80</v>
      </c>
      <c r="I543" s="18">
        <v>-76.783100000000005</v>
      </c>
      <c r="J543" s="16" t="s">
        <v>44</v>
      </c>
      <c r="K543" s="16" t="s">
        <v>661</v>
      </c>
      <c r="L543" s="16">
        <v>12</v>
      </c>
      <c r="M543" s="16">
        <v>131937213</v>
      </c>
      <c r="N543" s="16" t="s">
        <v>46</v>
      </c>
      <c r="O543" s="16" t="s">
        <v>47</v>
      </c>
      <c r="P543" s="24">
        <v>0.45800000000000002</v>
      </c>
      <c r="Q543" s="24">
        <v>9.6000000000000002E-2</v>
      </c>
      <c r="R543" s="24">
        <v>3.4700000000000002E-2</v>
      </c>
      <c r="S543" s="24">
        <v>2.7665700000000002</v>
      </c>
    </row>
    <row r="544" spans="1:19" x14ac:dyDescent="0.2">
      <c r="A544" s="9">
        <v>6</v>
      </c>
      <c r="B544" s="9" t="s">
        <v>2266</v>
      </c>
      <c r="C544" s="16" t="s">
        <v>77</v>
      </c>
      <c r="D544" s="16" t="s">
        <v>128</v>
      </c>
      <c r="E544" s="16" t="s">
        <v>662</v>
      </c>
      <c r="F544" s="17">
        <v>1.69218E-15</v>
      </c>
      <c r="G544" s="17">
        <v>3.3843600000000001E-16</v>
      </c>
      <c r="H544" s="17">
        <v>9.9107900000000008E-13</v>
      </c>
      <c r="I544" s="18">
        <v>-9.7678399999999996</v>
      </c>
      <c r="J544" s="16" t="s">
        <v>44</v>
      </c>
      <c r="K544" s="16" t="s">
        <v>2272</v>
      </c>
      <c r="L544" s="19" t="str">
        <f>MID(E544,FIND("r",E544)+1,FIND("_",E544,FIND("r",E544)+1)-FIND("r",E544)-1)</f>
        <v>12</v>
      </c>
      <c r="M544" s="19" t="str">
        <f>MID(E544,FIND("_",E544)+1,FIND("_",E544,FIND("_",E544)+1)-FIND("_",E544)-1)</f>
        <v>131925894</v>
      </c>
      <c r="N544" s="16" t="s">
        <v>105</v>
      </c>
      <c r="O544" s="16" t="s">
        <v>177</v>
      </c>
      <c r="P544" s="24">
        <v>0.121</v>
      </c>
      <c r="Q544" s="24">
        <v>0.16350000000000001</v>
      </c>
      <c r="R544" s="24">
        <v>5.5599999999999997E-2</v>
      </c>
      <c r="S544" s="24">
        <v>2.9406500000000002</v>
      </c>
    </row>
    <row r="545" spans="1:19" x14ac:dyDescent="0.2">
      <c r="A545" s="9">
        <v>6</v>
      </c>
      <c r="B545" s="9" t="s">
        <v>2266</v>
      </c>
      <c r="C545" s="16" t="s">
        <v>77</v>
      </c>
      <c r="D545" s="16" t="s">
        <v>128</v>
      </c>
      <c r="E545" s="16" t="s">
        <v>663</v>
      </c>
      <c r="F545" s="17">
        <v>3.0573699999999999E-14</v>
      </c>
      <c r="G545" s="17">
        <v>6.1147399999999996E-15</v>
      </c>
      <c r="H545" s="17">
        <v>9.9257999999999997E-11</v>
      </c>
      <c r="I545" s="18">
        <v>-7.7671799999999998</v>
      </c>
      <c r="J545" s="16" t="s">
        <v>44</v>
      </c>
      <c r="K545" s="16" t="s">
        <v>664</v>
      </c>
      <c r="L545" s="16">
        <v>12</v>
      </c>
      <c r="M545" s="16">
        <v>131933699</v>
      </c>
      <c r="N545" s="16" t="s">
        <v>46</v>
      </c>
      <c r="O545" s="16" t="s">
        <v>47</v>
      </c>
      <c r="P545" s="24">
        <v>0.18820000000000001</v>
      </c>
      <c r="Q545" s="24">
        <v>-0.17030000000000001</v>
      </c>
      <c r="R545" s="24">
        <v>4.48E-2</v>
      </c>
      <c r="S545" s="24">
        <v>-3.8013400000000002</v>
      </c>
    </row>
    <row r="546" spans="1:19" x14ac:dyDescent="0.2">
      <c r="A546" s="9">
        <v>7</v>
      </c>
      <c r="B546" s="9" t="s">
        <v>2266</v>
      </c>
      <c r="C546" s="16" t="s">
        <v>77</v>
      </c>
      <c r="D546" s="16" t="s">
        <v>665</v>
      </c>
      <c r="E546" s="16" t="s">
        <v>782</v>
      </c>
      <c r="F546" s="17">
        <v>4.0261399999999997E-20</v>
      </c>
      <c r="G546" s="17">
        <v>8.0522799999999997E-21</v>
      </c>
      <c r="H546" s="17">
        <v>4.6441500000000002E-43</v>
      </c>
      <c r="I546" s="18">
        <v>-40.471600000000002</v>
      </c>
      <c r="J546" s="16" t="s">
        <v>44</v>
      </c>
      <c r="K546" s="16" t="s">
        <v>783</v>
      </c>
      <c r="L546" s="16">
        <v>14</v>
      </c>
      <c r="M546" s="16">
        <v>92416763</v>
      </c>
      <c r="N546" s="16" t="s">
        <v>47</v>
      </c>
      <c r="O546" s="16" t="s">
        <v>52</v>
      </c>
      <c r="P546" s="24">
        <v>7.0800000000000002E-2</v>
      </c>
      <c r="Q546" s="24">
        <v>-0.1341</v>
      </c>
      <c r="R546" s="24">
        <v>6.7500000000000004E-2</v>
      </c>
      <c r="S546" s="24">
        <v>-1.9866699999999999</v>
      </c>
    </row>
    <row r="547" spans="1:19" x14ac:dyDescent="0.2">
      <c r="A547" s="9">
        <v>7</v>
      </c>
      <c r="B547" s="9" t="s">
        <v>2266</v>
      </c>
      <c r="C547" s="16" t="s">
        <v>77</v>
      </c>
      <c r="D547" s="16" t="s">
        <v>665</v>
      </c>
      <c r="E547" s="16" t="s">
        <v>693</v>
      </c>
      <c r="F547" s="17">
        <v>1.25901E-5</v>
      </c>
      <c r="G547" s="17">
        <v>2.5180299999999998E-6</v>
      </c>
      <c r="H547" s="17">
        <v>1.06703E-139</v>
      </c>
      <c r="I547" s="18">
        <v>-137.11000000000001</v>
      </c>
      <c r="J547" s="16" t="s">
        <v>44</v>
      </c>
      <c r="K547" s="16" t="s">
        <v>694</v>
      </c>
      <c r="L547" s="16">
        <v>14</v>
      </c>
      <c r="M547" s="16">
        <v>92417214</v>
      </c>
      <c r="N547" s="16" t="s">
        <v>46</v>
      </c>
      <c r="O547" s="16" t="s">
        <v>47</v>
      </c>
      <c r="P547" s="24">
        <v>0.12230000000000001</v>
      </c>
      <c r="Q547" s="24">
        <v>-0.22800000000000001</v>
      </c>
      <c r="R547" s="24">
        <v>4.9500000000000002E-2</v>
      </c>
      <c r="S547" s="24">
        <v>-4.6060600000000003</v>
      </c>
    </row>
    <row r="548" spans="1:19" x14ac:dyDescent="0.2">
      <c r="A548" s="9">
        <v>7</v>
      </c>
      <c r="B548" s="9" t="s">
        <v>2266</v>
      </c>
      <c r="C548" s="16" t="s">
        <v>77</v>
      </c>
      <c r="D548" s="16" t="s">
        <v>665</v>
      </c>
      <c r="E548" s="16" t="s">
        <v>685</v>
      </c>
      <c r="F548" s="17">
        <v>9.3085900000000003E-5</v>
      </c>
      <c r="G548" s="17">
        <v>1.8617199999999999E-5</v>
      </c>
      <c r="H548" s="17">
        <v>1</v>
      </c>
      <c r="I548" s="18">
        <v>11.861599999999999</v>
      </c>
      <c r="J548" s="16" t="s">
        <v>44</v>
      </c>
      <c r="K548" s="16" t="s">
        <v>686</v>
      </c>
      <c r="L548" s="16">
        <v>14</v>
      </c>
      <c r="M548" s="16">
        <v>92420989</v>
      </c>
      <c r="N548" s="16" t="s">
        <v>46</v>
      </c>
      <c r="O548" s="16" t="s">
        <v>52</v>
      </c>
      <c r="P548" s="24">
        <v>0.1202</v>
      </c>
      <c r="Q548" s="24">
        <v>-0.23350000000000001</v>
      </c>
      <c r="R548" s="24">
        <v>4.9599999999999998E-2</v>
      </c>
      <c r="S548" s="24">
        <v>-4.7076599999999997</v>
      </c>
    </row>
    <row r="549" spans="1:19" x14ac:dyDescent="0.2">
      <c r="A549" s="9">
        <v>7</v>
      </c>
      <c r="B549" s="9" t="s">
        <v>2266</v>
      </c>
      <c r="C549" s="16" t="s">
        <v>77</v>
      </c>
      <c r="D549" s="16" t="s">
        <v>665</v>
      </c>
      <c r="E549" s="16" t="s">
        <v>672</v>
      </c>
      <c r="F549" s="17">
        <v>5.4278599999999996E-4</v>
      </c>
      <c r="G549" s="17">
        <v>1.08557E-4</v>
      </c>
      <c r="H549" s="17">
        <v>0.129</v>
      </c>
      <c r="I549" s="18">
        <v>1.03207</v>
      </c>
      <c r="J549" s="16" t="s">
        <v>44</v>
      </c>
      <c r="K549" s="16" t="s">
        <v>673</v>
      </c>
      <c r="L549" s="16">
        <v>14</v>
      </c>
      <c r="M549" s="16">
        <v>92421275</v>
      </c>
      <c r="N549" s="16" t="s">
        <v>46</v>
      </c>
      <c r="O549" s="16" t="s">
        <v>47</v>
      </c>
      <c r="P549" s="24">
        <v>0.1202</v>
      </c>
      <c r="Q549" s="24">
        <v>0.2341</v>
      </c>
      <c r="R549" s="24">
        <v>4.9500000000000002E-2</v>
      </c>
      <c r="S549" s="24">
        <v>4.7292899999999998</v>
      </c>
    </row>
    <row r="550" spans="1:19" x14ac:dyDescent="0.2">
      <c r="A550" s="9">
        <v>7</v>
      </c>
      <c r="B550" s="9" t="s">
        <v>2266</v>
      </c>
      <c r="C550" s="16" t="s">
        <v>77</v>
      </c>
      <c r="D550" s="16" t="s">
        <v>665</v>
      </c>
      <c r="E550" s="16" t="s">
        <v>700</v>
      </c>
      <c r="F550" s="17">
        <v>9.2732299999999993E-12</v>
      </c>
      <c r="G550" s="17">
        <v>1.85465E-12</v>
      </c>
      <c r="H550" s="17">
        <v>1.2053099999999999E-134</v>
      </c>
      <c r="I550" s="18">
        <v>-132.05699999999999</v>
      </c>
      <c r="J550" s="16" t="s">
        <v>44</v>
      </c>
      <c r="K550" s="16" t="s">
        <v>701</v>
      </c>
      <c r="L550" s="16">
        <v>14</v>
      </c>
      <c r="M550" s="16">
        <v>92424777</v>
      </c>
      <c r="N550" s="16" t="s">
        <v>51</v>
      </c>
      <c r="O550" s="16" t="s">
        <v>52</v>
      </c>
      <c r="P550" s="24">
        <v>0.13969999999999999</v>
      </c>
      <c r="Q550" s="24">
        <v>-0.1754</v>
      </c>
      <c r="R550" s="24">
        <v>4.6800000000000001E-2</v>
      </c>
      <c r="S550" s="24">
        <v>-3.7478600000000002</v>
      </c>
    </row>
    <row r="551" spans="1:19" x14ac:dyDescent="0.2">
      <c r="A551" s="9">
        <v>7</v>
      </c>
      <c r="B551" s="9" t="s">
        <v>2266</v>
      </c>
      <c r="C551" s="16" t="s">
        <v>77</v>
      </c>
      <c r="D551" s="16" t="s">
        <v>665</v>
      </c>
      <c r="E551" s="16" t="s">
        <v>753</v>
      </c>
      <c r="F551" s="17">
        <v>0.60877400000000004</v>
      </c>
      <c r="G551" s="17">
        <v>0.121755</v>
      </c>
      <c r="H551" s="17">
        <v>2.79321E-218</v>
      </c>
      <c r="I551" s="18">
        <v>-215.69200000000001</v>
      </c>
      <c r="J551" s="16" t="s">
        <v>44</v>
      </c>
      <c r="K551" s="16" t="s">
        <v>754</v>
      </c>
      <c r="L551" s="16">
        <v>14</v>
      </c>
      <c r="M551" s="16">
        <v>92425833</v>
      </c>
      <c r="N551" s="16" t="s">
        <v>51</v>
      </c>
      <c r="O551" s="16" t="s">
        <v>47</v>
      </c>
      <c r="P551" s="24">
        <v>0.1203</v>
      </c>
      <c r="Q551" s="24">
        <v>-0.2399</v>
      </c>
      <c r="R551" s="24">
        <v>4.9500000000000002E-2</v>
      </c>
      <c r="S551" s="24">
        <v>-4.8464600000000004</v>
      </c>
    </row>
    <row r="552" spans="1:19" x14ac:dyDescent="0.2">
      <c r="A552" s="9">
        <v>7</v>
      </c>
      <c r="B552" s="9" t="s">
        <v>2266</v>
      </c>
      <c r="C552" s="16" t="s">
        <v>77</v>
      </c>
      <c r="D552" s="16" t="s">
        <v>665</v>
      </c>
      <c r="E552" s="16" t="s">
        <v>723</v>
      </c>
      <c r="F552" s="17">
        <v>5.5331700000000003E-12</v>
      </c>
      <c r="G552" s="17">
        <v>1.1066299999999999E-12</v>
      </c>
      <c r="H552" s="17">
        <v>1.6346899999999999E-26</v>
      </c>
      <c r="I552" s="18">
        <v>-23.9251</v>
      </c>
      <c r="J552" s="16" t="s">
        <v>44</v>
      </c>
      <c r="K552" s="16" t="s">
        <v>724</v>
      </c>
      <c r="L552" s="16">
        <v>14</v>
      </c>
      <c r="M552" s="16">
        <v>92426462</v>
      </c>
      <c r="N552" s="16" t="s">
        <v>51</v>
      </c>
      <c r="O552" s="16" t="s">
        <v>52</v>
      </c>
      <c r="P552" s="24">
        <v>0.13780000000000001</v>
      </c>
      <c r="Q552" s="24">
        <v>0.17699999999999999</v>
      </c>
      <c r="R552" s="24">
        <v>4.6899999999999997E-2</v>
      </c>
      <c r="S552" s="24">
        <v>3.77399</v>
      </c>
    </row>
    <row r="553" spans="1:19" x14ac:dyDescent="0.2">
      <c r="A553" s="9">
        <v>7</v>
      </c>
      <c r="B553" s="9" t="s">
        <v>2266</v>
      </c>
      <c r="C553" s="16" t="s">
        <v>77</v>
      </c>
      <c r="D553" s="16" t="s">
        <v>665</v>
      </c>
      <c r="E553" s="16" t="s">
        <v>736</v>
      </c>
      <c r="F553" s="17">
        <v>1.2765699999999999E-4</v>
      </c>
      <c r="G553" s="17">
        <v>2.5531400000000001E-5</v>
      </c>
      <c r="H553" s="17">
        <v>2.42844E-141</v>
      </c>
      <c r="I553" s="18">
        <v>-138.75299999999999</v>
      </c>
      <c r="J553" s="16" t="s">
        <v>44</v>
      </c>
      <c r="K553" s="16" t="s">
        <v>737</v>
      </c>
      <c r="L553" s="16">
        <v>14</v>
      </c>
      <c r="M553" s="16">
        <v>92426616</v>
      </c>
      <c r="N553" s="16" t="s">
        <v>46</v>
      </c>
      <c r="O553" s="16" t="s">
        <v>47</v>
      </c>
      <c r="P553" s="24">
        <v>0.1221</v>
      </c>
      <c r="Q553" s="24">
        <v>-0.2341</v>
      </c>
      <c r="R553" s="24">
        <v>4.9299999999999997E-2</v>
      </c>
      <c r="S553" s="24">
        <v>-4.7484799999999998</v>
      </c>
    </row>
    <row r="554" spans="1:19" x14ac:dyDescent="0.2">
      <c r="A554" s="9">
        <v>7</v>
      </c>
      <c r="B554" s="9" t="s">
        <v>2266</v>
      </c>
      <c r="C554" s="16" t="s">
        <v>77</v>
      </c>
      <c r="D554" s="16" t="s">
        <v>665</v>
      </c>
      <c r="E554" s="16" t="s">
        <v>776</v>
      </c>
      <c r="F554" s="17">
        <v>5.7090000000000002E-18</v>
      </c>
      <c r="G554" s="17">
        <v>1.1418E-18</v>
      </c>
      <c r="H554" s="17">
        <v>4.4059300000000001E-57</v>
      </c>
      <c r="I554" s="18">
        <v>-54.494500000000002</v>
      </c>
      <c r="J554" s="16" t="s">
        <v>44</v>
      </c>
      <c r="K554" s="16" t="s">
        <v>777</v>
      </c>
      <c r="L554" s="16">
        <v>14</v>
      </c>
      <c r="M554" s="16">
        <v>92427222</v>
      </c>
      <c r="N554" s="16" t="s">
        <v>51</v>
      </c>
      <c r="O554" s="16" t="s">
        <v>47</v>
      </c>
      <c r="P554" s="24">
        <v>0.43340000000000001</v>
      </c>
      <c r="Q554" s="24">
        <v>7.6899999999999996E-2</v>
      </c>
      <c r="R554" s="24">
        <v>3.2599999999999997E-2</v>
      </c>
      <c r="S554" s="24">
        <v>2.3589000000000002</v>
      </c>
    </row>
    <row r="555" spans="1:19" x14ac:dyDescent="0.2">
      <c r="A555" s="9">
        <v>7</v>
      </c>
      <c r="B555" s="9" t="s">
        <v>2266</v>
      </c>
      <c r="C555" s="16" t="s">
        <v>77</v>
      </c>
      <c r="D555" s="16" t="s">
        <v>665</v>
      </c>
      <c r="E555" s="16" t="s">
        <v>805</v>
      </c>
      <c r="F555" s="17">
        <v>9.6497799999999995E-20</v>
      </c>
      <c r="G555" s="17">
        <v>1.9299600000000001E-20</v>
      </c>
      <c r="H555" s="17">
        <v>5.3943500000000003E-39</v>
      </c>
      <c r="I555" s="18">
        <v>-36.406599999999997</v>
      </c>
      <c r="J555" s="16" t="s">
        <v>44</v>
      </c>
      <c r="K555" s="16" t="s">
        <v>806</v>
      </c>
      <c r="L555" s="16">
        <v>14</v>
      </c>
      <c r="M555" s="16">
        <v>92427348</v>
      </c>
      <c r="N555" s="16" t="s">
        <v>46</v>
      </c>
      <c r="O555" s="16" t="s">
        <v>47</v>
      </c>
      <c r="P555" s="24">
        <v>0.43180000000000002</v>
      </c>
      <c r="Q555" s="24">
        <v>7.5800000000000006E-2</v>
      </c>
      <c r="R555" s="24">
        <v>3.27E-2</v>
      </c>
      <c r="S555" s="24">
        <v>2.3180399999999999</v>
      </c>
    </row>
    <row r="556" spans="1:19" x14ac:dyDescent="0.2">
      <c r="A556" s="9">
        <v>7</v>
      </c>
      <c r="B556" s="9" t="s">
        <v>2266</v>
      </c>
      <c r="C556" s="16" t="s">
        <v>77</v>
      </c>
      <c r="D556" s="16" t="s">
        <v>665</v>
      </c>
      <c r="E556" s="16" t="s">
        <v>711</v>
      </c>
      <c r="F556" s="17">
        <v>1.24072E-19</v>
      </c>
      <c r="G556" s="17">
        <v>2.48144E-20</v>
      </c>
      <c r="H556" s="17">
        <v>1.39501E-43</v>
      </c>
      <c r="I556" s="18">
        <v>-40.993899999999996</v>
      </c>
      <c r="J556" s="16" t="s">
        <v>44</v>
      </c>
      <c r="K556" s="16" t="s">
        <v>712</v>
      </c>
      <c r="L556" s="16">
        <v>14</v>
      </c>
      <c r="M556" s="16">
        <v>92427534</v>
      </c>
      <c r="N556" s="16" t="s">
        <v>51</v>
      </c>
      <c r="O556" s="16" t="s">
        <v>46</v>
      </c>
      <c r="P556" s="24">
        <v>0.43180000000000002</v>
      </c>
      <c r="Q556" s="24">
        <v>7.6300000000000007E-2</v>
      </c>
      <c r="R556" s="24">
        <v>3.27E-2</v>
      </c>
      <c r="S556" s="24">
        <v>2.3333300000000001</v>
      </c>
    </row>
    <row r="557" spans="1:19" x14ac:dyDescent="0.2">
      <c r="A557" s="9">
        <v>7</v>
      </c>
      <c r="B557" s="9" t="s">
        <v>2266</v>
      </c>
      <c r="C557" s="16" t="s">
        <v>77</v>
      </c>
      <c r="D557" s="16" t="s">
        <v>665</v>
      </c>
      <c r="E557" s="16" t="s">
        <v>841</v>
      </c>
      <c r="F557" s="17">
        <v>4.7316699999999999E-20</v>
      </c>
      <c r="G557" s="17">
        <v>9.4633400000000002E-21</v>
      </c>
      <c r="H557" s="17">
        <v>9.7606099999999994E-40</v>
      </c>
      <c r="I557" s="18">
        <v>-37.149000000000001</v>
      </c>
      <c r="J557" s="16" t="s">
        <v>44</v>
      </c>
      <c r="K557" s="16" t="s">
        <v>842</v>
      </c>
      <c r="L557" s="16">
        <v>14</v>
      </c>
      <c r="M557" s="16">
        <v>92427632</v>
      </c>
      <c r="N557" s="16" t="s">
        <v>46</v>
      </c>
      <c r="O557" s="16" t="s">
        <v>47</v>
      </c>
      <c r="P557" s="24">
        <v>0.42909999999999998</v>
      </c>
      <c r="Q557" s="24">
        <v>7.0499999999999993E-2</v>
      </c>
      <c r="R557" s="24">
        <v>3.44E-2</v>
      </c>
      <c r="S557" s="24">
        <v>2.04942</v>
      </c>
    </row>
    <row r="558" spans="1:19" x14ac:dyDescent="0.2">
      <c r="A558" s="9">
        <v>7</v>
      </c>
      <c r="B558" s="9" t="s">
        <v>2266</v>
      </c>
      <c r="C558" s="16" t="s">
        <v>77</v>
      </c>
      <c r="D558" s="16" t="s">
        <v>665</v>
      </c>
      <c r="E558" s="16" t="s">
        <v>795</v>
      </c>
      <c r="F558" s="17">
        <v>5.8473299999999997E-18</v>
      </c>
      <c r="G558" s="17">
        <v>1.16947E-18</v>
      </c>
      <c r="H558" s="17">
        <v>5.1791500000000005E-57</v>
      </c>
      <c r="I558" s="18">
        <v>-54.424199999999999</v>
      </c>
      <c r="J558" s="16" t="s">
        <v>44</v>
      </c>
      <c r="K558" s="16" t="s">
        <v>796</v>
      </c>
      <c r="L558" s="16">
        <v>14</v>
      </c>
      <c r="M558" s="16">
        <v>92427697</v>
      </c>
      <c r="N558" s="16" t="s">
        <v>51</v>
      </c>
      <c r="O558" s="16" t="s">
        <v>52</v>
      </c>
      <c r="P558" s="24">
        <v>0.43580000000000002</v>
      </c>
      <c r="Q558" s="24">
        <v>7.7499999999999999E-2</v>
      </c>
      <c r="R558" s="24">
        <v>3.2800000000000003E-2</v>
      </c>
      <c r="S558" s="24">
        <v>2.3628</v>
      </c>
    </row>
    <row r="559" spans="1:19" x14ac:dyDescent="0.2">
      <c r="A559" s="9">
        <v>7</v>
      </c>
      <c r="B559" s="9" t="s">
        <v>2266</v>
      </c>
      <c r="C559" s="16" t="s">
        <v>77</v>
      </c>
      <c r="D559" s="16" t="s">
        <v>665</v>
      </c>
      <c r="E559" s="16" t="s">
        <v>725</v>
      </c>
      <c r="F559" s="17">
        <v>1.1639300000000001E-19</v>
      </c>
      <c r="G559" s="17">
        <v>2.32785E-20</v>
      </c>
      <c r="H559" s="17">
        <v>2.0092299999999999E-43</v>
      </c>
      <c r="I559" s="18">
        <v>-40.835500000000003</v>
      </c>
      <c r="J559" s="16" t="s">
        <v>44</v>
      </c>
      <c r="K559" s="16" t="s">
        <v>726</v>
      </c>
      <c r="L559" s="16">
        <v>14</v>
      </c>
      <c r="M559" s="16">
        <v>92428026</v>
      </c>
      <c r="N559" s="16" t="s">
        <v>46</v>
      </c>
      <c r="O559" s="16" t="s">
        <v>47</v>
      </c>
      <c r="P559" s="24">
        <v>0.43180000000000002</v>
      </c>
      <c r="Q559" s="24">
        <v>7.6200000000000004E-2</v>
      </c>
      <c r="R559" s="24">
        <v>3.27E-2</v>
      </c>
      <c r="S559" s="24">
        <v>2.3302800000000001</v>
      </c>
    </row>
    <row r="560" spans="1:19" x14ac:dyDescent="0.2">
      <c r="A560" s="9">
        <v>7</v>
      </c>
      <c r="B560" s="9" t="s">
        <v>2266</v>
      </c>
      <c r="C560" s="16" t="s">
        <v>77</v>
      </c>
      <c r="D560" s="16" t="s">
        <v>665</v>
      </c>
      <c r="E560" s="16" t="s">
        <v>750</v>
      </c>
      <c r="F560" s="17">
        <v>2.7956599999999998E-19</v>
      </c>
      <c r="G560" s="17">
        <v>5.5913199999999995E-20</v>
      </c>
      <c r="H560" s="17">
        <v>2.7436700000000001E-43</v>
      </c>
      <c r="I560" s="18">
        <v>-40.700200000000002</v>
      </c>
      <c r="J560" s="16" t="s">
        <v>44</v>
      </c>
      <c r="K560" s="16" t="s">
        <v>751</v>
      </c>
      <c r="L560" s="16">
        <v>14</v>
      </c>
      <c r="M560" s="16">
        <v>92428101</v>
      </c>
      <c r="N560" s="16" t="s">
        <v>47</v>
      </c>
      <c r="O560" s="16" t="s">
        <v>52</v>
      </c>
      <c r="P560" s="24">
        <v>0.43180000000000002</v>
      </c>
      <c r="Q560" s="24">
        <v>7.6300000000000007E-2</v>
      </c>
      <c r="R560" s="24">
        <v>3.27E-2</v>
      </c>
      <c r="S560" s="24">
        <v>2.3333300000000001</v>
      </c>
    </row>
    <row r="561" spans="1:19" x14ac:dyDescent="0.2">
      <c r="A561" s="9">
        <v>7</v>
      </c>
      <c r="B561" s="9" t="s">
        <v>2266</v>
      </c>
      <c r="C561" s="16" t="s">
        <v>77</v>
      </c>
      <c r="D561" s="16" t="s">
        <v>665</v>
      </c>
      <c r="E561" s="16" t="s">
        <v>717</v>
      </c>
      <c r="F561" s="17">
        <v>6.7779099999999997E-18</v>
      </c>
      <c r="G561" s="17">
        <v>1.3555800000000001E-18</v>
      </c>
      <c r="H561" s="17">
        <v>1.5088100000000001E-63</v>
      </c>
      <c r="I561" s="18">
        <v>-60.959899999999998</v>
      </c>
      <c r="J561" s="20" t="s">
        <v>44</v>
      </c>
      <c r="K561" s="20" t="s">
        <v>2273</v>
      </c>
      <c r="L561" s="19" t="str">
        <f>MID(E561,FIND("r",E561)+1,FIND("_",E561,FIND("r",E561)+1)-FIND("r",E561)-1)</f>
        <v>14</v>
      </c>
      <c r="M561" s="19" t="str">
        <f>MID(E561,FIND("_",E561)+1,FIND("_",E561,FIND("_",E561)+1)-FIND("_",E561)-1)</f>
        <v>92428142</v>
      </c>
      <c r="N561" s="16" t="s">
        <v>105</v>
      </c>
      <c r="O561" s="16" t="s">
        <v>117</v>
      </c>
      <c r="P561" s="24">
        <v>0.4264</v>
      </c>
      <c r="Q561" s="24">
        <v>7.8799999999999995E-2</v>
      </c>
      <c r="R561" s="24">
        <v>3.3700000000000001E-2</v>
      </c>
      <c r="S561" s="24">
        <v>2.3382800000000001</v>
      </c>
    </row>
    <row r="562" spans="1:19" x14ac:dyDescent="0.2">
      <c r="A562" s="9">
        <v>7</v>
      </c>
      <c r="B562" s="9" t="s">
        <v>2266</v>
      </c>
      <c r="C562" s="16" t="s">
        <v>77</v>
      </c>
      <c r="D562" s="16" t="s">
        <v>665</v>
      </c>
      <c r="E562" s="16" t="s">
        <v>732</v>
      </c>
      <c r="F562" s="17">
        <v>7.2375299999999994E-18</v>
      </c>
      <c r="G562" s="17">
        <v>1.4475099999999999E-18</v>
      </c>
      <c r="H562" s="17">
        <v>2.29628E-63</v>
      </c>
      <c r="I562" s="18">
        <v>-60.777500000000003</v>
      </c>
      <c r="J562" s="16" t="s">
        <v>44</v>
      </c>
      <c r="K562" s="16" t="s">
        <v>733</v>
      </c>
      <c r="L562" s="16">
        <v>14</v>
      </c>
      <c r="M562" s="16">
        <v>92428338</v>
      </c>
      <c r="N562" s="16" t="s">
        <v>46</v>
      </c>
      <c r="O562" s="16" t="s">
        <v>47</v>
      </c>
      <c r="P562" s="24">
        <v>0.43180000000000002</v>
      </c>
      <c r="Q562" s="24">
        <v>7.6799999999999993E-2</v>
      </c>
      <c r="R562" s="24">
        <v>3.27E-2</v>
      </c>
      <c r="S562" s="24">
        <v>2.3486199999999999</v>
      </c>
    </row>
    <row r="563" spans="1:19" x14ac:dyDescent="0.2">
      <c r="A563" s="9">
        <v>7</v>
      </c>
      <c r="B563" s="9" t="s">
        <v>2266</v>
      </c>
      <c r="C563" s="16" t="s">
        <v>77</v>
      </c>
      <c r="D563" s="16" t="s">
        <v>665</v>
      </c>
      <c r="E563" s="16" t="s">
        <v>780</v>
      </c>
      <c r="F563" s="17">
        <v>1.10009E-17</v>
      </c>
      <c r="G563" s="17">
        <v>2.2001899999999999E-18</v>
      </c>
      <c r="H563" s="17">
        <v>4.6251500000000002E-129</v>
      </c>
      <c r="I563" s="18">
        <v>-126.473</v>
      </c>
      <c r="J563" s="16" t="s">
        <v>44</v>
      </c>
      <c r="K563" s="16" t="s">
        <v>781</v>
      </c>
      <c r="L563" s="16">
        <v>14</v>
      </c>
      <c r="M563" s="16">
        <v>92428410</v>
      </c>
      <c r="N563" s="16" t="s">
        <v>51</v>
      </c>
      <c r="O563" s="16" t="s">
        <v>52</v>
      </c>
      <c r="P563" s="24">
        <v>0.43180000000000002</v>
      </c>
      <c r="Q563" s="24">
        <v>-7.6799999999999993E-2</v>
      </c>
      <c r="R563" s="24">
        <v>3.27E-2</v>
      </c>
      <c r="S563" s="24">
        <v>-2.3486199999999999</v>
      </c>
    </row>
    <row r="564" spans="1:19" x14ac:dyDescent="0.2">
      <c r="A564" s="9">
        <v>7</v>
      </c>
      <c r="B564" s="9" t="s">
        <v>2266</v>
      </c>
      <c r="C564" s="16" t="s">
        <v>77</v>
      </c>
      <c r="D564" s="16" t="s">
        <v>665</v>
      </c>
      <c r="E564" s="16" t="s">
        <v>721</v>
      </c>
      <c r="F564" s="17">
        <v>8.5470499999999995E-18</v>
      </c>
      <c r="G564" s="17">
        <v>1.7094100000000001E-18</v>
      </c>
      <c r="H564" s="17">
        <v>1.61452E-125</v>
      </c>
      <c r="I564" s="18">
        <v>-122.93</v>
      </c>
      <c r="J564" s="16" t="s">
        <v>44</v>
      </c>
      <c r="K564" s="16" t="s">
        <v>722</v>
      </c>
      <c r="L564" s="16">
        <v>14</v>
      </c>
      <c r="M564" s="16">
        <v>92428633</v>
      </c>
      <c r="N564" s="16" t="s">
        <v>51</v>
      </c>
      <c r="O564" s="16" t="s">
        <v>52</v>
      </c>
      <c r="P564" s="24">
        <v>0.432</v>
      </c>
      <c r="Q564" s="24">
        <v>-7.7100000000000002E-2</v>
      </c>
      <c r="R564" s="24">
        <v>3.27E-2</v>
      </c>
      <c r="S564" s="24">
        <v>-2.3578000000000001</v>
      </c>
    </row>
    <row r="565" spans="1:19" x14ac:dyDescent="0.2">
      <c r="A565" s="9">
        <v>7</v>
      </c>
      <c r="B565" s="9" t="s">
        <v>2266</v>
      </c>
      <c r="C565" s="16" t="s">
        <v>77</v>
      </c>
      <c r="D565" s="16" t="s">
        <v>665</v>
      </c>
      <c r="E565" s="16" t="s">
        <v>727</v>
      </c>
      <c r="F565" s="17">
        <v>7.9014899999999994E-18</v>
      </c>
      <c r="G565" s="17">
        <v>1.5803E-18</v>
      </c>
      <c r="H565" s="17">
        <v>2.0676499999999999E-125</v>
      </c>
      <c r="I565" s="18">
        <v>-122.82299999999999</v>
      </c>
      <c r="J565" s="16" t="s">
        <v>44</v>
      </c>
      <c r="K565" s="16" t="s">
        <v>728</v>
      </c>
      <c r="L565" s="16">
        <v>14</v>
      </c>
      <c r="M565" s="16">
        <v>92428645</v>
      </c>
      <c r="N565" s="16" t="s">
        <v>51</v>
      </c>
      <c r="O565" s="16" t="s">
        <v>52</v>
      </c>
      <c r="P565" s="24">
        <v>0.43190000000000001</v>
      </c>
      <c r="Q565" s="24">
        <v>-7.6700000000000004E-2</v>
      </c>
      <c r="R565" s="24">
        <v>3.27E-2</v>
      </c>
      <c r="S565" s="24">
        <v>-2.3455699999999999</v>
      </c>
    </row>
    <row r="566" spans="1:19" x14ac:dyDescent="0.2">
      <c r="A566" s="9">
        <v>7</v>
      </c>
      <c r="B566" s="9" t="s">
        <v>2266</v>
      </c>
      <c r="C566" s="16" t="s">
        <v>77</v>
      </c>
      <c r="D566" s="16" t="s">
        <v>665</v>
      </c>
      <c r="E566" s="16" t="s">
        <v>675</v>
      </c>
      <c r="F566" s="17">
        <v>5.7052199999999996E-4</v>
      </c>
      <c r="G566" s="17">
        <v>1.14104E-4</v>
      </c>
      <c r="H566" s="17">
        <v>0.14479600000000001</v>
      </c>
      <c r="I566" s="18">
        <v>1.0901799999999999</v>
      </c>
      <c r="J566" s="16" t="s">
        <v>44</v>
      </c>
      <c r="K566" s="16" t="s">
        <v>676</v>
      </c>
      <c r="L566" s="16">
        <v>14</v>
      </c>
      <c r="M566" s="16">
        <v>92428750</v>
      </c>
      <c r="N566" s="16" t="s">
        <v>51</v>
      </c>
      <c r="O566" s="16" t="s">
        <v>47</v>
      </c>
      <c r="P566" s="24">
        <v>0.1208</v>
      </c>
      <c r="Q566" s="24">
        <v>0.23419999999999999</v>
      </c>
      <c r="R566" s="24">
        <v>4.9500000000000002E-2</v>
      </c>
      <c r="S566" s="24">
        <v>4.7313099999999997</v>
      </c>
    </row>
    <row r="567" spans="1:19" x14ac:dyDescent="0.2">
      <c r="A567" s="9">
        <v>7</v>
      </c>
      <c r="B567" s="9" t="s">
        <v>2266</v>
      </c>
      <c r="C567" s="16" t="s">
        <v>77</v>
      </c>
      <c r="D567" s="16" t="s">
        <v>665</v>
      </c>
      <c r="E567" s="16" t="s">
        <v>744</v>
      </c>
      <c r="F567" s="17">
        <v>7.3798599999999998E-18</v>
      </c>
      <c r="G567" s="17">
        <v>1.4759700000000001E-18</v>
      </c>
      <c r="H567" s="17">
        <v>2.6000500000000002E-63</v>
      </c>
      <c r="I567" s="18">
        <v>-60.723500000000001</v>
      </c>
      <c r="J567" s="16" t="s">
        <v>44</v>
      </c>
      <c r="K567" s="16" t="s">
        <v>745</v>
      </c>
      <c r="L567" s="16">
        <v>14</v>
      </c>
      <c r="M567" s="16">
        <v>92428889</v>
      </c>
      <c r="N567" s="16" t="s">
        <v>51</v>
      </c>
      <c r="O567" s="16" t="s">
        <v>52</v>
      </c>
      <c r="P567" s="24">
        <v>0.43190000000000001</v>
      </c>
      <c r="Q567" s="24">
        <v>7.6899999999999996E-2</v>
      </c>
      <c r="R567" s="24">
        <v>3.27E-2</v>
      </c>
      <c r="S567" s="24">
        <v>2.35168</v>
      </c>
    </row>
    <row r="568" spans="1:19" x14ac:dyDescent="0.2">
      <c r="A568" s="9">
        <v>7</v>
      </c>
      <c r="B568" s="9" t="s">
        <v>2266</v>
      </c>
      <c r="C568" s="16" t="s">
        <v>77</v>
      </c>
      <c r="D568" s="16" t="s">
        <v>665</v>
      </c>
      <c r="E568" s="16" t="s">
        <v>718</v>
      </c>
      <c r="F568" s="17">
        <v>6.0453599999999997E-18</v>
      </c>
      <c r="G568" s="17">
        <v>1.20907E-18</v>
      </c>
      <c r="H568" s="17">
        <v>1.51788E-121</v>
      </c>
      <c r="I568" s="18">
        <v>-118.95699999999999</v>
      </c>
      <c r="J568" s="16" t="s">
        <v>44</v>
      </c>
      <c r="K568" s="16" t="s">
        <v>719</v>
      </c>
      <c r="L568" s="16">
        <v>14</v>
      </c>
      <c r="M568" s="16">
        <v>92429098</v>
      </c>
      <c r="N568" s="16" t="s">
        <v>46</v>
      </c>
      <c r="O568" s="16" t="s">
        <v>47</v>
      </c>
      <c r="P568" s="24">
        <v>0.43190000000000001</v>
      </c>
      <c r="Q568" s="24">
        <v>-7.6899999999999996E-2</v>
      </c>
      <c r="R568" s="24">
        <v>3.27E-2</v>
      </c>
      <c r="S568" s="24">
        <v>-2.35168</v>
      </c>
    </row>
    <row r="569" spans="1:19" x14ac:dyDescent="0.2">
      <c r="A569" s="9">
        <v>7</v>
      </c>
      <c r="B569" s="9" t="s">
        <v>2266</v>
      </c>
      <c r="C569" s="16" t="s">
        <v>77</v>
      </c>
      <c r="D569" s="16" t="s">
        <v>665</v>
      </c>
      <c r="E569" s="16" t="s">
        <v>742</v>
      </c>
      <c r="F569" s="17">
        <v>1.20479E-7</v>
      </c>
      <c r="G569" s="17">
        <v>2.4095799999999999E-8</v>
      </c>
      <c r="H569" s="17">
        <v>2.4615800000000001E-138</v>
      </c>
      <c r="I569" s="18">
        <v>-135.74700000000001</v>
      </c>
      <c r="J569" s="16" t="s">
        <v>44</v>
      </c>
      <c r="K569" s="16" t="s">
        <v>743</v>
      </c>
      <c r="L569" s="16">
        <v>14</v>
      </c>
      <c r="M569" s="16">
        <v>92429319</v>
      </c>
      <c r="N569" s="16" t="s">
        <v>51</v>
      </c>
      <c r="O569" s="16" t="s">
        <v>52</v>
      </c>
      <c r="P569" s="24">
        <v>0.12039999999999999</v>
      </c>
      <c r="Q569" s="24">
        <v>-0.21870000000000001</v>
      </c>
      <c r="R569" s="24">
        <v>5.0299999999999997E-2</v>
      </c>
      <c r="S569" s="24">
        <v>-4.3479099999999997</v>
      </c>
    </row>
    <row r="570" spans="1:19" x14ac:dyDescent="0.2">
      <c r="A570" s="9">
        <v>7</v>
      </c>
      <c r="B570" s="9" t="s">
        <v>2266</v>
      </c>
      <c r="C570" s="16" t="s">
        <v>77</v>
      </c>
      <c r="D570" s="16" t="s">
        <v>665</v>
      </c>
      <c r="E570" s="16" t="s">
        <v>843</v>
      </c>
      <c r="F570" s="17">
        <v>4.7553399999999998E-20</v>
      </c>
      <c r="G570" s="17">
        <v>9.5106700000000001E-21</v>
      </c>
      <c r="H570" s="17">
        <v>9.8807699999999992E-40</v>
      </c>
      <c r="I570" s="18">
        <v>-37.143700000000003</v>
      </c>
      <c r="J570" s="16" t="s">
        <v>44</v>
      </c>
      <c r="K570" s="16" t="s">
        <v>844</v>
      </c>
      <c r="L570" s="16">
        <v>14</v>
      </c>
      <c r="M570" s="16">
        <v>92429343</v>
      </c>
      <c r="N570" s="16" t="s">
        <v>51</v>
      </c>
      <c r="O570" s="16" t="s">
        <v>47</v>
      </c>
      <c r="P570" s="24">
        <v>0.42680000000000001</v>
      </c>
      <c r="Q570" s="24">
        <v>7.1800000000000003E-2</v>
      </c>
      <c r="R570" s="24">
        <v>3.5000000000000003E-2</v>
      </c>
      <c r="S570" s="24">
        <v>2.0514299999999999</v>
      </c>
    </row>
    <row r="571" spans="1:19" x14ac:dyDescent="0.2">
      <c r="A571" s="9">
        <v>7</v>
      </c>
      <c r="B571" s="9" t="s">
        <v>2266</v>
      </c>
      <c r="C571" s="16" t="s">
        <v>77</v>
      </c>
      <c r="D571" s="16" t="s">
        <v>665</v>
      </c>
      <c r="E571" s="16" t="s">
        <v>738</v>
      </c>
      <c r="F571" s="17">
        <v>5.2281999999999997E-18</v>
      </c>
      <c r="G571" s="17">
        <v>1.04564E-18</v>
      </c>
      <c r="H571" s="17">
        <v>2.4316799999999999E-57</v>
      </c>
      <c r="I571" s="18">
        <v>-54.752600000000001</v>
      </c>
      <c r="J571" s="16" t="s">
        <v>44</v>
      </c>
      <c r="K571" s="16" t="s">
        <v>739</v>
      </c>
      <c r="L571" s="16">
        <v>14</v>
      </c>
      <c r="M571" s="16">
        <v>92429504</v>
      </c>
      <c r="N571" s="16" t="s">
        <v>51</v>
      </c>
      <c r="O571" s="16" t="s">
        <v>52</v>
      </c>
      <c r="P571" s="24">
        <v>0.43149999999999999</v>
      </c>
      <c r="Q571" s="24">
        <v>7.6899999999999996E-2</v>
      </c>
      <c r="R571" s="24">
        <v>3.2800000000000003E-2</v>
      </c>
      <c r="S571" s="24">
        <v>2.3445100000000001</v>
      </c>
    </row>
    <row r="572" spans="1:19" x14ac:dyDescent="0.2">
      <c r="A572" s="9">
        <v>7</v>
      </c>
      <c r="B572" s="9" t="s">
        <v>2266</v>
      </c>
      <c r="C572" s="16" t="s">
        <v>77</v>
      </c>
      <c r="D572" s="16" t="s">
        <v>665</v>
      </c>
      <c r="E572" s="16" t="s">
        <v>833</v>
      </c>
      <c r="F572" s="17">
        <v>7.9723199999999996E-20</v>
      </c>
      <c r="G572" s="17">
        <v>1.5944599999999999E-20</v>
      </c>
      <c r="H572" s="17">
        <v>9.2113100000000006E-43</v>
      </c>
      <c r="I572" s="18">
        <v>-40.174199999999999</v>
      </c>
      <c r="J572" s="16" t="s">
        <v>44</v>
      </c>
      <c r="K572" s="16" t="s">
        <v>834</v>
      </c>
      <c r="L572" s="16">
        <v>14</v>
      </c>
      <c r="M572" s="16">
        <v>92429764</v>
      </c>
      <c r="N572" s="16" t="s">
        <v>51</v>
      </c>
      <c r="O572" s="16" t="s">
        <v>47</v>
      </c>
      <c r="P572" s="24">
        <v>0.43230000000000002</v>
      </c>
      <c r="Q572" s="24">
        <v>-7.3899999999999993E-2</v>
      </c>
      <c r="R572" s="24">
        <v>3.2800000000000003E-2</v>
      </c>
      <c r="S572" s="24">
        <v>-2.25305</v>
      </c>
    </row>
    <row r="573" spans="1:19" x14ac:dyDescent="0.2">
      <c r="A573" s="9">
        <v>7</v>
      </c>
      <c r="B573" s="9" t="s">
        <v>2266</v>
      </c>
      <c r="C573" s="16" t="s">
        <v>77</v>
      </c>
      <c r="D573" s="16" t="s">
        <v>665</v>
      </c>
      <c r="E573" s="16" t="s">
        <v>688</v>
      </c>
      <c r="F573" s="17">
        <v>1.03319E-19</v>
      </c>
      <c r="G573" s="17">
        <v>2.06638E-20</v>
      </c>
      <c r="H573" s="17">
        <v>1.00042E-42</v>
      </c>
      <c r="I573" s="18">
        <v>-40.138300000000001</v>
      </c>
      <c r="J573" s="16" t="s">
        <v>44</v>
      </c>
      <c r="K573" s="16" t="s">
        <v>689</v>
      </c>
      <c r="L573" s="16">
        <v>14</v>
      </c>
      <c r="M573" s="16">
        <v>92429778</v>
      </c>
      <c r="N573" s="16" t="s">
        <v>46</v>
      </c>
      <c r="O573" s="16" t="s">
        <v>47</v>
      </c>
      <c r="P573" s="24">
        <v>0.43180000000000002</v>
      </c>
      <c r="Q573" s="24">
        <v>-7.6200000000000004E-2</v>
      </c>
      <c r="R573" s="24">
        <v>3.27E-2</v>
      </c>
      <c r="S573" s="24">
        <v>-2.3302800000000001</v>
      </c>
    </row>
    <row r="574" spans="1:19" x14ac:dyDescent="0.2">
      <c r="A574" s="9">
        <v>7</v>
      </c>
      <c r="B574" s="9" t="s">
        <v>2266</v>
      </c>
      <c r="C574" s="16" t="s">
        <v>77</v>
      </c>
      <c r="D574" s="16" t="s">
        <v>665</v>
      </c>
      <c r="E574" s="16" t="s">
        <v>746</v>
      </c>
      <c r="F574" s="17">
        <v>9.34829E-20</v>
      </c>
      <c r="G574" s="17">
        <v>1.8696600000000001E-20</v>
      </c>
      <c r="H574" s="17">
        <v>2.6199399999999998E-41</v>
      </c>
      <c r="I574" s="18">
        <v>-38.720199999999998</v>
      </c>
      <c r="J574" s="16" t="s">
        <v>44</v>
      </c>
      <c r="K574" s="16" t="s">
        <v>747</v>
      </c>
      <c r="L574" s="16">
        <v>14</v>
      </c>
      <c r="M574" s="16">
        <v>92429941</v>
      </c>
      <c r="N574" s="16" t="s">
        <v>51</v>
      </c>
      <c r="O574" s="16" t="s">
        <v>52</v>
      </c>
      <c r="P574" s="24">
        <v>0.43180000000000002</v>
      </c>
      <c r="Q574" s="24">
        <v>-7.5300000000000006E-2</v>
      </c>
      <c r="R574" s="24">
        <v>3.2800000000000003E-2</v>
      </c>
      <c r="S574" s="24">
        <v>-2.2957299999999998</v>
      </c>
    </row>
    <row r="575" spans="1:19" x14ac:dyDescent="0.2">
      <c r="A575" s="9">
        <v>7</v>
      </c>
      <c r="B575" s="9" t="s">
        <v>2266</v>
      </c>
      <c r="C575" s="16" t="s">
        <v>77</v>
      </c>
      <c r="D575" s="16" t="s">
        <v>665</v>
      </c>
      <c r="E575" s="16" t="s">
        <v>692</v>
      </c>
      <c r="F575" s="17">
        <v>9.1240399999999995E-20</v>
      </c>
      <c r="G575" s="17">
        <v>1.82481E-20</v>
      </c>
      <c r="H575" s="17">
        <v>1.061E-42</v>
      </c>
      <c r="I575" s="18">
        <v>-40.1128</v>
      </c>
      <c r="J575" s="20" t="s">
        <v>44</v>
      </c>
      <c r="K575" s="20" t="s">
        <v>2273</v>
      </c>
      <c r="L575" s="19" t="str">
        <f>MID(E575,FIND("r",E575)+1,FIND("_",E575,FIND("r",E575)+1)-FIND("r",E575)-1)</f>
        <v>14</v>
      </c>
      <c r="M575" s="19" t="str">
        <f>MID(E575,FIND("_",E575)+1,FIND("_",E575,FIND("_",E575)+1)-FIND("_",E575)-1)</f>
        <v>92430159</v>
      </c>
      <c r="N575" s="16" t="s">
        <v>105</v>
      </c>
      <c r="O575" s="16" t="s">
        <v>177</v>
      </c>
      <c r="P575" s="24">
        <v>0.43070000000000003</v>
      </c>
      <c r="Q575" s="24">
        <v>-7.5499999999999998E-2</v>
      </c>
      <c r="R575" s="24">
        <v>3.2800000000000003E-2</v>
      </c>
      <c r="S575" s="24">
        <v>-2.3018299999999998</v>
      </c>
    </row>
    <row r="576" spans="1:19" x14ac:dyDescent="0.2">
      <c r="A576" s="9">
        <v>7</v>
      </c>
      <c r="B576" s="9" t="s">
        <v>2266</v>
      </c>
      <c r="C576" s="16" t="s">
        <v>77</v>
      </c>
      <c r="D576" s="16" t="s">
        <v>665</v>
      </c>
      <c r="E576" s="16" t="s">
        <v>792</v>
      </c>
      <c r="F576" s="17">
        <v>9.3786399999999998E-20</v>
      </c>
      <c r="G576" s="17">
        <v>1.8757300000000001E-20</v>
      </c>
      <c r="H576" s="17">
        <v>5.0442900000000003E-39</v>
      </c>
      <c r="I576" s="18">
        <v>-36.435699999999997</v>
      </c>
      <c r="J576" s="16" t="s">
        <v>44</v>
      </c>
      <c r="K576" s="16" t="s">
        <v>793</v>
      </c>
      <c r="L576" s="16">
        <v>14</v>
      </c>
      <c r="M576" s="16">
        <v>92430184</v>
      </c>
      <c r="N576" s="16" t="s">
        <v>51</v>
      </c>
      <c r="O576" s="16" t="s">
        <v>52</v>
      </c>
      <c r="P576" s="24">
        <v>0.43009999999999998</v>
      </c>
      <c r="Q576" s="24">
        <v>7.5700000000000003E-2</v>
      </c>
      <c r="R576" s="24">
        <v>3.2800000000000003E-2</v>
      </c>
      <c r="S576" s="24">
        <v>2.3079299999999998</v>
      </c>
    </row>
    <row r="577" spans="1:19" x14ac:dyDescent="0.2">
      <c r="A577" s="9">
        <v>7</v>
      </c>
      <c r="B577" s="9" t="s">
        <v>2266</v>
      </c>
      <c r="C577" s="16" t="s">
        <v>77</v>
      </c>
      <c r="D577" s="16" t="s">
        <v>665</v>
      </c>
      <c r="E577" s="16" t="s">
        <v>698</v>
      </c>
      <c r="F577" s="17">
        <v>9.7997499999999996E-20</v>
      </c>
      <c r="G577" s="17">
        <v>1.9599500000000001E-20</v>
      </c>
      <c r="H577" s="17">
        <v>1.1442400000000001E-42</v>
      </c>
      <c r="I577" s="18">
        <v>-40.08</v>
      </c>
      <c r="J577" s="16" t="s">
        <v>44</v>
      </c>
      <c r="K577" s="16" t="s">
        <v>699</v>
      </c>
      <c r="L577" s="16">
        <v>14</v>
      </c>
      <c r="M577" s="16">
        <v>92430831</v>
      </c>
      <c r="N577" s="16" t="s">
        <v>51</v>
      </c>
      <c r="O577" s="16" t="s">
        <v>52</v>
      </c>
      <c r="P577" s="24">
        <v>0.432</v>
      </c>
      <c r="Q577" s="24">
        <v>-7.6100000000000001E-2</v>
      </c>
      <c r="R577" s="24">
        <v>3.27E-2</v>
      </c>
      <c r="S577" s="24">
        <v>-2.3272200000000001</v>
      </c>
    </row>
    <row r="578" spans="1:19" x14ac:dyDescent="0.2">
      <c r="A578" s="9">
        <v>7</v>
      </c>
      <c r="B578" s="9" t="s">
        <v>2266</v>
      </c>
      <c r="C578" s="16" t="s">
        <v>77</v>
      </c>
      <c r="D578" s="16" t="s">
        <v>665</v>
      </c>
      <c r="E578" s="16" t="s">
        <v>681</v>
      </c>
      <c r="F578" s="17">
        <v>0.53590499999999996</v>
      </c>
      <c r="G578" s="17">
        <v>0.107181</v>
      </c>
      <c r="H578" s="17">
        <v>0.39697700000000002</v>
      </c>
      <c r="I578" s="18">
        <v>1.6799299999999999</v>
      </c>
      <c r="J578" s="16" t="s">
        <v>44</v>
      </c>
      <c r="K578" s="16" t="s">
        <v>682</v>
      </c>
      <c r="L578" s="16">
        <v>14</v>
      </c>
      <c r="M578" s="16">
        <v>92431170</v>
      </c>
      <c r="N578" s="16" t="s">
        <v>51</v>
      </c>
      <c r="O578" s="16" t="s">
        <v>47</v>
      </c>
      <c r="P578" s="24">
        <v>0.1206</v>
      </c>
      <c r="Q578" s="24">
        <v>0.2404</v>
      </c>
      <c r="R578" s="24">
        <v>4.9500000000000002E-2</v>
      </c>
      <c r="S578" s="24">
        <v>4.8565699999999996</v>
      </c>
    </row>
    <row r="579" spans="1:19" x14ac:dyDescent="0.2">
      <c r="A579" s="9">
        <v>7</v>
      </c>
      <c r="B579" s="9" t="s">
        <v>2266</v>
      </c>
      <c r="C579" s="16" t="s">
        <v>77</v>
      </c>
      <c r="D579" s="16" t="s">
        <v>665</v>
      </c>
      <c r="E579" s="16" t="s">
        <v>823</v>
      </c>
      <c r="F579" s="17">
        <v>1.69648E-3</v>
      </c>
      <c r="G579" s="17">
        <v>3.3929700000000001E-4</v>
      </c>
      <c r="H579" s="17">
        <v>7.69824E-146</v>
      </c>
      <c r="I579" s="18">
        <v>-143.25200000000001</v>
      </c>
      <c r="J579" s="16" t="s">
        <v>824</v>
      </c>
      <c r="K579" s="16" t="s">
        <v>667</v>
      </c>
      <c r="L579" s="16">
        <v>14</v>
      </c>
      <c r="M579" s="16">
        <v>92431790</v>
      </c>
      <c r="N579" s="16" t="s">
        <v>46</v>
      </c>
      <c r="O579" s="16" t="s">
        <v>47</v>
      </c>
      <c r="P579" s="24">
        <v>0.12039999999999999</v>
      </c>
      <c r="Q579" s="24">
        <v>-0.23810000000000001</v>
      </c>
      <c r="R579" s="24">
        <v>4.9500000000000002E-2</v>
      </c>
      <c r="S579" s="24">
        <v>-4.8101000000000003</v>
      </c>
    </row>
    <row r="580" spans="1:19" x14ac:dyDescent="0.2">
      <c r="A580" s="9">
        <v>7</v>
      </c>
      <c r="B580" s="9" t="s">
        <v>2266</v>
      </c>
      <c r="C580" s="16" t="s">
        <v>77</v>
      </c>
      <c r="D580" s="16" t="s">
        <v>665</v>
      </c>
      <c r="E580" s="16" t="s">
        <v>720</v>
      </c>
      <c r="F580" s="17">
        <v>0.109183</v>
      </c>
      <c r="G580" s="17">
        <v>2.1836600000000001E-2</v>
      </c>
      <c r="H580" s="17">
        <v>1.5273799999999999E-218</v>
      </c>
      <c r="I580" s="18">
        <v>-215.95500000000001</v>
      </c>
      <c r="J580" s="16" t="s">
        <v>73</v>
      </c>
      <c r="K580" s="16" t="s">
        <v>667</v>
      </c>
      <c r="L580" s="16">
        <v>14</v>
      </c>
      <c r="M580" s="16">
        <v>92440513</v>
      </c>
      <c r="N580" s="16" t="s">
        <v>51</v>
      </c>
      <c r="O580" s="16" t="s">
        <v>52</v>
      </c>
      <c r="P580" s="24">
        <v>0.1226</v>
      </c>
      <c r="Q580" s="24">
        <v>-0.2394</v>
      </c>
      <c r="R580" s="24">
        <v>4.9299999999999997E-2</v>
      </c>
      <c r="S580" s="24">
        <v>-4.8559799999999997</v>
      </c>
    </row>
    <row r="581" spans="1:19" x14ac:dyDescent="0.2">
      <c r="A581" s="9">
        <v>7</v>
      </c>
      <c r="B581" s="9" t="s">
        <v>2266</v>
      </c>
      <c r="C581" s="16" t="s">
        <v>77</v>
      </c>
      <c r="D581" s="16" t="s">
        <v>665</v>
      </c>
      <c r="E581" s="16" t="s">
        <v>830</v>
      </c>
      <c r="F581" s="17">
        <v>6.5255100000000003E-7</v>
      </c>
      <c r="G581" s="17">
        <v>1.3051E-7</v>
      </c>
      <c r="H581" s="17">
        <v>8.9116299999999998E-161</v>
      </c>
      <c r="I581" s="18">
        <v>-158.18899999999999</v>
      </c>
      <c r="J581" s="16" t="s">
        <v>73</v>
      </c>
      <c r="K581" s="16" t="s">
        <v>667</v>
      </c>
      <c r="L581" s="16">
        <v>14</v>
      </c>
      <c r="M581" s="16">
        <v>92440886</v>
      </c>
      <c r="N581" s="16" t="s">
        <v>51</v>
      </c>
      <c r="O581" s="16" t="s">
        <v>46</v>
      </c>
      <c r="P581" s="24">
        <v>0.1217</v>
      </c>
      <c r="Q581" s="24">
        <v>0.23050000000000001</v>
      </c>
      <c r="R581" s="24">
        <v>4.9500000000000002E-2</v>
      </c>
      <c r="S581" s="24">
        <v>4.6565700000000003</v>
      </c>
    </row>
    <row r="582" spans="1:19" x14ac:dyDescent="0.2">
      <c r="A582" s="9">
        <v>7</v>
      </c>
      <c r="B582" s="9" t="s">
        <v>2266</v>
      </c>
      <c r="C582" s="16" t="s">
        <v>77</v>
      </c>
      <c r="D582" s="16" t="s">
        <v>665</v>
      </c>
      <c r="E582" s="16" t="s">
        <v>821</v>
      </c>
      <c r="F582" s="17">
        <v>4.5668699999999998E-3</v>
      </c>
      <c r="G582" s="17">
        <v>9.1337299999999998E-4</v>
      </c>
      <c r="H582" s="17">
        <v>7.4286299999999998E-146</v>
      </c>
      <c r="I582" s="18">
        <v>-143.268</v>
      </c>
      <c r="J582" s="16" t="s">
        <v>73</v>
      </c>
      <c r="K582" s="16" t="s">
        <v>667</v>
      </c>
      <c r="L582" s="16">
        <v>14</v>
      </c>
      <c r="M582" s="16">
        <v>92444889</v>
      </c>
      <c r="N582" s="16" t="s">
        <v>51</v>
      </c>
      <c r="O582" s="16" t="s">
        <v>46</v>
      </c>
      <c r="P582" s="24">
        <v>0.12280000000000001</v>
      </c>
      <c r="Q582" s="24">
        <v>-0.23949999999999999</v>
      </c>
      <c r="R582" s="24">
        <v>4.9200000000000001E-2</v>
      </c>
      <c r="S582" s="24">
        <v>-4.8678900000000001</v>
      </c>
    </row>
    <row r="583" spans="1:19" x14ac:dyDescent="0.2">
      <c r="A583" s="9">
        <v>7</v>
      </c>
      <c r="B583" s="9" t="s">
        <v>2266</v>
      </c>
      <c r="C583" s="16" t="s">
        <v>77</v>
      </c>
      <c r="D583" s="16" t="s">
        <v>665</v>
      </c>
      <c r="E583" s="16" t="s">
        <v>807</v>
      </c>
      <c r="F583" s="17">
        <v>9.7692299999999999E-20</v>
      </c>
      <c r="G583" s="17">
        <v>1.9538500000000001E-20</v>
      </c>
      <c r="H583" s="17">
        <v>5.55244E-39</v>
      </c>
      <c r="I583" s="18">
        <v>-36.393999999999998</v>
      </c>
      <c r="J583" s="16" t="s">
        <v>73</v>
      </c>
      <c r="K583" s="16" t="s">
        <v>667</v>
      </c>
      <c r="L583" s="16">
        <v>14</v>
      </c>
      <c r="M583" s="16">
        <v>92445456</v>
      </c>
      <c r="N583" s="16" t="s">
        <v>46</v>
      </c>
      <c r="O583" s="16" t="s">
        <v>47</v>
      </c>
      <c r="P583" s="24">
        <v>0.45789999999999997</v>
      </c>
      <c r="Q583" s="24">
        <v>7.7799999999999994E-2</v>
      </c>
      <c r="R583" s="24">
        <v>3.3500000000000002E-2</v>
      </c>
      <c r="S583" s="24">
        <v>2.32239</v>
      </c>
    </row>
    <row r="584" spans="1:19" x14ac:dyDescent="0.2">
      <c r="A584" s="9">
        <v>7</v>
      </c>
      <c r="B584" s="9" t="s">
        <v>2266</v>
      </c>
      <c r="C584" s="16" t="s">
        <v>77</v>
      </c>
      <c r="D584" s="16" t="s">
        <v>665</v>
      </c>
      <c r="E584" s="16" t="s">
        <v>683</v>
      </c>
      <c r="F584" s="17">
        <v>0.55851399999999995</v>
      </c>
      <c r="G584" s="17">
        <v>0.111703</v>
      </c>
      <c r="H584" s="17">
        <v>0.53806299999999996</v>
      </c>
      <c r="I584" s="18">
        <v>1.9277500000000001</v>
      </c>
      <c r="J584" s="16" t="s">
        <v>73</v>
      </c>
      <c r="K584" s="16" t="s">
        <v>667</v>
      </c>
      <c r="L584" s="16">
        <v>14</v>
      </c>
      <c r="M584" s="16">
        <v>92445991</v>
      </c>
      <c r="N584" s="16" t="s">
        <v>46</v>
      </c>
      <c r="O584" s="16" t="s">
        <v>47</v>
      </c>
      <c r="P584" s="24">
        <v>0.1229</v>
      </c>
      <c r="Q584" s="24">
        <v>0.23910000000000001</v>
      </c>
      <c r="R584" s="24">
        <v>4.9200000000000001E-2</v>
      </c>
      <c r="S584" s="24">
        <v>4.8597599999999996</v>
      </c>
    </row>
    <row r="585" spans="1:19" x14ac:dyDescent="0.2">
      <c r="A585" s="9">
        <v>7</v>
      </c>
      <c r="B585" s="9" t="s">
        <v>2266</v>
      </c>
      <c r="C585" s="16" t="s">
        <v>77</v>
      </c>
      <c r="D585" s="16" t="s">
        <v>665</v>
      </c>
      <c r="E585" s="16" t="s">
        <v>822</v>
      </c>
      <c r="F585" s="17">
        <v>4.2717500000000004E-3</v>
      </c>
      <c r="G585" s="17">
        <v>8.5434900000000002E-4</v>
      </c>
      <c r="H585" s="17">
        <v>7.4424700000000003E-146</v>
      </c>
      <c r="I585" s="18">
        <v>-143.267</v>
      </c>
      <c r="J585" s="16" t="s">
        <v>73</v>
      </c>
      <c r="K585" s="16" t="s">
        <v>667</v>
      </c>
      <c r="L585" s="16">
        <v>14</v>
      </c>
      <c r="M585" s="16">
        <v>92446032</v>
      </c>
      <c r="N585" s="16" t="s">
        <v>46</v>
      </c>
      <c r="O585" s="16" t="s">
        <v>47</v>
      </c>
      <c r="P585" s="24">
        <v>0.12280000000000001</v>
      </c>
      <c r="Q585" s="24">
        <v>-0.23930000000000001</v>
      </c>
      <c r="R585" s="24">
        <v>4.9200000000000001E-2</v>
      </c>
      <c r="S585" s="24">
        <v>-4.8638199999999996</v>
      </c>
    </row>
    <row r="586" spans="1:19" x14ac:dyDescent="0.2">
      <c r="A586" s="9">
        <v>7</v>
      </c>
      <c r="B586" s="9" t="s">
        <v>2266</v>
      </c>
      <c r="C586" s="16" t="s">
        <v>77</v>
      </c>
      <c r="D586" s="16" t="s">
        <v>665</v>
      </c>
      <c r="E586" s="16" t="s">
        <v>786</v>
      </c>
      <c r="F586" s="17">
        <v>0.22523099999999999</v>
      </c>
      <c r="G586" s="17">
        <v>4.5046200000000002E-2</v>
      </c>
      <c r="H586" s="17">
        <v>4.7644399999999998E-12</v>
      </c>
      <c r="I586" s="18">
        <v>-9.4604900000000001</v>
      </c>
      <c r="J586" s="16" t="s">
        <v>73</v>
      </c>
      <c r="K586" s="16" t="s">
        <v>667</v>
      </c>
      <c r="L586" s="16">
        <v>14</v>
      </c>
      <c r="M586" s="16">
        <v>92446035</v>
      </c>
      <c r="N586" s="16" t="s">
        <v>46</v>
      </c>
      <c r="O586" s="16" t="s">
        <v>47</v>
      </c>
      <c r="P586" s="24">
        <v>0.12280000000000001</v>
      </c>
      <c r="Q586" s="24">
        <v>0.23930000000000001</v>
      </c>
      <c r="R586" s="24">
        <v>4.9200000000000001E-2</v>
      </c>
      <c r="S586" s="24">
        <v>4.8638199999999996</v>
      </c>
    </row>
    <row r="587" spans="1:19" x14ac:dyDescent="0.2">
      <c r="A587" s="9">
        <v>7</v>
      </c>
      <c r="B587" s="9" t="s">
        <v>2266</v>
      </c>
      <c r="C587" s="16" t="s">
        <v>77</v>
      </c>
      <c r="D587" s="16" t="s">
        <v>665</v>
      </c>
      <c r="E587" s="16" t="s">
        <v>819</v>
      </c>
      <c r="F587" s="17">
        <v>6.4869699999999999E-3</v>
      </c>
      <c r="G587" s="17">
        <v>1.29739E-3</v>
      </c>
      <c r="H587" s="17">
        <v>7.3658699999999996E-146</v>
      </c>
      <c r="I587" s="18">
        <v>-143.27099999999999</v>
      </c>
      <c r="J587" s="16" t="s">
        <v>73</v>
      </c>
      <c r="K587" s="16" t="s">
        <v>667</v>
      </c>
      <c r="L587" s="16">
        <v>14</v>
      </c>
      <c r="M587" s="16">
        <v>92446972</v>
      </c>
      <c r="N587" s="16" t="s">
        <v>46</v>
      </c>
      <c r="O587" s="16" t="s">
        <v>47</v>
      </c>
      <c r="P587" s="24">
        <v>0.1227</v>
      </c>
      <c r="Q587" s="24">
        <v>-0.24060000000000001</v>
      </c>
      <c r="R587" s="24">
        <v>4.9200000000000001E-2</v>
      </c>
      <c r="S587" s="24">
        <v>-4.8902400000000004</v>
      </c>
    </row>
    <row r="588" spans="1:19" x14ac:dyDescent="0.2">
      <c r="A588" s="9">
        <v>7</v>
      </c>
      <c r="B588" s="9" t="s">
        <v>2266</v>
      </c>
      <c r="C588" s="16" t="s">
        <v>77</v>
      </c>
      <c r="D588" s="16" t="s">
        <v>665</v>
      </c>
      <c r="E588" s="16" t="s">
        <v>755</v>
      </c>
      <c r="F588" s="17">
        <v>0.602294</v>
      </c>
      <c r="G588" s="17">
        <v>0.120459</v>
      </c>
      <c r="H588" s="17">
        <v>2.8136000000000002E-218</v>
      </c>
      <c r="I588" s="18">
        <v>-215.68899999999999</v>
      </c>
      <c r="J588" s="16" t="s">
        <v>73</v>
      </c>
      <c r="K588" s="16" t="s">
        <v>667</v>
      </c>
      <c r="L588" s="19" t="str">
        <f>MID(E588,FIND("r",E588)+1,FIND("_",E588,FIND("r",E588)+1)-FIND("r",E588)-1)</f>
        <v>14</v>
      </c>
      <c r="M588" s="19" t="str">
        <f>MID(E588,FIND("_",E588)+1,FIND("_",E588,FIND("_",E588)+1)-FIND("_",E588)-1)</f>
        <v>92447736</v>
      </c>
      <c r="N588" s="16" t="s">
        <v>105</v>
      </c>
      <c r="O588" s="16" t="s">
        <v>117</v>
      </c>
      <c r="P588" s="24">
        <v>0.12280000000000001</v>
      </c>
      <c r="Q588" s="24">
        <v>-0.2384</v>
      </c>
      <c r="R588" s="24">
        <v>4.9200000000000001E-2</v>
      </c>
      <c r="S588" s="24">
        <v>-4.8455300000000001</v>
      </c>
    </row>
    <row r="589" spans="1:19" x14ac:dyDescent="0.2">
      <c r="A589" s="9">
        <v>7</v>
      </c>
      <c r="B589" s="9" t="s">
        <v>2266</v>
      </c>
      <c r="C589" s="16" t="s">
        <v>77</v>
      </c>
      <c r="D589" s="16" t="s">
        <v>665</v>
      </c>
      <c r="E589" s="16" t="s">
        <v>697</v>
      </c>
      <c r="F589" s="17">
        <v>2.02242E-18</v>
      </c>
      <c r="G589" s="17">
        <v>4.0448400000000001E-19</v>
      </c>
      <c r="H589" s="17">
        <v>1.08934E-18</v>
      </c>
      <c r="I589" s="18">
        <v>-16.101299999999998</v>
      </c>
      <c r="J589" s="16" t="s">
        <v>73</v>
      </c>
      <c r="K589" s="16" t="s">
        <v>667</v>
      </c>
      <c r="L589" s="16">
        <v>14</v>
      </c>
      <c r="M589" s="16">
        <v>92447839</v>
      </c>
      <c r="N589" s="16" t="s">
        <v>51</v>
      </c>
      <c r="O589" s="16" t="s">
        <v>46</v>
      </c>
      <c r="P589" s="24">
        <v>0.45829999999999999</v>
      </c>
      <c r="Q589" s="24">
        <v>-8.6199999999999999E-2</v>
      </c>
      <c r="R589" s="24">
        <v>3.4500000000000003E-2</v>
      </c>
      <c r="S589" s="24">
        <v>-2.4985499999999998</v>
      </c>
    </row>
    <row r="590" spans="1:19" x14ac:dyDescent="0.2">
      <c r="A590" s="9">
        <v>7</v>
      </c>
      <c r="B590" s="9" t="s">
        <v>2266</v>
      </c>
      <c r="C590" s="16" t="s">
        <v>77</v>
      </c>
      <c r="D590" s="16" t="s">
        <v>665</v>
      </c>
      <c r="E590" s="16" t="s">
        <v>826</v>
      </c>
      <c r="F590" s="17">
        <v>6.3014099999999997E-4</v>
      </c>
      <c r="G590" s="17">
        <v>1.2602800000000001E-4</v>
      </c>
      <c r="H590" s="17">
        <v>8.1210300000000004E-146</v>
      </c>
      <c r="I590" s="18">
        <v>-143.22900000000001</v>
      </c>
      <c r="J590" s="16" t="s">
        <v>73</v>
      </c>
      <c r="K590" s="16" t="s">
        <v>667</v>
      </c>
      <c r="L590" s="16">
        <v>14</v>
      </c>
      <c r="M590" s="16">
        <v>92453391</v>
      </c>
      <c r="N590" s="16" t="s">
        <v>46</v>
      </c>
      <c r="O590" s="16" t="s">
        <v>52</v>
      </c>
      <c r="P590" s="24">
        <v>0.12280000000000001</v>
      </c>
      <c r="Q590" s="24">
        <v>-0.2339</v>
      </c>
      <c r="R590" s="24">
        <v>4.9200000000000001E-2</v>
      </c>
      <c r="S590" s="24">
        <v>-4.7540699999999996</v>
      </c>
    </row>
    <row r="591" spans="1:19" x14ac:dyDescent="0.2">
      <c r="A591" s="9">
        <v>7</v>
      </c>
      <c r="B591" s="9" t="s">
        <v>2266</v>
      </c>
      <c r="C591" s="16" t="s">
        <v>77</v>
      </c>
      <c r="D591" s="16" t="s">
        <v>665</v>
      </c>
      <c r="E591" s="16" t="s">
        <v>710</v>
      </c>
      <c r="F591" s="17">
        <v>8.0779600000000002E-7</v>
      </c>
      <c r="G591" s="17">
        <v>1.61559E-7</v>
      </c>
      <c r="H591" s="17">
        <v>1.3941099999999999E-8</v>
      </c>
      <c r="I591" s="18">
        <v>-5.9942099999999998</v>
      </c>
      <c r="J591" s="16" t="s">
        <v>73</v>
      </c>
      <c r="K591" s="16" t="s">
        <v>667</v>
      </c>
      <c r="L591" s="16">
        <v>14</v>
      </c>
      <c r="M591" s="16">
        <v>92454016</v>
      </c>
      <c r="N591" s="16" t="s">
        <v>46</v>
      </c>
      <c r="O591" s="16" t="s">
        <v>52</v>
      </c>
      <c r="P591" s="24">
        <v>0.122</v>
      </c>
      <c r="Q591" s="24">
        <v>0.2253</v>
      </c>
      <c r="R591" s="24">
        <v>4.9399999999999999E-2</v>
      </c>
      <c r="S591" s="24">
        <v>4.5607300000000004</v>
      </c>
    </row>
    <row r="592" spans="1:19" x14ac:dyDescent="0.2">
      <c r="A592" s="9">
        <v>7</v>
      </c>
      <c r="B592" s="9" t="s">
        <v>2266</v>
      </c>
      <c r="C592" s="16" t="s">
        <v>77</v>
      </c>
      <c r="D592" s="16" t="s">
        <v>665</v>
      </c>
      <c r="E592" s="16" t="s">
        <v>813</v>
      </c>
      <c r="F592" s="17">
        <v>0.123763</v>
      </c>
      <c r="G592" s="17">
        <v>2.47525E-2</v>
      </c>
      <c r="H592" s="17">
        <v>5.8445199999999998E-218</v>
      </c>
      <c r="I592" s="18">
        <v>-215.37200000000001</v>
      </c>
      <c r="J592" s="16" t="s">
        <v>73</v>
      </c>
      <c r="K592" s="16" t="s">
        <v>667</v>
      </c>
      <c r="L592" s="19" t="str">
        <f>MID(E592,FIND("r",E592)+1,FIND("_",E592,FIND("r",E592)+1)-FIND("r",E592)-1)</f>
        <v>14</v>
      </c>
      <c r="M592" s="19" t="str">
        <f>MID(E592,FIND("_",E592)+1,FIND("_",E592,FIND("_",E592)+1)-FIND("_",E592)-1)</f>
        <v>92456522</v>
      </c>
      <c r="N592" s="16" t="s">
        <v>105</v>
      </c>
      <c r="O592" s="16" t="s">
        <v>169</v>
      </c>
      <c r="P592" s="24">
        <v>0.12280000000000001</v>
      </c>
      <c r="Q592" s="24">
        <v>-0.23400000000000001</v>
      </c>
      <c r="R592" s="24">
        <v>4.9200000000000001E-2</v>
      </c>
      <c r="S592" s="24">
        <v>-4.7561</v>
      </c>
    </row>
    <row r="593" spans="1:19" x14ac:dyDescent="0.2">
      <c r="A593" s="9">
        <v>7</v>
      </c>
      <c r="B593" s="9" t="s">
        <v>2266</v>
      </c>
      <c r="C593" s="16" t="s">
        <v>77</v>
      </c>
      <c r="D593" s="16" t="s">
        <v>665</v>
      </c>
      <c r="E593" s="16" t="s">
        <v>713</v>
      </c>
      <c r="F593" s="17">
        <v>4.6914300000000001E-6</v>
      </c>
      <c r="G593" s="17">
        <v>9.3828600000000002E-7</v>
      </c>
      <c r="H593" s="17">
        <v>1.43578E-6</v>
      </c>
      <c r="I593" s="18">
        <v>-3.9814099999999999</v>
      </c>
      <c r="J593" s="16" t="s">
        <v>73</v>
      </c>
      <c r="K593" s="16" t="s">
        <v>667</v>
      </c>
      <c r="L593" s="16">
        <v>14</v>
      </c>
      <c r="M593" s="16">
        <v>92456999</v>
      </c>
      <c r="N593" s="16" t="s">
        <v>51</v>
      </c>
      <c r="O593" s="16" t="s">
        <v>52</v>
      </c>
      <c r="P593" s="24">
        <v>0.1222</v>
      </c>
      <c r="Q593" s="24">
        <v>0.22950000000000001</v>
      </c>
      <c r="R593" s="24">
        <v>4.9399999999999999E-2</v>
      </c>
      <c r="S593" s="24">
        <v>4.6457499999999996</v>
      </c>
    </row>
    <row r="594" spans="1:19" x14ac:dyDescent="0.2">
      <c r="A594" s="9">
        <v>7</v>
      </c>
      <c r="B594" s="9" t="s">
        <v>2266</v>
      </c>
      <c r="C594" s="16" t="s">
        <v>77</v>
      </c>
      <c r="D594" s="16" t="s">
        <v>665</v>
      </c>
      <c r="E594" s="16" t="s">
        <v>758</v>
      </c>
      <c r="F594" s="17">
        <v>1.4551300000000001E-17</v>
      </c>
      <c r="G594" s="17">
        <v>2.9102600000000001E-18</v>
      </c>
      <c r="H594" s="17">
        <v>3.1799099999999999E-126</v>
      </c>
      <c r="I594" s="18">
        <v>-123.636</v>
      </c>
      <c r="J594" s="16" t="s">
        <v>73</v>
      </c>
      <c r="K594" s="16" t="s">
        <v>667</v>
      </c>
      <c r="L594" s="16">
        <v>14</v>
      </c>
      <c r="M594" s="16">
        <v>92461192</v>
      </c>
      <c r="N594" s="16" t="s">
        <v>46</v>
      </c>
      <c r="O594" s="16" t="s">
        <v>47</v>
      </c>
      <c r="P594" s="24">
        <v>0.45760000000000001</v>
      </c>
      <c r="Q594" s="24">
        <v>-8.3900000000000002E-2</v>
      </c>
      <c r="R594" s="24">
        <v>3.44E-2</v>
      </c>
      <c r="S594" s="24">
        <v>-2.4389500000000002</v>
      </c>
    </row>
    <row r="595" spans="1:19" x14ac:dyDescent="0.2">
      <c r="A595" s="9">
        <v>7</v>
      </c>
      <c r="B595" s="9" t="s">
        <v>2266</v>
      </c>
      <c r="C595" s="16" t="s">
        <v>77</v>
      </c>
      <c r="D595" s="16" t="s">
        <v>665</v>
      </c>
      <c r="E595" s="16" t="s">
        <v>802</v>
      </c>
      <c r="F595" s="17">
        <v>6.2170900000000001E-2</v>
      </c>
      <c r="G595" s="17">
        <v>1.2434199999999999E-2</v>
      </c>
      <c r="H595" s="17">
        <v>5.3833900000000004E-218</v>
      </c>
      <c r="I595" s="18">
        <v>-215.40700000000001</v>
      </c>
      <c r="J595" s="16" t="s">
        <v>73</v>
      </c>
      <c r="K595" s="16" t="s">
        <v>667</v>
      </c>
      <c r="L595" s="16">
        <v>14</v>
      </c>
      <c r="M595" s="16">
        <v>92462045</v>
      </c>
      <c r="N595" s="16" t="s">
        <v>46</v>
      </c>
      <c r="O595" s="16" t="s">
        <v>47</v>
      </c>
      <c r="P595" s="24">
        <v>0.12280000000000001</v>
      </c>
      <c r="Q595" s="24">
        <v>-0.23469999999999999</v>
      </c>
      <c r="R595" s="24">
        <v>4.9200000000000001E-2</v>
      </c>
      <c r="S595" s="24">
        <v>-4.7703300000000004</v>
      </c>
    </row>
    <row r="596" spans="1:19" x14ac:dyDescent="0.2">
      <c r="A596" s="9">
        <v>7</v>
      </c>
      <c r="B596" s="9" t="s">
        <v>2266</v>
      </c>
      <c r="C596" s="16" t="s">
        <v>77</v>
      </c>
      <c r="D596" s="16" t="s">
        <v>665</v>
      </c>
      <c r="E596" s="16" t="s">
        <v>820</v>
      </c>
      <c r="F596" s="17">
        <v>9.8528400000000003E-5</v>
      </c>
      <c r="G596" s="17">
        <v>1.97057E-5</v>
      </c>
      <c r="H596" s="17">
        <v>7.39122E-146</v>
      </c>
      <c r="I596" s="18">
        <v>-143.27000000000001</v>
      </c>
      <c r="J596" s="16" t="s">
        <v>73</v>
      </c>
      <c r="K596" s="16" t="s">
        <v>667</v>
      </c>
      <c r="L596" s="16">
        <v>14</v>
      </c>
      <c r="M596" s="16">
        <v>92462255</v>
      </c>
      <c r="N596" s="16" t="s">
        <v>105</v>
      </c>
      <c r="O596" s="16" t="s">
        <v>106</v>
      </c>
      <c r="P596" s="24">
        <v>0.12280000000000001</v>
      </c>
      <c r="Q596" s="24">
        <v>-0.23569999999999999</v>
      </c>
      <c r="R596" s="24">
        <v>4.9200000000000001E-2</v>
      </c>
      <c r="S596" s="24">
        <v>-4.7906500000000003</v>
      </c>
    </row>
    <row r="597" spans="1:19" x14ac:dyDescent="0.2">
      <c r="A597" s="9">
        <v>7</v>
      </c>
      <c r="B597" s="9" t="s">
        <v>2266</v>
      </c>
      <c r="C597" s="16" t="s">
        <v>77</v>
      </c>
      <c r="D597" s="16" t="s">
        <v>665</v>
      </c>
      <c r="E597" s="16" t="s">
        <v>764</v>
      </c>
      <c r="F597" s="17">
        <v>1.29357E-2</v>
      </c>
      <c r="G597" s="17">
        <v>2.58713E-3</v>
      </c>
      <c r="H597" s="17">
        <v>3.7438599999999999E-218</v>
      </c>
      <c r="I597" s="18">
        <v>-215.565</v>
      </c>
      <c r="J597" s="16" t="s">
        <v>73</v>
      </c>
      <c r="K597" s="16" t="s">
        <v>667</v>
      </c>
      <c r="L597" s="16">
        <v>14</v>
      </c>
      <c r="M597" s="16">
        <v>92468366</v>
      </c>
      <c r="N597" s="16" t="s">
        <v>46</v>
      </c>
      <c r="O597" s="16" t="s">
        <v>47</v>
      </c>
      <c r="P597" s="24">
        <v>0.12239999999999999</v>
      </c>
      <c r="Q597" s="24">
        <v>-0.23599999999999999</v>
      </c>
      <c r="R597" s="24">
        <v>4.9299999999999997E-2</v>
      </c>
      <c r="S597" s="24">
        <v>-4.7870200000000001</v>
      </c>
    </row>
    <row r="598" spans="1:19" x14ac:dyDescent="0.2">
      <c r="A598" s="9">
        <v>7</v>
      </c>
      <c r="B598" s="9" t="s">
        <v>2266</v>
      </c>
      <c r="C598" s="16" t="s">
        <v>77</v>
      </c>
      <c r="D598" s="16" t="s">
        <v>665</v>
      </c>
      <c r="E598" s="16" t="s">
        <v>799</v>
      </c>
      <c r="F598" s="17">
        <v>1.5970499999999999E-2</v>
      </c>
      <c r="G598" s="17">
        <v>3.19411E-3</v>
      </c>
      <c r="H598" s="17">
        <v>5.2132200000000004E-29</v>
      </c>
      <c r="I598" s="18">
        <v>-26.421399999999998</v>
      </c>
      <c r="J598" s="16" t="s">
        <v>73</v>
      </c>
      <c r="K598" s="16" t="s">
        <v>667</v>
      </c>
      <c r="L598" s="16">
        <v>14</v>
      </c>
      <c r="M598" s="16">
        <v>92472937</v>
      </c>
      <c r="N598" s="16" t="s">
        <v>51</v>
      </c>
      <c r="O598" s="16" t="s">
        <v>52</v>
      </c>
      <c r="P598" s="24">
        <v>0.1227</v>
      </c>
      <c r="Q598" s="24">
        <v>0.23499999999999999</v>
      </c>
      <c r="R598" s="24">
        <v>4.9200000000000001E-2</v>
      </c>
      <c r="S598" s="24">
        <v>4.7764199999999999</v>
      </c>
    </row>
    <row r="599" spans="1:19" x14ac:dyDescent="0.2">
      <c r="A599" s="9">
        <v>7</v>
      </c>
      <c r="B599" s="9" t="s">
        <v>2266</v>
      </c>
      <c r="C599" s="16" t="s">
        <v>77</v>
      </c>
      <c r="D599" s="16" t="s">
        <v>665</v>
      </c>
      <c r="E599" s="16" t="s">
        <v>825</v>
      </c>
      <c r="F599" s="17">
        <v>6.7699899999999996E-4</v>
      </c>
      <c r="G599" s="17">
        <v>1.3540000000000001E-4</v>
      </c>
      <c r="H599" s="17">
        <v>8.0845299999999992E-146</v>
      </c>
      <c r="I599" s="18">
        <v>-143.23099999999999</v>
      </c>
      <c r="J599" s="16" t="s">
        <v>73</v>
      </c>
      <c r="K599" s="16" t="s">
        <v>667</v>
      </c>
      <c r="L599" s="16">
        <v>14</v>
      </c>
      <c r="M599" s="16">
        <v>92474923</v>
      </c>
      <c r="N599" s="16" t="s">
        <v>47</v>
      </c>
      <c r="O599" s="16" t="s">
        <v>52</v>
      </c>
      <c r="P599" s="24">
        <v>0.1227</v>
      </c>
      <c r="Q599" s="24">
        <v>-0.2341</v>
      </c>
      <c r="R599" s="24">
        <v>4.9200000000000001E-2</v>
      </c>
      <c r="S599" s="24">
        <v>-4.7581300000000004</v>
      </c>
    </row>
    <row r="600" spans="1:19" x14ac:dyDescent="0.2">
      <c r="A600" s="9">
        <v>7</v>
      </c>
      <c r="B600" s="9" t="s">
        <v>2266</v>
      </c>
      <c r="C600" s="16" t="s">
        <v>77</v>
      </c>
      <c r="D600" s="16" t="s">
        <v>665</v>
      </c>
      <c r="E600" s="16" t="s">
        <v>703</v>
      </c>
      <c r="F600" s="17">
        <v>0.103814</v>
      </c>
      <c r="G600" s="17">
        <v>2.0762900000000001E-2</v>
      </c>
      <c r="H600" s="17">
        <v>1.30927E-11</v>
      </c>
      <c r="I600" s="18">
        <v>-9.0214700000000008</v>
      </c>
      <c r="J600" s="16" t="s">
        <v>73</v>
      </c>
      <c r="K600" s="16" t="s">
        <v>667</v>
      </c>
      <c r="L600" s="16">
        <v>14</v>
      </c>
      <c r="M600" s="16">
        <v>92478198</v>
      </c>
      <c r="N600" s="16" t="s">
        <v>51</v>
      </c>
      <c r="O600" s="16" t="s">
        <v>52</v>
      </c>
      <c r="P600" s="24">
        <v>0.12280000000000001</v>
      </c>
      <c r="Q600" s="24">
        <v>0.23469999999999999</v>
      </c>
      <c r="R600" s="24">
        <v>4.9200000000000001E-2</v>
      </c>
      <c r="S600" s="24">
        <v>4.7703300000000004</v>
      </c>
    </row>
    <row r="601" spans="1:19" x14ac:dyDescent="0.2">
      <c r="A601" s="9">
        <v>7</v>
      </c>
      <c r="B601" s="9" t="s">
        <v>2266</v>
      </c>
      <c r="C601" s="16" t="s">
        <v>77</v>
      </c>
      <c r="D601" s="16" t="s">
        <v>665</v>
      </c>
      <c r="E601" s="16" t="s">
        <v>716</v>
      </c>
      <c r="F601" s="17">
        <v>7.5955999999999997E-6</v>
      </c>
      <c r="G601" s="17">
        <v>1.5191199999999999E-6</v>
      </c>
      <c r="H601" s="17">
        <v>1.4621499999999999E-139</v>
      </c>
      <c r="I601" s="18">
        <v>-136.97399999999999</v>
      </c>
      <c r="J601" s="16" t="s">
        <v>73</v>
      </c>
      <c r="K601" s="16" t="s">
        <v>667</v>
      </c>
      <c r="L601" s="19" t="str">
        <f>MID(E601,FIND("r",E601)+1,FIND("_",E601,FIND("r",E601)+1)-FIND("r",E601)-1)</f>
        <v>14</v>
      </c>
      <c r="M601" s="19" t="str">
        <f>MID(E601,FIND("_",E601)+1,FIND("_",E601,FIND("_",E601)+1)-FIND("_",E601)-1)</f>
        <v>92478355</v>
      </c>
      <c r="N601" s="16" t="s">
        <v>105</v>
      </c>
      <c r="O601" s="16" t="s">
        <v>177</v>
      </c>
      <c r="P601" s="24">
        <v>0.1221</v>
      </c>
      <c r="Q601" s="24">
        <v>-0.22620000000000001</v>
      </c>
      <c r="R601" s="24">
        <v>4.9399999999999999E-2</v>
      </c>
      <c r="S601" s="24">
        <v>-4.5789499999999999</v>
      </c>
    </row>
    <row r="602" spans="1:19" x14ac:dyDescent="0.2">
      <c r="A602" s="9">
        <v>7</v>
      </c>
      <c r="B602" s="9" t="s">
        <v>2266</v>
      </c>
      <c r="C602" s="16" t="s">
        <v>77</v>
      </c>
      <c r="D602" s="16" t="s">
        <v>665</v>
      </c>
      <c r="E602" s="16" t="s">
        <v>817</v>
      </c>
      <c r="F602" s="17">
        <v>1.43384E-6</v>
      </c>
      <c r="G602" s="17">
        <v>2.8676899999999999E-7</v>
      </c>
      <c r="H602" s="17">
        <v>6.6398999999999998E-8</v>
      </c>
      <c r="I602" s="18">
        <v>-5.3163400000000003</v>
      </c>
      <c r="J602" s="16" t="s">
        <v>73</v>
      </c>
      <c r="K602" s="16" t="s">
        <v>667</v>
      </c>
      <c r="L602" s="16">
        <v>14</v>
      </c>
      <c r="M602" s="16">
        <v>92479177</v>
      </c>
      <c r="N602" s="16" t="s">
        <v>46</v>
      </c>
      <c r="O602" s="16" t="s">
        <v>52</v>
      </c>
      <c r="P602" s="24">
        <v>0.12330000000000001</v>
      </c>
      <c r="Q602" s="24">
        <v>0.2258</v>
      </c>
      <c r="R602" s="24">
        <v>4.9200000000000001E-2</v>
      </c>
      <c r="S602" s="24">
        <v>4.5894300000000001</v>
      </c>
    </row>
    <row r="603" spans="1:19" x14ac:dyDescent="0.2">
      <c r="A603" s="9">
        <v>7</v>
      </c>
      <c r="B603" s="9" t="s">
        <v>2266</v>
      </c>
      <c r="C603" s="16" t="s">
        <v>77</v>
      </c>
      <c r="D603" s="16" t="s">
        <v>665</v>
      </c>
      <c r="E603" s="16" t="s">
        <v>772</v>
      </c>
      <c r="F603" s="17">
        <v>2.6871300000000001E-6</v>
      </c>
      <c r="G603" s="17">
        <v>5.3742700000000004E-7</v>
      </c>
      <c r="H603" s="17">
        <v>4.3160699999999999E-15</v>
      </c>
      <c r="I603" s="18">
        <v>-12.503399999999999</v>
      </c>
      <c r="J603" s="16" t="s">
        <v>73</v>
      </c>
      <c r="K603" s="16" t="s">
        <v>667</v>
      </c>
      <c r="L603" s="16">
        <v>14</v>
      </c>
      <c r="M603" s="16">
        <v>92482516</v>
      </c>
      <c r="N603" s="16" t="s">
        <v>51</v>
      </c>
      <c r="O603" s="16" t="s">
        <v>46</v>
      </c>
      <c r="P603" s="24">
        <v>0.1227</v>
      </c>
      <c r="Q603" s="24">
        <v>0.2288</v>
      </c>
      <c r="R603" s="24">
        <v>4.9200000000000001E-2</v>
      </c>
      <c r="S603" s="24">
        <v>4.6504099999999999</v>
      </c>
    </row>
    <row r="604" spans="1:19" x14ac:dyDescent="0.2">
      <c r="A604" s="9">
        <v>7</v>
      </c>
      <c r="B604" s="9" t="s">
        <v>2266</v>
      </c>
      <c r="C604" s="16" t="s">
        <v>77</v>
      </c>
      <c r="D604" s="16" t="s">
        <v>665</v>
      </c>
      <c r="E604" s="16" t="s">
        <v>816</v>
      </c>
      <c r="F604" s="17">
        <v>1.55364E-17</v>
      </c>
      <c r="G604" s="17">
        <v>3.1072899999999999E-18</v>
      </c>
      <c r="H604" s="17">
        <v>6.3905400000000003E-123</v>
      </c>
      <c r="I604" s="18">
        <v>-120.333</v>
      </c>
      <c r="J604" s="16" t="s">
        <v>73</v>
      </c>
      <c r="K604" s="16" t="s">
        <v>667</v>
      </c>
      <c r="L604" s="16">
        <v>14</v>
      </c>
      <c r="M604" s="16">
        <v>92485881</v>
      </c>
      <c r="N604" s="16" t="s">
        <v>46</v>
      </c>
      <c r="O604" s="16" t="s">
        <v>52</v>
      </c>
      <c r="P604" s="24">
        <v>0.3669</v>
      </c>
      <c r="Q604" s="24">
        <v>-8.7499999999999994E-2</v>
      </c>
      <c r="R604" s="24">
        <v>3.5000000000000003E-2</v>
      </c>
      <c r="S604" s="24">
        <v>-2.5</v>
      </c>
    </row>
    <row r="605" spans="1:19" x14ac:dyDescent="0.2">
      <c r="A605" s="9">
        <v>7</v>
      </c>
      <c r="B605" s="9" t="s">
        <v>2266</v>
      </c>
      <c r="C605" s="16" t="s">
        <v>77</v>
      </c>
      <c r="D605" s="16" t="s">
        <v>665</v>
      </c>
      <c r="E605" s="16" t="s">
        <v>666</v>
      </c>
      <c r="F605" s="17">
        <v>1.39849E-4</v>
      </c>
      <c r="G605" s="17">
        <v>2.7969700000000001E-5</v>
      </c>
      <c r="H605" s="17">
        <v>5.3305599999999998E-3</v>
      </c>
      <c r="I605" s="18">
        <v>-0.40941</v>
      </c>
      <c r="J605" s="16" t="s">
        <v>73</v>
      </c>
      <c r="K605" s="16" t="s">
        <v>667</v>
      </c>
      <c r="L605" s="16">
        <v>14</v>
      </c>
      <c r="M605" s="16">
        <v>92486242</v>
      </c>
      <c r="N605" s="16" t="s">
        <v>46</v>
      </c>
      <c r="O605" s="16" t="s">
        <v>47</v>
      </c>
      <c r="P605" s="24">
        <v>0.1226</v>
      </c>
      <c r="Q605" s="24">
        <v>0.23039999999999999</v>
      </c>
      <c r="R605" s="24">
        <v>4.9299999999999997E-2</v>
      </c>
      <c r="S605" s="24">
        <v>4.6734299999999998</v>
      </c>
    </row>
    <row r="606" spans="1:19" x14ac:dyDescent="0.2">
      <c r="A606" s="9">
        <v>7</v>
      </c>
      <c r="B606" s="9" t="s">
        <v>2266</v>
      </c>
      <c r="C606" s="16" t="s">
        <v>77</v>
      </c>
      <c r="D606" s="16" t="s">
        <v>665</v>
      </c>
      <c r="E606" s="16" t="s">
        <v>674</v>
      </c>
      <c r="F606" s="17">
        <v>5.59783E-4</v>
      </c>
      <c r="G606" s="17">
        <v>1.11957E-4</v>
      </c>
      <c r="H606" s="17">
        <v>0.13852600000000001</v>
      </c>
      <c r="I606" s="18">
        <v>1.06778</v>
      </c>
      <c r="J606" s="16" t="s">
        <v>73</v>
      </c>
      <c r="K606" s="16" t="s">
        <v>667</v>
      </c>
      <c r="L606" s="16">
        <v>14</v>
      </c>
      <c r="M606" s="16">
        <v>92503375</v>
      </c>
      <c r="N606" s="16" t="s">
        <v>47</v>
      </c>
      <c r="O606" s="16" t="s">
        <v>52</v>
      </c>
      <c r="P606" s="24">
        <v>0.1226</v>
      </c>
      <c r="Q606" s="24">
        <v>0.23699999999999999</v>
      </c>
      <c r="R606" s="24">
        <v>5.0099999999999999E-2</v>
      </c>
      <c r="S606" s="24">
        <v>4.7305400000000004</v>
      </c>
    </row>
    <row r="607" spans="1:19" x14ac:dyDescent="0.2">
      <c r="A607" s="9">
        <v>7</v>
      </c>
      <c r="B607" s="9" t="s">
        <v>2266</v>
      </c>
      <c r="C607" s="16" t="s">
        <v>77</v>
      </c>
      <c r="D607" s="16" t="s">
        <v>665</v>
      </c>
      <c r="E607" s="16" t="s">
        <v>690</v>
      </c>
      <c r="F607" s="17">
        <v>9.2616399999999996E-5</v>
      </c>
      <c r="G607" s="17">
        <v>1.8523299999999999E-5</v>
      </c>
      <c r="H607" s="17">
        <v>1.01985E-160</v>
      </c>
      <c r="I607" s="18">
        <v>-158.13</v>
      </c>
      <c r="J607" s="16" t="s">
        <v>73</v>
      </c>
      <c r="K607" s="16" t="s">
        <v>667</v>
      </c>
      <c r="L607" s="16">
        <v>14</v>
      </c>
      <c r="M607" s="16">
        <v>92505346</v>
      </c>
      <c r="N607" s="16" t="s">
        <v>47</v>
      </c>
      <c r="O607" s="16" t="s">
        <v>52</v>
      </c>
      <c r="P607" s="24">
        <v>0.1226</v>
      </c>
      <c r="Q607" s="24">
        <v>0.23810000000000001</v>
      </c>
      <c r="R607" s="24">
        <v>5.0099999999999999E-2</v>
      </c>
      <c r="S607" s="24">
        <v>4.7525000000000004</v>
      </c>
    </row>
    <row r="608" spans="1:19" x14ac:dyDescent="0.2">
      <c r="A608" s="9">
        <v>7</v>
      </c>
      <c r="B608" s="9" t="s">
        <v>2266</v>
      </c>
      <c r="C608" s="16" t="s">
        <v>77</v>
      </c>
      <c r="D608" s="16" t="s">
        <v>665</v>
      </c>
      <c r="E608" s="16" t="s">
        <v>679</v>
      </c>
      <c r="F608" s="17">
        <v>8.7346600000000004E-4</v>
      </c>
      <c r="G608" s="17">
        <v>1.7469299999999999E-4</v>
      </c>
      <c r="H608" s="17">
        <v>0.387239</v>
      </c>
      <c r="I608" s="18">
        <v>1.66218</v>
      </c>
      <c r="J608" s="16" t="s">
        <v>44</v>
      </c>
      <c r="K608" s="16" t="s">
        <v>680</v>
      </c>
      <c r="L608" s="16">
        <v>14</v>
      </c>
      <c r="M608" s="16">
        <v>92508874</v>
      </c>
      <c r="N608" s="16" t="s">
        <v>46</v>
      </c>
      <c r="O608" s="16" t="s">
        <v>47</v>
      </c>
      <c r="P608" s="24">
        <v>0.12280000000000001</v>
      </c>
      <c r="Q608" s="24">
        <v>0.2379</v>
      </c>
      <c r="R608" s="24">
        <v>5.0099999999999999E-2</v>
      </c>
      <c r="S608" s="24">
        <v>4.7484999999999999</v>
      </c>
    </row>
    <row r="609" spans="1:19" x14ac:dyDescent="0.2">
      <c r="A609" s="9">
        <v>7</v>
      </c>
      <c r="B609" s="9" t="s">
        <v>2266</v>
      </c>
      <c r="C609" s="16" t="s">
        <v>77</v>
      </c>
      <c r="D609" s="16" t="s">
        <v>665</v>
      </c>
      <c r="E609" s="16" t="s">
        <v>704</v>
      </c>
      <c r="F609" s="17">
        <v>5.3379600000000001E-20</v>
      </c>
      <c r="G609" s="17">
        <v>1.06759E-20</v>
      </c>
      <c r="H609" s="17">
        <v>1.31032E-39</v>
      </c>
      <c r="I609" s="18">
        <v>-37.021099999999997</v>
      </c>
      <c r="J609" s="16" t="s">
        <v>44</v>
      </c>
      <c r="K609" s="16" t="s">
        <v>705</v>
      </c>
      <c r="L609" s="16">
        <v>14</v>
      </c>
      <c r="M609" s="16">
        <v>92509345</v>
      </c>
      <c r="N609" s="16" t="s">
        <v>46</v>
      </c>
      <c r="O609" s="16" t="s">
        <v>47</v>
      </c>
      <c r="P609" s="24">
        <v>0.38790000000000002</v>
      </c>
      <c r="Q609" s="24">
        <v>7.3200000000000001E-2</v>
      </c>
      <c r="R609" s="24">
        <v>3.49E-2</v>
      </c>
      <c r="S609" s="24">
        <v>2.0974200000000001</v>
      </c>
    </row>
    <row r="610" spans="1:19" x14ac:dyDescent="0.2">
      <c r="A610" s="9">
        <v>7</v>
      </c>
      <c r="B610" s="9" t="s">
        <v>2266</v>
      </c>
      <c r="C610" s="16" t="s">
        <v>77</v>
      </c>
      <c r="D610" s="16" t="s">
        <v>665</v>
      </c>
      <c r="E610" s="16" t="s">
        <v>797</v>
      </c>
      <c r="F610" s="17">
        <v>4.5200199999999998E-20</v>
      </c>
      <c r="G610" s="17">
        <v>9.0400399999999993E-21</v>
      </c>
      <c r="H610" s="17">
        <v>5.1937199999999997E-43</v>
      </c>
      <c r="I610" s="18">
        <v>-40.423000000000002</v>
      </c>
      <c r="J610" s="16" t="s">
        <v>44</v>
      </c>
      <c r="K610" s="16" t="s">
        <v>798</v>
      </c>
      <c r="L610" s="16">
        <v>14</v>
      </c>
      <c r="M610" s="16">
        <v>92510407</v>
      </c>
      <c r="N610" s="16" t="s">
        <v>51</v>
      </c>
      <c r="O610" s="16" t="s">
        <v>52</v>
      </c>
      <c r="P610" s="24">
        <v>0.38540000000000002</v>
      </c>
      <c r="Q610" s="24">
        <v>-7.0999999999999994E-2</v>
      </c>
      <c r="R610" s="24">
        <v>3.49E-2</v>
      </c>
      <c r="S610" s="24">
        <v>-2.0343800000000001</v>
      </c>
    </row>
    <row r="611" spans="1:19" x14ac:dyDescent="0.2">
      <c r="A611" s="9">
        <v>7</v>
      </c>
      <c r="B611" s="9" t="s">
        <v>2266</v>
      </c>
      <c r="C611" s="16" t="s">
        <v>77</v>
      </c>
      <c r="D611" s="16" t="s">
        <v>665</v>
      </c>
      <c r="E611" s="16" t="s">
        <v>788</v>
      </c>
      <c r="F611" s="17">
        <v>7.4092199999999997E-2</v>
      </c>
      <c r="G611" s="17">
        <v>1.4818400000000001E-2</v>
      </c>
      <c r="H611" s="17">
        <v>5.0135300000000001E-218</v>
      </c>
      <c r="I611" s="18">
        <v>-215.43799999999999</v>
      </c>
      <c r="J611" s="16" t="s">
        <v>44</v>
      </c>
      <c r="K611" s="16" t="s">
        <v>789</v>
      </c>
      <c r="L611" s="16">
        <v>14</v>
      </c>
      <c r="M611" s="16">
        <v>92512510</v>
      </c>
      <c r="N611" s="16" t="s">
        <v>46</v>
      </c>
      <c r="O611" s="16" t="s">
        <v>47</v>
      </c>
      <c r="P611" s="24">
        <v>0.12230000000000001</v>
      </c>
      <c r="Q611" s="24">
        <v>-0.2399</v>
      </c>
      <c r="R611" s="24">
        <v>5.0200000000000002E-2</v>
      </c>
      <c r="S611" s="24">
        <v>-4.77888</v>
      </c>
    </row>
    <row r="612" spans="1:19" x14ac:dyDescent="0.2">
      <c r="A612" s="9">
        <v>7</v>
      </c>
      <c r="B612" s="9" t="s">
        <v>2266</v>
      </c>
      <c r="C612" s="16" t="s">
        <v>77</v>
      </c>
      <c r="D612" s="16" t="s">
        <v>665</v>
      </c>
      <c r="E612" s="16" t="s">
        <v>759</v>
      </c>
      <c r="F612" s="17">
        <v>6.7690199999999998E-5</v>
      </c>
      <c r="G612" s="17">
        <v>1.3538E-5</v>
      </c>
      <c r="H612" s="17">
        <v>3.3997400000000001E-141</v>
      </c>
      <c r="I612" s="18">
        <v>-138.607</v>
      </c>
      <c r="J612" s="16" t="s">
        <v>44</v>
      </c>
      <c r="K612" s="16" t="s">
        <v>760</v>
      </c>
      <c r="L612" s="16">
        <v>14</v>
      </c>
      <c r="M612" s="16">
        <v>92516009</v>
      </c>
      <c r="N612" s="16" t="s">
        <v>51</v>
      </c>
      <c r="O612" s="16" t="s">
        <v>52</v>
      </c>
      <c r="P612" s="24">
        <v>0.1226</v>
      </c>
      <c r="Q612" s="24">
        <v>-0.23619999999999999</v>
      </c>
      <c r="R612" s="24">
        <v>5.0099999999999999E-2</v>
      </c>
      <c r="S612" s="24">
        <v>-4.7145700000000001</v>
      </c>
    </row>
    <row r="613" spans="1:19" x14ac:dyDescent="0.2">
      <c r="A613" s="9">
        <v>7</v>
      </c>
      <c r="B613" s="9" t="s">
        <v>2266</v>
      </c>
      <c r="C613" s="16" t="s">
        <v>77</v>
      </c>
      <c r="D613" s="16" t="s">
        <v>665</v>
      </c>
      <c r="E613" s="16" t="s">
        <v>677</v>
      </c>
      <c r="F613" s="17">
        <v>6.4907799999999998E-4</v>
      </c>
      <c r="G613" s="17">
        <v>1.2981599999999999E-4</v>
      </c>
      <c r="H613" s="17">
        <v>0.195106</v>
      </c>
      <c r="I613" s="18">
        <v>1.24603</v>
      </c>
      <c r="J613" s="16" t="s">
        <v>44</v>
      </c>
      <c r="K613" s="16" t="s">
        <v>678</v>
      </c>
      <c r="L613" s="16">
        <v>14</v>
      </c>
      <c r="M613" s="16">
        <v>92516546</v>
      </c>
      <c r="N613" s="16" t="s">
        <v>51</v>
      </c>
      <c r="O613" s="16" t="s">
        <v>46</v>
      </c>
      <c r="P613" s="24">
        <v>0.1226</v>
      </c>
      <c r="Q613" s="24">
        <v>0.23730000000000001</v>
      </c>
      <c r="R613" s="24">
        <v>5.0099999999999999E-2</v>
      </c>
      <c r="S613" s="24">
        <v>4.7365300000000001</v>
      </c>
    </row>
    <row r="614" spans="1:19" x14ac:dyDescent="0.2">
      <c r="A614" s="9">
        <v>7</v>
      </c>
      <c r="B614" s="9" t="s">
        <v>2266</v>
      </c>
      <c r="C614" s="16" t="s">
        <v>77</v>
      </c>
      <c r="D614" s="16" t="s">
        <v>665</v>
      </c>
      <c r="E614" s="16" t="s">
        <v>800</v>
      </c>
      <c r="F614" s="17">
        <v>7.7873999999999999E-3</v>
      </c>
      <c r="G614" s="17">
        <v>1.55748E-3</v>
      </c>
      <c r="H614" s="17">
        <v>5.2537200000000005E-218</v>
      </c>
      <c r="I614" s="18">
        <v>-215.41800000000001</v>
      </c>
      <c r="J614" s="16" t="s">
        <v>44</v>
      </c>
      <c r="K614" s="16" t="s">
        <v>801</v>
      </c>
      <c r="L614" s="16">
        <v>14</v>
      </c>
      <c r="M614" s="16">
        <v>92517186</v>
      </c>
      <c r="N614" s="16" t="s">
        <v>47</v>
      </c>
      <c r="O614" s="16" t="s">
        <v>52</v>
      </c>
      <c r="P614" s="24">
        <v>0.12230000000000001</v>
      </c>
      <c r="Q614" s="24">
        <v>-0.2389</v>
      </c>
      <c r="R614" s="24">
        <v>5.0200000000000002E-2</v>
      </c>
      <c r="S614" s="24">
        <v>-4.7589600000000001</v>
      </c>
    </row>
    <row r="615" spans="1:19" x14ac:dyDescent="0.2">
      <c r="A615" s="9">
        <v>7</v>
      </c>
      <c r="B615" s="9" t="s">
        <v>2266</v>
      </c>
      <c r="C615" s="16" t="s">
        <v>77</v>
      </c>
      <c r="D615" s="16" t="s">
        <v>665</v>
      </c>
      <c r="E615" s="16" t="s">
        <v>803</v>
      </c>
      <c r="F615" s="17">
        <v>2.6592999999999999E-3</v>
      </c>
      <c r="G615" s="17">
        <v>5.3185899999999998E-4</v>
      </c>
      <c r="H615" s="17">
        <v>5.38882E-141</v>
      </c>
      <c r="I615" s="18">
        <v>-138.40700000000001</v>
      </c>
      <c r="J615" s="16" t="s">
        <v>44</v>
      </c>
      <c r="K615" s="16" t="s">
        <v>804</v>
      </c>
      <c r="L615" s="16">
        <v>14</v>
      </c>
      <c r="M615" s="16">
        <v>92518261</v>
      </c>
      <c r="N615" s="16" t="s">
        <v>105</v>
      </c>
      <c r="O615" s="16" t="s">
        <v>106</v>
      </c>
      <c r="P615" s="24">
        <v>0.1227</v>
      </c>
      <c r="Q615" s="24">
        <v>-0.2384</v>
      </c>
      <c r="R615" s="24">
        <v>5.0200000000000002E-2</v>
      </c>
      <c r="S615" s="24">
        <v>-4.7489999999999997</v>
      </c>
    </row>
    <row r="616" spans="1:19" x14ac:dyDescent="0.2">
      <c r="A616" s="9">
        <v>7</v>
      </c>
      <c r="B616" s="9" t="s">
        <v>2266</v>
      </c>
      <c r="C616" s="16" t="s">
        <v>77</v>
      </c>
      <c r="D616" s="16" t="s">
        <v>665</v>
      </c>
      <c r="E616" s="16" t="s">
        <v>734</v>
      </c>
      <c r="F616" s="17">
        <v>1.2891000000000001E-4</v>
      </c>
      <c r="G616" s="17">
        <v>2.5782000000000002E-5</v>
      </c>
      <c r="H616" s="17">
        <v>2.4159199999999999E-141</v>
      </c>
      <c r="I616" s="18">
        <v>-138.755</v>
      </c>
      <c r="J616" s="16" t="s">
        <v>44</v>
      </c>
      <c r="K616" s="16" t="s">
        <v>735</v>
      </c>
      <c r="L616" s="16">
        <v>14</v>
      </c>
      <c r="M616" s="16">
        <v>92519486</v>
      </c>
      <c r="N616" s="16" t="s">
        <v>46</v>
      </c>
      <c r="O616" s="16" t="s">
        <v>47</v>
      </c>
      <c r="P616" s="24">
        <v>0.1226</v>
      </c>
      <c r="Q616" s="24">
        <v>-0.2384</v>
      </c>
      <c r="R616" s="24">
        <v>5.0200000000000002E-2</v>
      </c>
      <c r="S616" s="24">
        <v>-4.7489999999999997</v>
      </c>
    </row>
    <row r="617" spans="1:19" x14ac:dyDescent="0.2">
      <c r="A617" s="9">
        <v>7</v>
      </c>
      <c r="B617" s="9" t="s">
        <v>2266</v>
      </c>
      <c r="C617" s="16" t="s">
        <v>77</v>
      </c>
      <c r="D617" s="16" t="s">
        <v>665</v>
      </c>
      <c r="E617" s="16" t="s">
        <v>774</v>
      </c>
      <c r="F617" s="17">
        <v>0.10299700000000001</v>
      </c>
      <c r="G617" s="17">
        <v>2.0599300000000001E-2</v>
      </c>
      <c r="H617" s="17">
        <v>4.3987100000000001E-218</v>
      </c>
      <c r="I617" s="18">
        <v>-215.495</v>
      </c>
      <c r="J617" s="16" t="s">
        <v>44</v>
      </c>
      <c r="K617" s="16" t="s">
        <v>775</v>
      </c>
      <c r="L617" s="16">
        <v>14</v>
      </c>
      <c r="M617" s="16">
        <v>92520090</v>
      </c>
      <c r="N617" s="16" t="s">
        <v>51</v>
      </c>
      <c r="O617" s="16" t="s">
        <v>52</v>
      </c>
      <c r="P617" s="24">
        <v>0.12230000000000001</v>
      </c>
      <c r="Q617" s="24">
        <v>-0.2407</v>
      </c>
      <c r="R617" s="24">
        <v>5.0200000000000002E-2</v>
      </c>
      <c r="S617" s="24">
        <v>-4.7948199999999996</v>
      </c>
    </row>
    <row r="618" spans="1:19" x14ac:dyDescent="0.2">
      <c r="A618" s="9">
        <v>7</v>
      </c>
      <c r="B618" s="9" t="s">
        <v>2266</v>
      </c>
      <c r="C618" s="16" t="s">
        <v>77</v>
      </c>
      <c r="D618" s="16" t="s">
        <v>665</v>
      </c>
      <c r="E618" s="16" t="s">
        <v>706</v>
      </c>
      <c r="F618" s="17">
        <v>1.85298E-6</v>
      </c>
      <c r="G618" s="17">
        <v>3.7059500000000002E-7</v>
      </c>
      <c r="H618" s="17">
        <v>1.3126700000000001E-7</v>
      </c>
      <c r="I618" s="18">
        <v>-5.0203499999999996</v>
      </c>
      <c r="J618" s="16" t="s">
        <v>44</v>
      </c>
      <c r="K618" s="16" t="s">
        <v>707</v>
      </c>
      <c r="L618" s="16">
        <v>14</v>
      </c>
      <c r="M618" s="16">
        <v>92522151</v>
      </c>
      <c r="N618" s="16" t="s">
        <v>51</v>
      </c>
      <c r="O618" s="16" t="s">
        <v>52</v>
      </c>
      <c r="P618" s="24">
        <v>0.12180000000000001</v>
      </c>
      <c r="Q618" s="24">
        <v>0.23699999999999999</v>
      </c>
      <c r="R618" s="24">
        <v>5.1499999999999997E-2</v>
      </c>
      <c r="S618" s="24">
        <v>4.6019399999999999</v>
      </c>
    </row>
    <row r="619" spans="1:19" x14ac:dyDescent="0.2">
      <c r="A619" s="9">
        <v>7</v>
      </c>
      <c r="B619" s="9" t="s">
        <v>2266</v>
      </c>
      <c r="C619" s="16" t="s">
        <v>77</v>
      </c>
      <c r="D619" s="16" t="s">
        <v>665</v>
      </c>
      <c r="E619" s="16" t="s">
        <v>769</v>
      </c>
      <c r="F619" s="17">
        <v>0.29402</v>
      </c>
      <c r="G619" s="17">
        <v>5.8803899999999999E-2</v>
      </c>
      <c r="H619" s="17">
        <v>4.0192600000000002E-218</v>
      </c>
      <c r="I619" s="18">
        <v>-215.53399999999999</v>
      </c>
      <c r="J619" s="16" t="s">
        <v>44</v>
      </c>
      <c r="K619" s="16" t="s">
        <v>770</v>
      </c>
      <c r="L619" s="16">
        <v>14</v>
      </c>
      <c r="M619" s="16">
        <v>92522691</v>
      </c>
      <c r="N619" s="16" t="s">
        <v>51</v>
      </c>
      <c r="O619" s="16" t="s">
        <v>52</v>
      </c>
      <c r="P619" s="24">
        <v>0.1226</v>
      </c>
      <c r="Q619" s="24">
        <v>-0.24099999999999999</v>
      </c>
      <c r="R619" s="24">
        <v>5.0200000000000002E-2</v>
      </c>
      <c r="S619" s="24">
        <v>-4.8007999999999997</v>
      </c>
    </row>
    <row r="620" spans="1:19" x14ac:dyDescent="0.2">
      <c r="A620" s="9">
        <v>7</v>
      </c>
      <c r="B620" s="9" t="s">
        <v>2266</v>
      </c>
      <c r="C620" s="16" t="s">
        <v>77</v>
      </c>
      <c r="D620" s="16" t="s">
        <v>665</v>
      </c>
      <c r="E620" s="16" t="s">
        <v>835</v>
      </c>
      <c r="F620" s="17">
        <v>1.27773E-2</v>
      </c>
      <c r="G620" s="17">
        <v>2.5554599999999998E-3</v>
      </c>
      <c r="H620" s="17">
        <v>9.3896099999999998E-38</v>
      </c>
      <c r="I620" s="18">
        <v>-35.165900000000001</v>
      </c>
      <c r="J620" s="16" t="s">
        <v>44</v>
      </c>
      <c r="K620" s="16" t="s">
        <v>836</v>
      </c>
      <c r="L620" s="16">
        <v>14</v>
      </c>
      <c r="M620" s="16">
        <v>92523669</v>
      </c>
      <c r="N620" s="16" t="s">
        <v>51</v>
      </c>
      <c r="O620" s="16" t="s">
        <v>52</v>
      </c>
      <c r="P620" s="24">
        <v>0.12280000000000001</v>
      </c>
      <c r="Q620" s="24">
        <v>0.2427</v>
      </c>
      <c r="R620" s="24">
        <v>5.0099999999999999E-2</v>
      </c>
      <c r="S620" s="24">
        <v>4.8443100000000001</v>
      </c>
    </row>
    <row r="621" spans="1:19" x14ac:dyDescent="0.2">
      <c r="A621" s="9">
        <v>7</v>
      </c>
      <c r="B621" s="9" t="s">
        <v>2266</v>
      </c>
      <c r="C621" s="16" t="s">
        <v>77</v>
      </c>
      <c r="D621" s="16" t="s">
        <v>665</v>
      </c>
      <c r="E621" s="16" t="s">
        <v>787</v>
      </c>
      <c r="F621" s="17">
        <v>4.15722E-20</v>
      </c>
      <c r="G621" s="17">
        <v>8.3144299999999999E-21</v>
      </c>
      <c r="H621" s="17">
        <v>4.7893E-43</v>
      </c>
      <c r="I621" s="18">
        <v>-40.458199999999998</v>
      </c>
      <c r="J621" s="16" t="s">
        <v>115</v>
      </c>
      <c r="K621" s="16" t="s">
        <v>669</v>
      </c>
      <c r="L621" s="16">
        <v>14</v>
      </c>
      <c r="M621" s="16">
        <v>92525613</v>
      </c>
      <c r="N621" s="16" t="s">
        <v>46</v>
      </c>
      <c r="O621" s="16" t="s">
        <v>47</v>
      </c>
      <c r="P621" s="24">
        <v>0.38490000000000002</v>
      </c>
      <c r="Q621" s="24">
        <v>-6.8199999999999997E-2</v>
      </c>
      <c r="R621" s="24">
        <v>3.4099999999999998E-2</v>
      </c>
      <c r="S621" s="24">
        <v>-2</v>
      </c>
    </row>
    <row r="622" spans="1:19" x14ac:dyDescent="0.2">
      <c r="A622" s="9">
        <v>7</v>
      </c>
      <c r="B622" s="9" t="s">
        <v>2266</v>
      </c>
      <c r="C622" s="16" t="s">
        <v>77</v>
      </c>
      <c r="D622" s="16" t="s">
        <v>665</v>
      </c>
      <c r="E622" s="16" t="s">
        <v>765</v>
      </c>
      <c r="F622" s="17">
        <v>5.47039E-2</v>
      </c>
      <c r="G622" s="17">
        <v>1.0940800000000001E-2</v>
      </c>
      <c r="H622" s="17">
        <v>3.8670299999999998E-27</v>
      </c>
      <c r="I622" s="18">
        <v>-24.551100000000002</v>
      </c>
      <c r="J622" s="16" t="s">
        <v>115</v>
      </c>
      <c r="K622" s="16" t="s">
        <v>669</v>
      </c>
      <c r="L622" s="16">
        <v>14</v>
      </c>
      <c r="M622" s="16">
        <v>92525617</v>
      </c>
      <c r="N622" s="16" t="s">
        <v>46</v>
      </c>
      <c r="O622" s="16" t="s">
        <v>47</v>
      </c>
      <c r="P622" s="24">
        <v>0.12280000000000001</v>
      </c>
      <c r="Q622" s="24">
        <v>0.2422</v>
      </c>
      <c r="R622" s="24">
        <v>5.0099999999999999E-2</v>
      </c>
      <c r="S622" s="24">
        <v>4.8343299999999996</v>
      </c>
    </row>
    <row r="623" spans="1:19" x14ac:dyDescent="0.2">
      <c r="A623" s="9">
        <v>7</v>
      </c>
      <c r="B623" s="9" t="s">
        <v>2266</v>
      </c>
      <c r="C623" s="16" t="s">
        <v>77</v>
      </c>
      <c r="D623" s="16" t="s">
        <v>665</v>
      </c>
      <c r="E623" s="16" t="s">
        <v>762</v>
      </c>
      <c r="F623" s="17">
        <v>2.41539E-8</v>
      </c>
      <c r="G623" s="17">
        <v>4.8307799999999997E-9</v>
      </c>
      <c r="H623" s="17">
        <v>3.4651E-21</v>
      </c>
      <c r="I623" s="18">
        <v>-18.598800000000001</v>
      </c>
      <c r="J623" s="16" t="s">
        <v>115</v>
      </c>
      <c r="K623" s="16" t="s">
        <v>669</v>
      </c>
      <c r="L623" s="19" t="str">
        <f>MID(E623,FIND("r",E623)+1,FIND("_",E623,FIND("r",E623)+1)-FIND("r",E623)-1)</f>
        <v>14</v>
      </c>
      <c r="M623" s="19" t="str">
        <f>MID(E623,FIND("_",E623)+1,FIND("_",E623,FIND("_",E623)+1)-FIND("_",E623)-1)</f>
        <v>92526110</v>
      </c>
      <c r="N623" s="16" t="s">
        <v>105</v>
      </c>
      <c r="O623" s="16" t="s">
        <v>106</v>
      </c>
      <c r="P623" s="24">
        <v>0.11890000000000001</v>
      </c>
      <c r="Q623" s="24">
        <v>0.25390000000000001</v>
      </c>
      <c r="R623" s="24">
        <v>5.6500000000000002E-2</v>
      </c>
      <c r="S623" s="24">
        <v>4.4938099999999999</v>
      </c>
    </row>
    <row r="624" spans="1:19" x14ac:dyDescent="0.2">
      <c r="A624" s="9">
        <v>7</v>
      </c>
      <c r="B624" s="9" t="s">
        <v>2266</v>
      </c>
      <c r="C624" s="16" t="s">
        <v>77</v>
      </c>
      <c r="D624" s="16" t="s">
        <v>665</v>
      </c>
      <c r="E624" s="16" t="s">
        <v>684</v>
      </c>
      <c r="F624" s="17">
        <v>1.3463399999999999E-13</v>
      </c>
      <c r="G624" s="17">
        <v>2.69268E-14</v>
      </c>
      <c r="H624" s="17">
        <v>1</v>
      </c>
      <c r="I624" s="18">
        <v>11.861599999999999</v>
      </c>
      <c r="J624" s="16" t="s">
        <v>115</v>
      </c>
      <c r="K624" s="16" t="s">
        <v>669</v>
      </c>
      <c r="L624" s="16">
        <v>14</v>
      </c>
      <c r="M624" s="16">
        <v>92527297</v>
      </c>
      <c r="N624" s="16" t="s">
        <v>46</v>
      </c>
      <c r="O624" s="16" t="s">
        <v>47</v>
      </c>
      <c r="P624" s="24">
        <v>0.1192</v>
      </c>
      <c r="Q624" s="24">
        <v>-0.23230000000000001</v>
      </c>
      <c r="R624" s="24">
        <v>5.5300000000000002E-2</v>
      </c>
      <c r="S624" s="24">
        <v>-4.2007199999999996</v>
      </c>
    </row>
    <row r="625" spans="1:19" x14ac:dyDescent="0.2">
      <c r="A625" s="9">
        <v>7</v>
      </c>
      <c r="B625" s="9" t="s">
        <v>2266</v>
      </c>
      <c r="C625" s="16" t="s">
        <v>77</v>
      </c>
      <c r="D625" s="16" t="s">
        <v>665</v>
      </c>
      <c r="E625" s="16" t="s">
        <v>766</v>
      </c>
      <c r="F625" s="17">
        <v>5.1425599999999998E-5</v>
      </c>
      <c r="G625" s="17">
        <v>1.0285099999999999E-5</v>
      </c>
      <c r="H625" s="17">
        <v>3.9428500000000002E-141</v>
      </c>
      <c r="I625" s="18">
        <v>-138.54300000000001</v>
      </c>
      <c r="J625" s="16" t="s">
        <v>115</v>
      </c>
      <c r="K625" s="16" t="s">
        <v>669</v>
      </c>
      <c r="L625" s="16">
        <v>14</v>
      </c>
      <c r="M625" s="16">
        <v>92530551</v>
      </c>
      <c r="N625" s="16" t="s">
        <v>46</v>
      </c>
      <c r="O625" s="16" t="s">
        <v>52</v>
      </c>
      <c r="P625" s="24">
        <v>0.1235</v>
      </c>
      <c r="Q625" s="24">
        <v>-0.2364</v>
      </c>
      <c r="R625" s="24">
        <v>5.0299999999999997E-2</v>
      </c>
      <c r="S625" s="24">
        <v>-4.6997999999999998</v>
      </c>
    </row>
    <row r="626" spans="1:19" x14ac:dyDescent="0.2">
      <c r="A626" s="9">
        <v>7</v>
      </c>
      <c r="B626" s="9" t="s">
        <v>2266</v>
      </c>
      <c r="C626" s="16" t="s">
        <v>77</v>
      </c>
      <c r="D626" s="16" t="s">
        <v>665</v>
      </c>
      <c r="E626" s="16" t="s">
        <v>771</v>
      </c>
      <c r="F626" s="17">
        <v>4.7771400000000001E-5</v>
      </c>
      <c r="G626" s="17">
        <v>9.5542900000000003E-6</v>
      </c>
      <c r="H626" s="17">
        <v>4.1040400000000001E-141</v>
      </c>
      <c r="I626" s="18">
        <v>-138.52500000000001</v>
      </c>
      <c r="J626" s="16" t="s">
        <v>73</v>
      </c>
      <c r="K626" s="16" t="s">
        <v>669</v>
      </c>
      <c r="L626" s="16">
        <v>14</v>
      </c>
      <c r="M626" s="16">
        <v>92531168</v>
      </c>
      <c r="N626" s="16" t="s">
        <v>46</v>
      </c>
      <c r="O626" s="16" t="s">
        <v>47</v>
      </c>
      <c r="P626" s="24">
        <v>0.1234</v>
      </c>
      <c r="Q626" s="24">
        <v>-0.23619999999999999</v>
      </c>
      <c r="R626" s="24">
        <v>5.0299999999999997E-2</v>
      </c>
      <c r="S626" s="24">
        <v>-4.6958299999999999</v>
      </c>
    </row>
    <row r="627" spans="1:19" x14ac:dyDescent="0.2">
      <c r="A627" s="9">
        <v>7</v>
      </c>
      <c r="B627" s="9" t="s">
        <v>2266</v>
      </c>
      <c r="C627" s="16" t="s">
        <v>77</v>
      </c>
      <c r="D627" s="16" t="s">
        <v>665</v>
      </c>
      <c r="E627" s="16" t="s">
        <v>691</v>
      </c>
      <c r="F627" s="17">
        <v>9.0190699999999997E-20</v>
      </c>
      <c r="G627" s="17">
        <v>1.8038100000000001E-20</v>
      </c>
      <c r="H627" s="17">
        <v>1.0481400000000001E-42</v>
      </c>
      <c r="I627" s="18">
        <v>-40.118099999999998</v>
      </c>
      <c r="J627" s="16" t="s">
        <v>73</v>
      </c>
      <c r="K627" s="16" t="s">
        <v>669</v>
      </c>
      <c r="L627" s="16">
        <v>14</v>
      </c>
      <c r="M627" s="16">
        <v>92531888</v>
      </c>
      <c r="N627" s="16" t="s">
        <v>51</v>
      </c>
      <c r="O627" s="16" t="s">
        <v>52</v>
      </c>
      <c r="P627" s="24">
        <v>0.36770000000000003</v>
      </c>
      <c r="Q627" s="24">
        <v>-7.9500000000000001E-2</v>
      </c>
      <c r="R627" s="24">
        <v>3.4599999999999999E-2</v>
      </c>
      <c r="S627" s="24">
        <v>-2.2976899999999998</v>
      </c>
    </row>
    <row r="628" spans="1:19" x14ac:dyDescent="0.2">
      <c r="A628" s="9">
        <v>7</v>
      </c>
      <c r="B628" s="9" t="s">
        <v>2266</v>
      </c>
      <c r="C628" s="16" t="s">
        <v>77</v>
      </c>
      <c r="D628" s="16" t="s">
        <v>665</v>
      </c>
      <c r="E628" s="16" t="s">
        <v>773</v>
      </c>
      <c r="F628" s="17">
        <v>3.7965299999999998E-20</v>
      </c>
      <c r="G628" s="17">
        <v>7.5930500000000004E-21</v>
      </c>
      <c r="H628" s="17">
        <v>4.3912800000000002E-43</v>
      </c>
      <c r="I628" s="18">
        <v>-40.495899999999999</v>
      </c>
      <c r="J628" s="16" t="s">
        <v>73</v>
      </c>
      <c r="K628" s="16" t="s">
        <v>669</v>
      </c>
      <c r="L628" s="16">
        <v>14</v>
      </c>
      <c r="M628" s="16">
        <v>92532620</v>
      </c>
      <c r="N628" s="16" t="s">
        <v>46</v>
      </c>
      <c r="O628" s="16" t="s">
        <v>47</v>
      </c>
      <c r="P628" s="24">
        <v>0.38579999999999998</v>
      </c>
      <c r="Q628" s="24">
        <v>-6.7100000000000007E-2</v>
      </c>
      <c r="R628" s="24">
        <v>3.4200000000000001E-2</v>
      </c>
      <c r="S628" s="24">
        <v>-1.9619899999999999</v>
      </c>
    </row>
    <row r="629" spans="1:19" x14ac:dyDescent="0.2">
      <c r="A629" s="9">
        <v>7</v>
      </c>
      <c r="B629" s="9" t="s">
        <v>2266</v>
      </c>
      <c r="C629" s="16" t="s">
        <v>77</v>
      </c>
      <c r="D629" s="16" t="s">
        <v>665</v>
      </c>
      <c r="E629" s="16" t="s">
        <v>808</v>
      </c>
      <c r="F629" s="17">
        <v>5.6754800000000001E-2</v>
      </c>
      <c r="G629" s="17">
        <v>1.1351E-2</v>
      </c>
      <c r="H629" s="17">
        <v>5.5878500000000005E-218</v>
      </c>
      <c r="I629" s="18">
        <v>-215.39099999999999</v>
      </c>
      <c r="J629" s="16" t="s">
        <v>73</v>
      </c>
      <c r="K629" s="16" t="s">
        <v>669</v>
      </c>
      <c r="L629" s="16">
        <v>14</v>
      </c>
      <c r="M629" s="16">
        <v>92533260</v>
      </c>
      <c r="N629" s="16" t="s">
        <v>51</v>
      </c>
      <c r="O629" s="16" t="s">
        <v>47</v>
      </c>
      <c r="P629" s="24">
        <v>0.123</v>
      </c>
      <c r="Q629" s="24">
        <v>-0.2402</v>
      </c>
      <c r="R629" s="24">
        <v>5.04E-2</v>
      </c>
      <c r="S629" s="24">
        <v>-4.7658699999999996</v>
      </c>
    </row>
    <row r="630" spans="1:19" x14ac:dyDescent="0.2">
      <c r="A630" s="9">
        <v>7</v>
      </c>
      <c r="B630" s="9" t="s">
        <v>2266</v>
      </c>
      <c r="C630" s="16" t="s">
        <v>77</v>
      </c>
      <c r="D630" s="16" t="s">
        <v>665</v>
      </c>
      <c r="E630" s="16" t="s">
        <v>761</v>
      </c>
      <c r="F630" s="17">
        <v>0.41371200000000002</v>
      </c>
      <c r="G630" s="17">
        <v>8.2742300000000005E-2</v>
      </c>
      <c r="H630" s="17">
        <v>3.4410700000000002E-218</v>
      </c>
      <c r="I630" s="18">
        <v>-215.602</v>
      </c>
      <c r="J630" s="16" t="s">
        <v>73</v>
      </c>
      <c r="K630" s="16" t="s">
        <v>669</v>
      </c>
      <c r="L630" s="16">
        <v>14</v>
      </c>
      <c r="M630" s="16">
        <v>92542018</v>
      </c>
      <c r="N630" s="16" t="s">
        <v>51</v>
      </c>
      <c r="O630" s="16" t="s">
        <v>52</v>
      </c>
      <c r="P630" s="24">
        <v>0.1235</v>
      </c>
      <c r="Q630" s="24">
        <v>-0.24099999999999999</v>
      </c>
      <c r="R630" s="24">
        <v>0.05</v>
      </c>
      <c r="S630" s="24">
        <v>-4.82</v>
      </c>
    </row>
    <row r="631" spans="1:19" x14ac:dyDescent="0.2">
      <c r="A631" s="9">
        <v>7</v>
      </c>
      <c r="B631" s="9" t="s">
        <v>2266</v>
      </c>
      <c r="C631" s="16" t="s">
        <v>77</v>
      </c>
      <c r="D631" s="16" t="s">
        <v>665</v>
      </c>
      <c r="E631" s="16" t="s">
        <v>687</v>
      </c>
      <c r="F631" s="17">
        <v>2.5041600000000002E-9</v>
      </c>
      <c r="G631" s="17">
        <v>5.0083200000000003E-10</v>
      </c>
      <c r="H631" s="17">
        <v>1</v>
      </c>
      <c r="I631" s="18">
        <v>11.8614</v>
      </c>
      <c r="J631" s="16" t="s">
        <v>73</v>
      </c>
      <c r="K631" s="16" t="s">
        <v>669</v>
      </c>
      <c r="L631" s="16">
        <v>14</v>
      </c>
      <c r="M631" s="16">
        <v>92542145</v>
      </c>
      <c r="N631" s="16" t="s">
        <v>51</v>
      </c>
      <c r="O631" s="16" t="s">
        <v>47</v>
      </c>
      <c r="P631" s="24">
        <v>0.1231</v>
      </c>
      <c r="Q631" s="24">
        <v>-0.24349999999999999</v>
      </c>
      <c r="R631" s="24">
        <v>5.0099999999999999E-2</v>
      </c>
      <c r="S631" s="24">
        <v>-4.8602800000000004</v>
      </c>
    </row>
    <row r="632" spans="1:19" x14ac:dyDescent="0.2">
      <c r="A632" s="9">
        <v>7</v>
      </c>
      <c r="B632" s="9" t="s">
        <v>2266</v>
      </c>
      <c r="C632" s="16" t="s">
        <v>77</v>
      </c>
      <c r="D632" s="16" t="s">
        <v>665</v>
      </c>
      <c r="E632" s="16" t="s">
        <v>668</v>
      </c>
      <c r="F632" s="17">
        <v>0.32867299999999999</v>
      </c>
      <c r="G632" s="17">
        <v>6.5734600000000004E-2</v>
      </c>
      <c r="H632" s="17">
        <v>2.1653499999999999E-2</v>
      </c>
      <c r="I632" s="18">
        <v>0.20653199999999999</v>
      </c>
      <c r="J632" s="16" t="s">
        <v>73</v>
      </c>
      <c r="K632" s="16" t="s">
        <v>669</v>
      </c>
      <c r="L632" s="16">
        <v>14</v>
      </c>
      <c r="M632" s="16">
        <v>92542383</v>
      </c>
      <c r="N632" s="16" t="s">
        <v>51</v>
      </c>
      <c r="O632" s="16" t="s">
        <v>46</v>
      </c>
      <c r="P632" s="24">
        <v>0.1234</v>
      </c>
      <c r="Q632" s="24">
        <v>0.24129999999999999</v>
      </c>
      <c r="R632" s="24">
        <v>0.05</v>
      </c>
      <c r="S632" s="24">
        <v>4.8259999999999996</v>
      </c>
    </row>
    <row r="633" spans="1:19" x14ac:dyDescent="0.2">
      <c r="A633" s="9">
        <v>7</v>
      </c>
      <c r="B633" s="9" t="s">
        <v>2266</v>
      </c>
      <c r="C633" s="16" t="s">
        <v>77</v>
      </c>
      <c r="D633" s="16" t="s">
        <v>665</v>
      </c>
      <c r="E633" s="16" t="s">
        <v>670</v>
      </c>
      <c r="F633" s="17">
        <v>0.32867299999999999</v>
      </c>
      <c r="G633" s="17">
        <v>6.5734600000000004E-2</v>
      </c>
      <c r="H633" s="17">
        <v>2.1653499999999999E-2</v>
      </c>
      <c r="I633" s="18">
        <v>0.20653199999999999</v>
      </c>
      <c r="J633" s="16" t="s">
        <v>73</v>
      </c>
      <c r="K633" s="16" t="s">
        <v>669</v>
      </c>
      <c r="L633" s="16">
        <v>14</v>
      </c>
      <c r="M633" s="16">
        <v>92542927</v>
      </c>
      <c r="N633" s="16" t="s">
        <v>47</v>
      </c>
      <c r="O633" s="16" t="s">
        <v>52</v>
      </c>
      <c r="P633" s="24">
        <v>0.1234</v>
      </c>
      <c r="Q633" s="24">
        <v>0.24129999999999999</v>
      </c>
      <c r="R633" s="24">
        <v>0.05</v>
      </c>
      <c r="S633" s="24">
        <v>4.8259999999999996</v>
      </c>
    </row>
    <row r="634" spans="1:19" x14ac:dyDescent="0.2">
      <c r="A634" s="9">
        <v>7</v>
      </c>
      <c r="B634" s="9" t="s">
        <v>2266</v>
      </c>
      <c r="C634" s="16" t="s">
        <v>77</v>
      </c>
      <c r="D634" s="16" t="s">
        <v>665</v>
      </c>
      <c r="E634" s="16" t="s">
        <v>794</v>
      </c>
      <c r="F634" s="17">
        <v>6.2004299999999999E-10</v>
      </c>
      <c r="G634" s="17">
        <v>1.2400900000000001E-10</v>
      </c>
      <c r="H634" s="17">
        <v>5.1383299999999997E-14</v>
      </c>
      <c r="I634" s="18">
        <v>-11.4277</v>
      </c>
      <c r="J634" s="16" t="s">
        <v>73</v>
      </c>
      <c r="K634" s="16" t="s">
        <v>669</v>
      </c>
      <c r="L634" s="16">
        <v>14</v>
      </c>
      <c r="M634" s="16">
        <v>92543281</v>
      </c>
      <c r="N634" s="16" t="s">
        <v>46</v>
      </c>
      <c r="O634" s="16" t="s">
        <v>47</v>
      </c>
      <c r="P634" s="24">
        <v>0.1231</v>
      </c>
      <c r="Q634" s="24">
        <v>-0.24390000000000001</v>
      </c>
      <c r="R634" s="24">
        <v>5.0099999999999999E-2</v>
      </c>
      <c r="S634" s="24">
        <v>-4.8682600000000003</v>
      </c>
    </row>
    <row r="635" spans="1:19" x14ac:dyDescent="0.2">
      <c r="A635" s="9">
        <v>7</v>
      </c>
      <c r="B635" s="9" t="s">
        <v>2266</v>
      </c>
      <c r="C635" s="16" t="s">
        <v>77</v>
      </c>
      <c r="D635" s="16" t="s">
        <v>665</v>
      </c>
      <c r="E635" s="16" t="s">
        <v>671</v>
      </c>
      <c r="F635" s="17">
        <v>0.32867299999999999</v>
      </c>
      <c r="G635" s="17">
        <v>6.5734600000000004E-2</v>
      </c>
      <c r="H635" s="17">
        <v>2.1653499999999999E-2</v>
      </c>
      <c r="I635" s="18">
        <v>0.20653199999999999</v>
      </c>
      <c r="J635" s="16" t="s">
        <v>73</v>
      </c>
      <c r="K635" s="16" t="s">
        <v>669</v>
      </c>
      <c r="L635" s="16">
        <v>14</v>
      </c>
      <c r="M635" s="16">
        <v>92545037</v>
      </c>
      <c r="N635" s="16" t="s">
        <v>46</v>
      </c>
      <c r="O635" s="16" t="s">
        <v>47</v>
      </c>
      <c r="P635" s="24">
        <v>0.1234</v>
      </c>
      <c r="Q635" s="24">
        <v>0.24129999999999999</v>
      </c>
      <c r="R635" s="24">
        <v>0.05</v>
      </c>
      <c r="S635" s="24">
        <v>4.8259999999999996</v>
      </c>
    </row>
    <row r="636" spans="1:19" x14ac:dyDescent="0.2">
      <c r="A636" s="9">
        <v>7</v>
      </c>
      <c r="B636" s="9" t="s">
        <v>2266</v>
      </c>
      <c r="C636" s="16" t="s">
        <v>77</v>
      </c>
      <c r="D636" s="16" t="s">
        <v>665</v>
      </c>
      <c r="E636" s="16" t="s">
        <v>748</v>
      </c>
      <c r="F636" s="17">
        <v>5.6100499999999997E-9</v>
      </c>
      <c r="G636" s="17">
        <v>1.1220099999999999E-9</v>
      </c>
      <c r="H636" s="17">
        <v>2.6845199999999998E-137</v>
      </c>
      <c r="I636" s="18">
        <v>-134.71</v>
      </c>
      <c r="J636" s="16" t="s">
        <v>73</v>
      </c>
      <c r="K636" s="16" t="s">
        <v>669</v>
      </c>
      <c r="L636" s="19" t="str">
        <f>MID(E636,FIND("r",E636)+1,FIND("_",E636,FIND("r",E636)+1)-FIND("r",E636)-1)</f>
        <v>14</v>
      </c>
      <c r="M636" s="19" t="str">
        <f>MID(E636,FIND("_",E636)+1,FIND("_",E636,FIND("_",E636)+1)-FIND("_",E636)-1)</f>
        <v>92551843</v>
      </c>
      <c r="N636" s="16" t="s">
        <v>105</v>
      </c>
      <c r="O636" s="16" t="s">
        <v>749</v>
      </c>
      <c r="P636" s="24">
        <v>0.1186</v>
      </c>
      <c r="Q636" s="24">
        <v>-0.22500000000000001</v>
      </c>
      <c r="R636" s="24">
        <v>5.3999999999999999E-2</v>
      </c>
      <c r="S636" s="24">
        <v>-4.1666699999999999</v>
      </c>
    </row>
    <row r="637" spans="1:19" x14ac:dyDescent="0.2">
      <c r="A637" s="9">
        <v>7</v>
      </c>
      <c r="B637" s="9" t="s">
        <v>2266</v>
      </c>
      <c r="C637" s="16" t="s">
        <v>77</v>
      </c>
      <c r="D637" s="16" t="s">
        <v>665</v>
      </c>
      <c r="E637" s="16" t="s">
        <v>702</v>
      </c>
      <c r="F637" s="17">
        <v>1.27346E-2</v>
      </c>
      <c r="G637" s="17">
        <v>2.5469300000000002E-3</v>
      </c>
      <c r="H637" s="17">
        <v>1.2872899999999999E-21</v>
      </c>
      <c r="I637" s="18">
        <v>-19.0288</v>
      </c>
      <c r="J637" s="16" t="s">
        <v>73</v>
      </c>
      <c r="K637" s="16" t="s">
        <v>669</v>
      </c>
      <c r="L637" s="16">
        <v>14</v>
      </c>
      <c r="M637" s="16">
        <v>92552724</v>
      </c>
      <c r="N637" s="16" t="s">
        <v>46</v>
      </c>
      <c r="O637" s="16" t="s">
        <v>47</v>
      </c>
      <c r="P637" s="24">
        <v>0.1231</v>
      </c>
      <c r="Q637" s="24">
        <v>0.2442</v>
      </c>
      <c r="R637" s="24">
        <v>0.05</v>
      </c>
      <c r="S637" s="24">
        <v>4.8840000000000003</v>
      </c>
    </row>
    <row r="638" spans="1:19" x14ac:dyDescent="0.2">
      <c r="A638" s="9">
        <v>7</v>
      </c>
      <c r="B638" s="9" t="s">
        <v>2266</v>
      </c>
      <c r="C638" s="16" t="s">
        <v>77</v>
      </c>
      <c r="D638" s="16" t="s">
        <v>665</v>
      </c>
      <c r="E638" s="16" t="s">
        <v>665</v>
      </c>
      <c r="F638" s="17">
        <v>7.8271899999999997E-4</v>
      </c>
      <c r="G638" s="17">
        <v>1.56544E-4</v>
      </c>
      <c r="H638" s="17">
        <v>6.9896700000000001E-146</v>
      </c>
      <c r="I638" s="18">
        <v>-143.29400000000001</v>
      </c>
      <c r="J638" s="16" t="s">
        <v>73</v>
      </c>
      <c r="K638" s="16" t="s">
        <v>669</v>
      </c>
      <c r="L638" s="16">
        <v>14</v>
      </c>
      <c r="M638" s="16">
        <v>92558803</v>
      </c>
      <c r="N638" s="16" t="s">
        <v>51</v>
      </c>
      <c r="O638" s="16" t="s">
        <v>52</v>
      </c>
      <c r="P638" s="24">
        <v>0.12280000000000001</v>
      </c>
      <c r="Q638" s="24">
        <v>-0.24690000000000001</v>
      </c>
      <c r="R638" s="24">
        <v>5.0099999999999999E-2</v>
      </c>
      <c r="S638" s="24">
        <v>-4.92814</v>
      </c>
    </row>
    <row r="639" spans="1:19" x14ac:dyDescent="0.2">
      <c r="A639" s="9">
        <v>7</v>
      </c>
      <c r="B639" s="9" t="s">
        <v>2266</v>
      </c>
      <c r="C639" s="16" t="s">
        <v>77</v>
      </c>
      <c r="D639" s="16" t="s">
        <v>665</v>
      </c>
      <c r="E639" s="16" t="s">
        <v>831</v>
      </c>
      <c r="F639" s="17">
        <v>7.9627399999999999E-14</v>
      </c>
      <c r="G639" s="17">
        <v>1.5925500000000001E-14</v>
      </c>
      <c r="H639" s="17">
        <v>9.1504499999999998E-20</v>
      </c>
      <c r="I639" s="18">
        <v>-17.177099999999999</v>
      </c>
      <c r="J639" s="16" t="s">
        <v>73</v>
      </c>
      <c r="K639" s="16" t="s">
        <v>669</v>
      </c>
      <c r="L639" s="16">
        <v>14</v>
      </c>
      <c r="M639" s="16">
        <v>92558939</v>
      </c>
      <c r="N639" s="16" t="s">
        <v>51</v>
      </c>
      <c r="O639" s="16" t="s">
        <v>46</v>
      </c>
      <c r="P639" s="24">
        <v>0.12280000000000001</v>
      </c>
      <c r="Q639" s="24">
        <v>-0.24690000000000001</v>
      </c>
      <c r="R639" s="24">
        <v>5.0099999999999999E-2</v>
      </c>
      <c r="S639" s="24">
        <v>-4.92814</v>
      </c>
    </row>
    <row r="640" spans="1:19" x14ac:dyDescent="0.2">
      <c r="A640" s="9">
        <v>7</v>
      </c>
      <c r="B640" s="9" t="s">
        <v>2266</v>
      </c>
      <c r="C640" s="16" t="s">
        <v>77</v>
      </c>
      <c r="D640" s="16" t="s">
        <v>665</v>
      </c>
      <c r="E640" s="16" t="s">
        <v>729</v>
      </c>
      <c r="F640" s="17">
        <v>1.14915E-13</v>
      </c>
      <c r="G640" s="17">
        <v>2.2983100000000001E-14</v>
      </c>
      <c r="H640" s="17">
        <v>2.0740499999999998E-25</v>
      </c>
      <c r="I640" s="18">
        <v>-22.8217</v>
      </c>
      <c r="J640" s="16" t="s">
        <v>73</v>
      </c>
      <c r="K640" s="16" t="s">
        <v>669</v>
      </c>
      <c r="L640" s="19" t="str">
        <f>MID(E640,FIND("r",E640)+1,FIND("_",E640,FIND("r",E640)+1)-FIND("r",E640)-1)</f>
        <v>14</v>
      </c>
      <c r="M640" s="19" t="str">
        <f>MID(E640,FIND("_",E640)+1,FIND("_",E640,FIND("_",E640)+1)-FIND("_",E640)-1)</f>
        <v>92560294</v>
      </c>
      <c r="N640" s="16" t="s">
        <v>105</v>
      </c>
      <c r="O640" s="16" t="s">
        <v>106</v>
      </c>
      <c r="P640" s="24">
        <v>8.9700000000000002E-2</v>
      </c>
      <c r="Q640" s="24">
        <v>0.2084</v>
      </c>
      <c r="R640" s="24">
        <v>5.91E-2</v>
      </c>
      <c r="S640" s="24">
        <v>3.52623</v>
      </c>
    </row>
    <row r="641" spans="1:19" x14ac:dyDescent="0.2">
      <c r="A641" s="9">
        <v>7</v>
      </c>
      <c r="B641" s="9" t="s">
        <v>2266</v>
      </c>
      <c r="C641" s="16" t="s">
        <v>77</v>
      </c>
      <c r="D641" s="16" t="s">
        <v>665</v>
      </c>
      <c r="E641" s="16" t="s">
        <v>752</v>
      </c>
      <c r="F641" s="17">
        <v>5.67504E-17</v>
      </c>
      <c r="G641" s="17">
        <v>1.1350099999999999E-17</v>
      </c>
      <c r="H641" s="17">
        <v>2.75509E-42</v>
      </c>
      <c r="I641" s="18">
        <v>-39.698399999999999</v>
      </c>
      <c r="J641" s="16" t="s">
        <v>73</v>
      </c>
      <c r="K641" s="16" t="s">
        <v>669</v>
      </c>
      <c r="L641" s="16">
        <v>14</v>
      </c>
      <c r="M641" s="16">
        <v>92566803</v>
      </c>
      <c r="N641" s="16" t="s">
        <v>46</v>
      </c>
      <c r="O641" s="16" t="s">
        <v>47</v>
      </c>
      <c r="P641" s="24">
        <v>8.9399999999999993E-2</v>
      </c>
      <c r="Q641" s="24">
        <v>-0.19589999999999999</v>
      </c>
      <c r="R641" s="24">
        <v>5.96E-2</v>
      </c>
      <c r="S641" s="24">
        <v>-3.2869100000000002</v>
      </c>
    </row>
    <row r="642" spans="1:19" x14ac:dyDescent="0.2">
      <c r="A642" s="9">
        <v>7</v>
      </c>
      <c r="B642" s="9" t="s">
        <v>2266</v>
      </c>
      <c r="C642" s="16" t="s">
        <v>77</v>
      </c>
      <c r="D642" s="16" t="s">
        <v>665</v>
      </c>
      <c r="E642" s="16" t="s">
        <v>832</v>
      </c>
      <c r="F642" s="17">
        <v>4.02486E-17</v>
      </c>
      <c r="G642" s="17">
        <v>8.0497200000000006E-18</v>
      </c>
      <c r="H642" s="17">
        <v>9.1847599999999997E-42</v>
      </c>
      <c r="I642" s="18">
        <v>-39.175400000000003</v>
      </c>
      <c r="J642" s="16" t="s">
        <v>73</v>
      </c>
      <c r="K642" s="16" t="s">
        <v>669</v>
      </c>
      <c r="L642" s="16">
        <v>14</v>
      </c>
      <c r="M642" s="16">
        <v>92571929</v>
      </c>
      <c r="N642" s="16" t="s">
        <v>51</v>
      </c>
      <c r="O642" s="16" t="s">
        <v>52</v>
      </c>
      <c r="P642" s="24">
        <v>8.9300000000000004E-2</v>
      </c>
      <c r="Q642" s="24">
        <v>-0.19020000000000001</v>
      </c>
      <c r="R642" s="24">
        <v>5.9700000000000003E-2</v>
      </c>
      <c r="S642" s="24">
        <v>-3.1859299999999999</v>
      </c>
    </row>
    <row r="643" spans="1:19" x14ac:dyDescent="0.2">
      <c r="A643" s="9">
        <v>7</v>
      </c>
      <c r="B643" s="9" t="s">
        <v>2266</v>
      </c>
      <c r="C643" s="16" t="s">
        <v>77</v>
      </c>
      <c r="D643" s="16" t="s">
        <v>665</v>
      </c>
      <c r="E643" s="16" t="s">
        <v>784</v>
      </c>
      <c r="F643" s="17">
        <v>6.1907400000000001E-15</v>
      </c>
      <c r="G643" s="17">
        <v>1.23815E-15</v>
      </c>
      <c r="H643" s="17">
        <v>4.7221000000000002E-130</v>
      </c>
      <c r="I643" s="18">
        <v>-127.464</v>
      </c>
      <c r="J643" s="16" t="s">
        <v>785</v>
      </c>
      <c r="K643" s="16" t="s">
        <v>669</v>
      </c>
      <c r="L643" s="16">
        <v>14</v>
      </c>
      <c r="M643" s="16">
        <v>92572927</v>
      </c>
      <c r="N643" s="16" t="s">
        <v>51</v>
      </c>
      <c r="O643" s="16" t="s">
        <v>52</v>
      </c>
      <c r="P643" s="24">
        <v>9.9000000000000005E-2</v>
      </c>
      <c r="Q643" s="24">
        <v>-0.18099999999999999</v>
      </c>
      <c r="R643" s="24">
        <v>5.79E-2</v>
      </c>
      <c r="S643" s="24">
        <v>-3.12608</v>
      </c>
    </row>
    <row r="644" spans="1:19" x14ac:dyDescent="0.2">
      <c r="A644" s="9">
        <v>7</v>
      </c>
      <c r="B644" s="9" t="s">
        <v>2266</v>
      </c>
      <c r="C644" s="16" t="s">
        <v>77</v>
      </c>
      <c r="D644" s="16" t="s">
        <v>665</v>
      </c>
      <c r="E644" s="16" t="s">
        <v>827</v>
      </c>
      <c r="F644" s="17">
        <v>7.7232399999999997E-16</v>
      </c>
      <c r="G644" s="17">
        <v>1.5446500000000001E-16</v>
      </c>
      <c r="H644" s="17">
        <v>8.1434400000000008E-37</v>
      </c>
      <c r="I644" s="18">
        <v>-34.227699999999999</v>
      </c>
      <c r="J644" s="16" t="s">
        <v>70</v>
      </c>
      <c r="K644" s="16" t="s">
        <v>669</v>
      </c>
      <c r="L644" s="16">
        <v>14</v>
      </c>
      <c r="M644" s="16">
        <v>92573508</v>
      </c>
      <c r="N644" s="16" t="s">
        <v>51</v>
      </c>
      <c r="O644" s="16" t="s">
        <v>52</v>
      </c>
      <c r="P644" s="24">
        <v>9.9500000000000005E-2</v>
      </c>
      <c r="Q644" s="24">
        <v>0.1726</v>
      </c>
      <c r="R644" s="24">
        <v>5.7799999999999997E-2</v>
      </c>
      <c r="S644" s="24">
        <v>2.9861599999999999</v>
      </c>
    </row>
    <row r="645" spans="1:19" x14ac:dyDescent="0.2">
      <c r="A645" s="9">
        <v>7</v>
      </c>
      <c r="B645" s="9" t="s">
        <v>2266</v>
      </c>
      <c r="C645" s="16" t="s">
        <v>77</v>
      </c>
      <c r="D645" s="16" t="s">
        <v>665</v>
      </c>
      <c r="E645" s="16" t="s">
        <v>763</v>
      </c>
      <c r="F645" s="17">
        <v>9.1841399999999994E-16</v>
      </c>
      <c r="G645" s="17">
        <v>1.8368300000000001E-16</v>
      </c>
      <c r="H645" s="17">
        <v>3.6412600000000002E-125</v>
      </c>
      <c r="I645" s="18">
        <v>-122.577</v>
      </c>
      <c r="J645" s="16" t="s">
        <v>70</v>
      </c>
      <c r="K645" s="16" t="s">
        <v>669</v>
      </c>
      <c r="L645" s="16">
        <v>14</v>
      </c>
      <c r="M645" s="16">
        <v>92573713</v>
      </c>
      <c r="N645" s="16" t="s">
        <v>46</v>
      </c>
      <c r="O645" s="16" t="s">
        <v>47</v>
      </c>
      <c r="P645" s="24">
        <v>9.98E-2</v>
      </c>
      <c r="Q645" s="24">
        <v>-0.1724</v>
      </c>
      <c r="R645" s="24">
        <v>5.7700000000000001E-2</v>
      </c>
      <c r="S645" s="24">
        <v>-2.98787</v>
      </c>
    </row>
    <row r="646" spans="1:19" x14ac:dyDescent="0.2">
      <c r="A646" s="9">
        <v>7</v>
      </c>
      <c r="B646" s="9" t="s">
        <v>2266</v>
      </c>
      <c r="C646" s="16" t="s">
        <v>77</v>
      </c>
      <c r="D646" s="16" t="s">
        <v>665</v>
      </c>
      <c r="E646" s="16" t="s">
        <v>818</v>
      </c>
      <c r="F646" s="17">
        <v>4.99596E-16</v>
      </c>
      <c r="G646" s="17">
        <v>9.9919099999999994E-17</v>
      </c>
      <c r="H646" s="17">
        <v>6.9069299999999997E-128</v>
      </c>
      <c r="I646" s="18">
        <v>-125.29900000000001</v>
      </c>
      <c r="J646" s="16" t="s">
        <v>70</v>
      </c>
      <c r="K646" s="16" t="s">
        <v>669</v>
      </c>
      <c r="L646" s="16">
        <v>14</v>
      </c>
      <c r="M646" s="16">
        <v>92573755</v>
      </c>
      <c r="N646" s="16" t="s">
        <v>51</v>
      </c>
      <c r="O646" s="16" t="s">
        <v>47</v>
      </c>
      <c r="P646" s="24">
        <v>9.9699999999999997E-2</v>
      </c>
      <c r="Q646" s="24">
        <v>-0.16900000000000001</v>
      </c>
      <c r="R646" s="24">
        <v>5.7799999999999997E-2</v>
      </c>
      <c r="S646" s="24">
        <v>-2.92388</v>
      </c>
    </row>
    <row r="647" spans="1:19" x14ac:dyDescent="0.2">
      <c r="A647" s="9">
        <v>7</v>
      </c>
      <c r="B647" s="9" t="s">
        <v>2266</v>
      </c>
      <c r="C647" s="16" t="s">
        <v>77</v>
      </c>
      <c r="D647" s="16" t="s">
        <v>665</v>
      </c>
      <c r="E647" s="16" t="s">
        <v>695</v>
      </c>
      <c r="F647" s="17">
        <v>5.95155E-16</v>
      </c>
      <c r="G647" s="17">
        <v>1.19031E-16</v>
      </c>
      <c r="H647" s="17">
        <v>1.0738399999999999E-124</v>
      </c>
      <c r="I647" s="18">
        <v>-122.108</v>
      </c>
      <c r="J647" s="16" t="s">
        <v>44</v>
      </c>
      <c r="K647" s="16" t="s">
        <v>696</v>
      </c>
      <c r="L647" s="16">
        <v>14</v>
      </c>
      <c r="M647" s="16">
        <v>92573993</v>
      </c>
      <c r="N647" s="16" t="s">
        <v>47</v>
      </c>
      <c r="O647" s="16" t="s">
        <v>52</v>
      </c>
      <c r="P647" s="24">
        <v>9.9699999999999997E-2</v>
      </c>
      <c r="Q647" s="24">
        <v>-0.1694</v>
      </c>
      <c r="R647" s="24">
        <v>5.7700000000000001E-2</v>
      </c>
      <c r="S647" s="24">
        <v>-2.93588</v>
      </c>
    </row>
    <row r="648" spans="1:19" x14ac:dyDescent="0.2">
      <c r="A648" s="9">
        <v>7</v>
      </c>
      <c r="B648" s="9" t="s">
        <v>2266</v>
      </c>
      <c r="C648" s="16" t="s">
        <v>77</v>
      </c>
      <c r="D648" s="16" t="s">
        <v>665</v>
      </c>
      <c r="E648" s="16" t="s">
        <v>756</v>
      </c>
      <c r="F648" s="17">
        <v>1.01767E-15</v>
      </c>
      <c r="G648" s="17">
        <v>2.0353499999999999E-16</v>
      </c>
      <c r="H648" s="17">
        <v>2.8340900000000001E-125</v>
      </c>
      <c r="I648" s="18">
        <v>-122.68600000000001</v>
      </c>
      <c r="J648" s="16" t="s">
        <v>44</v>
      </c>
      <c r="K648" s="16" t="s">
        <v>757</v>
      </c>
      <c r="L648" s="16">
        <v>14</v>
      </c>
      <c r="M648" s="16">
        <v>92574285</v>
      </c>
      <c r="N648" s="16" t="s">
        <v>51</v>
      </c>
      <c r="O648" s="16" t="s">
        <v>52</v>
      </c>
      <c r="P648" s="24">
        <v>9.9900000000000003E-2</v>
      </c>
      <c r="Q648" s="24">
        <v>-0.1731</v>
      </c>
      <c r="R648" s="24">
        <v>5.7700000000000001E-2</v>
      </c>
      <c r="S648" s="24">
        <v>-3</v>
      </c>
    </row>
    <row r="649" spans="1:19" x14ac:dyDescent="0.2">
      <c r="A649" s="9">
        <v>7</v>
      </c>
      <c r="B649" s="9" t="s">
        <v>2266</v>
      </c>
      <c r="C649" s="16" t="s">
        <v>77</v>
      </c>
      <c r="D649" s="16" t="s">
        <v>665</v>
      </c>
      <c r="E649" s="16" t="s">
        <v>730</v>
      </c>
      <c r="F649" s="17">
        <v>1.2756499999999999E-15</v>
      </c>
      <c r="G649" s="17">
        <v>2.5513000000000002E-16</v>
      </c>
      <c r="H649" s="17">
        <v>2.20874E-43</v>
      </c>
      <c r="I649" s="18">
        <v>-40.794400000000003</v>
      </c>
      <c r="J649" s="16" t="s">
        <v>44</v>
      </c>
      <c r="K649" s="16" t="s">
        <v>731</v>
      </c>
      <c r="L649" s="16">
        <v>14</v>
      </c>
      <c r="M649" s="16">
        <v>92574527</v>
      </c>
      <c r="N649" s="16" t="s">
        <v>47</v>
      </c>
      <c r="O649" s="16" t="s">
        <v>52</v>
      </c>
      <c r="P649" s="24">
        <v>9.6799999999999997E-2</v>
      </c>
      <c r="Q649" s="24">
        <v>0.17449999999999999</v>
      </c>
      <c r="R649" s="24">
        <v>5.8599999999999999E-2</v>
      </c>
      <c r="S649" s="24">
        <v>2.9778199999999999</v>
      </c>
    </row>
    <row r="650" spans="1:19" x14ac:dyDescent="0.2">
      <c r="A650" s="9">
        <v>7</v>
      </c>
      <c r="B650" s="9" t="s">
        <v>2266</v>
      </c>
      <c r="C650" s="16" t="s">
        <v>77</v>
      </c>
      <c r="D650" s="16" t="s">
        <v>665</v>
      </c>
      <c r="E650" s="16" t="s">
        <v>740</v>
      </c>
      <c r="F650" s="17">
        <v>1.0794799999999999E-15</v>
      </c>
      <c r="G650" s="17">
        <v>2.15896E-16</v>
      </c>
      <c r="H650" s="17">
        <v>2.4560700000000002E-125</v>
      </c>
      <c r="I650" s="18">
        <v>-122.748</v>
      </c>
      <c r="J650" s="16" t="s">
        <v>44</v>
      </c>
      <c r="K650" s="16" t="s">
        <v>741</v>
      </c>
      <c r="L650" s="16">
        <v>14</v>
      </c>
      <c r="M650" s="16">
        <v>92574929</v>
      </c>
      <c r="N650" s="16" t="s">
        <v>51</v>
      </c>
      <c r="O650" s="16" t="s">
        <v>52</v>
      </c>
      <c r="P650" s="24">
        <v>0.1</v>
      </c>
      <c r="Q650" s="24">
        <v>-0.17319999999999999</v>
      </c>
      <c r="R650" s="24">
        <v>5.7599999999999998E-2</v>
      </c>
      <c r="S650" s="24">
        <v>-3.0069400000000002</v>
      </c>
    </row>
    <row r="651" spans="1:19" x14ac:dyDescent="0.2">
      <c r="A651" s="9">
        <v>7</v>
      </c>
      <c r="B651" s="9" t="s">
        <v>2266</v>
      </c>
      <c r="C651" s="16" t="s">
        <v>77</v>
      </c>
      <c r="D651" s="16" t="s">
        <v>665</v>
      </c>
      <c r="E651" s="16" t="s">
        <v>828</v>
      </c>
      <c r="F651" s="17">
        <v>1.46986E-15</v>
      </c>
      <c r="G651" s="17">
        <v>2.9397200000000001E-16</v>
      </c>
      <c r="H651" s="17">
        <v>8.5414799999999996E-129</v>
      </c>
      <c r="I651" s="18">
        <v>-126.20699999999999</v>
      </c>
      <c r="J651" s="16" t="s">
        <v>44</v>
      </c>
      <c r="K651" s="16" t="s">
        <v>829</v>
      </c>
      <c r="L651" s="16">
        <v>14</v>
      </c>
      <c r="M651" s="16">
        <v>92575054</v>
      </c>
      <c r="N651" s="16" t="s">
        <v>46</v>
      </c>
      <c r="O651" s="16" t="s">
        <v>52</v>
      </c>
      <c r="P651" s="24">
        <v>0.1</v>
      </c>
      <c r="Q651" s="24">
        <v>-0.17119999999999999</v>
      </c>
      <c r="R651" s="24">
        <v>5.7599999999999998E-2</v>
      </c>
      <c r="S651" s="24">
        <v>-2.9722200000000001</v>
      </c>
    </row>
    <row r="652" spans="1:19" x14ac:dyDescent="0.2">
      <c r="A652" s="9">
        <v>7</v>
      </c>
      <c r="B652" s="9" t="s">
        <v>2266</v>
      </c>
      <c r="C652" s="16" t="s">
        <v>77</v>
      </c>
      <c r="D652" s="16" t="s">
        <v>665</v>
      </c>
      <c r="E652" s="16" t="s">
        <v>714</v>
      </c>
      <c r="F652" s="17">
        <v>5.7179900000000002E-16</v>
      </c>
      <c r="G652" s="17">
        <v>1.1436E-16</v>
      </c>
      <c r="H652" s="17">
        <v>1.44632E-37</v>
      </c>
      <c r="I652" s="18">
        <v>-34.978200000000001</v>
      </c>
      <c r="J652" s="16" t="s">
        <v>44</v>
      </c>
      <c r="K652" s="16" t="s">
        <v>715</v>
      </c>
      <c r="L652" s="16">
        <v>14</v>
      </c>
      <c r="M652" s="16">
        <v>92575071</v>
      </c>
      <c r="N652" s="16" t="s">
        <v>47</v>
      </c>
      <c r="O652" s="16" t="s">
        <v>52</v>
      </c>
      <c r="P652" s="24">
        <v>0.10009999999999999</v>
      </c>
      <c r="Q652" s="24">
        <v>0.1699</v>
      </c>
      <c r="R652" s="24">
        <v>5.7599999999999998E-2</v>
      </c>
      <c r="S652" s="24">
        <v>2.9496500000000001</v>
      </c>
    </row>
    <row r="653" spans="1:19" x14ac:dyDescent="0.2">
      <c r="A653" s="9">
        <v>7</v>
      </c>
      <c r="B653" s="9" t="s">
        <v>2266</v>
      </c>
      <c r="C653" s="16" t="s">
        <v>77</v>
      </c>
      <c r="D653" s="16" t="s">
        <v>665</v>
      </c>
      <c r="E653" s="16" t="s">
        <v>811</v>
      </c>
      <c r="F653" s="17">
        <v>1.7739699999999999E-15</v>
      </c>
      <c r="G653" s="17">
        <v>3.5479499999999998E-16</v>
      </c>
      <c r="H653" s="17">
        <v>5.7341099999999999E-129</v>
      </c>
      <c r="I653" s="18">
        <v>-126.38</v>
      </c>
      <c r="J653" s="16" t="s">
        <v>44</v>
      </c>
      <c r="K653" s="16" t="s">
        <v>812</v>
      </c>
      <c r="L653" s="16">
        <v>14</v>
      </c>
      <c r="M653" s="16">
        <v>92575123</v>
      </c>
      <c r="N653" s="16" t="s">
        <v>46</v>
      </c>
      <c r="O653" s="16" t="s">
        <v>47</v>
      </c>
      <c r="P653" s="24">
        <v>0.10009999999999999</v>
      </c>
      <c r="Q653" s="24">
        <v>-0.1724</v>
      </c>
      <c r="R653" s="24">
        <v>5.7599999999999998E-2</v>
      </c>
      <c r="S653" s="24">
        <v>-2.9930599999999998</v>
      </c>
    </row>
    <row r="654" spans="1:19" x14ac:dyDescent="0.2">
      <c r="A654" s="9">
        <v>7</v>
      </c>
      <c r="B654" s="9" t="s">
        <v>2266</v>
      </c>
      <c r="C654" s="16" t="s">
        <v>77</v>
      </c>
      <c r="D654" s="16" t="s">
        <v>665</v>
      </c>
      <c r="E654" s="16" t="s">
        <v>837</v>
      </c>
      <c r="F654" s="17">
        <v>1.06001E-17</v>
      </c>
      <c r="G654" s="17">
        <v>2.1200200000000001E-18</v>
      </c>
      <c r="H654" s="17">
        <v>9.4463099999999996E-26</v>
      </c>
      <c r="I654" s="18">
        <v>-23.1632</v>
      </c>
      <c r="J654" s="16" t="s">
        <v>44</v>
      </c>
      <c r="K654" s="16" t="s">
        <v>838</v>
      </c>
      <c r="L654" s="16">
        <v>14</v>
      </c>
      <c r="M654" s="16">
        <v>92575577</v>
      </c>
      <c r="N654" s="16" t="s">
        <v>51</v>
      </c>
      <c r="O654" s="16" t="s">
        <v>52</v>
      </c>
      <c r="P654" s="24">
        <v>0.1004</v>
      </c>
      <c r="Q654" s="24">
        <v>0.1691</v>
      </c>
      <c r="R654" s="24">
        <v>5.7500000000000002E-2</v>
      </c>
      <c r="S654" s="24">
        <v>2.9408699999999999</v>
      </c>
    </row>
    <row r="655" spans="1:19" x14ac:dyDescent="0.2">
      <c r="A655" s="9">
        <v>7</v>
      </c>
      <c r="B655" s="9" t="s">
        <v>2266</v>
      </c>
      <c r="C655" s="16" t="s">
        <v>77</v>
      </c>
      <c r="D655" s="16" t="s">
        <v>665</v>
      </c>
      <c r="E655" s="16" t="s">
        <v>809</v>
      </c>
      <c r="F655" s="17">
        <v>7.7046800000000004E-16</v>
      </c>
      <c r="G655" s="17">
        <v>1.54094E-16</v>
      </c>
      <c r="H655" s="17">
        <v>5.6173199999999996E-125</v>
      </c>
      <c r="I655" s="18">
        <v>-122.389</v>
      </c>
      <c r="J655" s="16" t="s">
        <v>44</v>
      </c>
      <c r="K655" s="16" t="s">
        <v>810</v>
      </c>
      <c r="L655" s="16">
        <v>14</v>
      </c>
      <c r="M655" s="16">
        <v>92575921</v>
      </c>
      <c r="N655" s="16" t="s">
        <v>47</v>
      </c>
      <c r="O655" s="16" t="s">
        <v>52</v>
      </c>
      <c r="P655" s="24">
        <v>0.10009999999999999</v>
      </c>
      <c r="Q655" s="24">
        <v>-0.1706</v>
      </c>
      <c r="R655" s="24">
        <v>5.7500000000000002E-2</v>
      </c>
      <c r="S655" s="24">
        <v>-2.9669599999999998</v>
      </c>
    </row>
    <row r="656" spans="1:19" x14ac:dyDescent="0.2">
      <c r="A656" s="9">
        <v>7</v>
      </c>
      <c r="B656" s="9" t="s">
        <v>2266</v>
      </c>
      <c r="C656" s="16" t="s">
        <v>77</v>
      </c>
      <c r="D656" s="16" t="s">
        <v>665</v>
      </c>
      <c r="E656" s="16" t="s">
        <v>839</v>
      </c>
      <c r="F656" s="17">
        <v>1.5435599999999999E-16</v>
      </c>
      <c r="G656" s="17">
        <v>3.0871200000000003E-17</v>
      </c>
      <c r="H656" s="17">
        <v>9.7086699999999992E-56</v>
      </c>
      <c r="I656" s="18">
        <v>-53.151299999999999</v>
      </c>
      <c r="J656" s="16" t="s">
        <v>44</v>
      </c>
      <c r="K656" s="16" t="s">
        <v>840</v>
      </c>
      <c r="L656" s="16">
        <v>14</v>
      </c>
      <c r="M656" s="16">
        <v>92576104</v>
      </c>
      <c r="N656" s="16" t="s">
        <v>51</v>
      </c>
      <c r="O656" s="16" t="s">
        <v>52</v>
      </c>
      <c r="P656" s="24">
        <v>0.1009</v>
      </c>
      <c r="Q656" s="24">
        <v>0.1636</v>
      </c>
      <c r="R656" s="24">
        <v>5.7299999999999997E-2</v>
      </c>
      <c r="S656" s="24">
        <v>2.8551500000000001</v>
      </c>
    </row>
    <row r="657" spans="1:19" x14ac:dyDescent="0.2">
      <c r="A657" s="9">
        <v>7</v>
      </c>
      <c r="B657" s="9" t="s">
        <v>2266</v>
      </c>
      <c r="C657" s="16" t="s">
        <v>77</v>
      </c>
      <c r="D657" s="16" t="s">
        <v>665</v>
      </c>
      <c r="E657" s="16" t="s">
        <v>767</v>
      </c>
      <c r="F657" s="17">
        <v>4.8872499999999999E-17</v>
      </c>
      <c r="G657" s="17">
        <v>9.7745099999999996E-18</v>
      </c>
      <c r="H657" s="17">
        <v>3.9923600000000003E-51</v>
      </c>
      <c r="I657" s="18">
        <v>-48.537300000000002</v>
      </c>
      <c r="J657" s="16" t="s">
        <v>44</v>
      </c>
      <c r="K657" s="16" t="s">
        <v>768</v>
      </c>
      <c r="L657" s="16">
        <v>14</v>
      </c>
      <c r="M657" s="16">
        <v>92576251</v>
      </c>
      <c r="N657" s="16" t="s">
        <v>46</v>
      </c>
      <c r="O657" s="16" t="s">
        <v>47</v>
      </c>
      <c r="P657" s="24">
        <v>0.1007</v>
      </c>
      <c r="Q657" s="24">
        <v>0.15440000000000001</v>
      </c>
      <c r="R657" s="24">
        <v>5.7500000000000002E-2</v>
      </c>
      <c r="S657" s="24">
        <v>2.6852200000000002</v>
      </c>
    </row>
    <row r="658" spans="1:19" x14ac:dyDescent="0.2">
      <c r="A658" s="9">
        <v>7</v>
      </c>
      <c r="B658" s="9" t="s">
        <v>2266</v>
      </c>
      <c r="C658" s="16" t="s">
        <v>77</v>
      </c>
      <c r="D658" s="16" t="s">
        <v>665</v>
      </c>
      <c r="E658" s="16" t="s">
        <v>708</v>
      </c>
      <c r="F658" s="17">
        <v>1.0591200000000001E-18</v>
      </c>
      <c r="G658" s="17">
        <v>2.1182400000000001E-19</v>
      </c>
      <c r="H658" s="17">
        <v>1.3428200000000001E-29</v>
      </c>
      <c r="I658" s="18">
        <v>-27.0105</v>
      </c>
      <c r="J658" s="16" t="s">
        <v>44</v>
      </c>
      <c r="K658" s="16" t="s">
        <v>709</v>
      </c>
      <c r="L658" s="16">
        <v>14</v>
      </c>
      <c r="M658" s="16">
        <v>92576506</v>
      </c>
      <c r="N658" s="16" t="s">
        <v>51</v>
      </c>
      <c r="O658" s="16" t="s">
        <v>52</v>
      </c>
      <c r="P658" s="24">
        <v>0.10059999999999999</v>
      </c>
      <c r="Q658" s="24">
        <v>0.15</v>
      </c>
      <c r="R658" s="24">
        <v>6.0600000000000001E-2</v>
      </c>
      <c r="S658" s="24">
        <v>2.47525</v>
      </c>
    </row>
    <row r="659" spans="1:19" x14ac:dyDescent="0.2">
      <c r="A659" s="9">
        <v>7</v>
      </c>
      <c r="B659" s="9" t="s">
        <v>2266</v>
      </c>
      <c r="C659" s="16" t="s">
        <v>77</v>
      </c>
      <c r="D659" s="16" t="s">
        <v>665</v>
      </c>
      <c r="E659" s="16" t="s">
        <v>790</v>
      </c>
      <c r="F659" s="17">
        <v>4.3715499999999999E-20</v>
      </c>
      <c r="G659" s="17">
        <v>8.7430899999999999E-21</v>
      </c>
      <c r="H659" s="17">
        <v>5.0276499999999999E-43</v>
      </c>
      <c r="I659" s="18">
        <v>-40.437100000000001</v>
      </c>
      <c r="J659" s="16" t="s">
        <v>44</v>
      </c>
      <c r="K659" s="16" t="s">
        <v>791</v>
      </c>
      <c r="L659" s="16">
        <v>14</v>
      </c>
      <c r="M659" s="16">
        <v>92578095</v>
      </c>
      <c r="N659" s="16" t="s">
        <v>51</v>
      </c>
      <c r="O659" s="16" t="s">
        <v>46</v>
      </c>
      <c r="P659" s="24">
        <v>9.7000000000000003E-2</v>
      </c>
      <c r="Q659" s="24">
        <v>-0.156</v>
      </c>
      <c r="R659" s="24">
        <v>7.7200000000000005E-2</v>
      </c>
      <c r="S659" s="24">
        <v>-2.0207299999999999</v>
      </c>
    </row>
    <row r="660" spans="1:19" x14ac:dyDescent="0.2">
      <c r="A660" s="9">
        <v>7</v>
      </c>
      <c r="B660" s="9" t="s">
        <v>2266</v>
      </c>
      <c r="C660" s="16" t="s">
        <v>77</v>
      </c>
      <c r="D660" s="16" t="s">
        <v>665</v>
      </c>
      <c r="E660" s="16" t="s">
        <v>778</v>
      </c>
      <c r="F660" s="17">
        <v>3.9074100000000002E-20</v>
      </c>
      <c r="G660" s="17">
        <v>7.8148199999999998E-21</v>
      </c>
      <c r="H660" s="17">
        <v>4.51318E-43</v>
      </c>
      <c r="I660" s="18">
        <v>-40.484000000000002</v>
      </c>
      <c r="J660" s="16" t="s">
        <v>44</v>
      </c>
      <c r="K660" s="16" t="s">
        <v>779</v>
      </c>
      <c r="L660" s="16">
        <v>14</v>
      </c>
      <c r="M660" s="16">
        <v>92578441</v>
      </c>
      <c r="N660" s="16" t="s">
        <v>46</v>
      </c>
      <c r="O660" s="16" t="s">
        <v>47</v>
      </c>
      <c r="P660" s="24">
        <v>9.6600000000000005E-2</v>
      </c>
      <c r="Q660" s="24">
        <v>-0.15260000000000001</v>
      </c>
      <c r="R660" s="24">
        <v>7.7299999999999994E-2</v>
      </c>
      <c r="S660" s="24">
        <v>-1.9741299999999999</v>
      </c>
    </row>
    <row r="661" spans="1:19" x14ac:dyDescent="0.2">
      <c r="A661" s="9">
        <v>7</v>
      </c>
      <c r="B661" s="9" t="s">
        <v>2266</v>
      </c>
      <c r="C661" s="16" t="s">
        <v>77</v>
      </c>
      <c r="D661" s="16" t="s">
        <v>665</v>
      </c>
      <c r="E661" s="16" t="s">
        <v>814</v>
      </c>
      <c r="F661" s="17">
        <v>3.9762800000000002E-20</v>
      </c>
      <c r="G661" s="17">
        <v>7.9525599999999996E-21</v>
      </c>
      <c r="H661" s="17">
        <v>6.35403E-40</v>
      </c>
      <c r="I661" s="18">
        <v>-37.335500000000003</v>
      </c>
      <c r="J661" s="16" t="s">
        <v>44</v>
      </c>
      <c r="K661" s="16" t="s">
        <v>815</v>
      </c>
      <c r="L661" s="16">
        <v>14</v>
      </c>
      <c r="M661" s="16">
        <v>92578486</v>
      </c>
      <c r="N661" s="16" t="s">
        <v>51</v>
      </c>
      <c r="O661" s="16" t="s">
        <v>47</v>
      </c>
      <c r="P661" s="24">
        <v>9.6500000000000002E-2</v>
      </c>
      <c r="Q661" s="24">
        <v>0.15290000000000001</v>
      </c>
      <c r="R661" s="24">
        <v>7.7299999999999994E-2</v>
      </c>
      <c r="S661" s="24">
        <v>1.97801</v>
      </c>
    </row>
    <row r="662" spans="1:19" x14ac:dyDescent="0.2">
      <c r="A662" s="9">
        <v>8</v>
      </c>
      <c r="B662" s="9" t="s">
        <v>2266</v>
      </c>
      <c r="C662" s="16" t="s">
        <v>77</v>
      </c>
      <c r="D662" s="16" t="s">
        <v>845</v>
      </c>
      <c r="E662" s="16" t="s">
        <v>1000</v>
      </c>
      <c r="F662" s="17">
        <v>3.7812599999999998E-14</v>
      </c>
      <c r="G662" s="17">
        <v>7.5625200000000005E-15</v>
      </c>
      <c r="H662" s="17">
        <v>4.5370699999999998E-16</v>
      </c>
      <c r="I662" s="18">
        <v>-13.4894</v>
      </c>
      <c r="J662" s="16" t="s">
        <v>73</v>
      </c>
      <c r="K662" s="16" t="s">
        <v>855</v>
      </c>
      <c r="L662" s="16">
        <v>1</v>
      </c>
      <c r="M662" s="16">
        <v>118582546</v>
      </c>
      <c r="N662" s="16" t="s">
        <v>51</v>
      </c>
      <c r="O662" s="16" t="s">
        <v>52</v>
      </c>
      <c r="P662" s="24">
        <v>0.46489999999999998</v>
      </c>
      <c r="Q662" s="24">
        <v>-0.1123</v>
      </c>
      <c r="R662" s="24">
        <v>3.2899999999999999E-2</v>
      </c>
      <c r="S662" s="24">
        <v>-3.41337</v>
      </c>
    </row>
    <row r="663" spans="1:19" x14ac:dyDescent="0.2">
      <c r="A663" s="9">
        <v>8</v>
      </c>
      <c r="B663" s="9" t="s">
        <v>2266</v>
      </c>
      <c r="C663" s="16" t="s">
        <v>77</v>
      </c>
      <c r="D663" s="16" t="s">
        <v>845</v>
      </c>
      <c r="E663" s="16" t="s">
        <v>920</v>
      </c>
      <c r="F663" s="17">
        <v>1.7569000000000001E-13</v>
      </c>
      <c r="G663" s="17">
        <v>3.5138099999999997E-14</v>
      </c>
      <c r="H663" s="17">
        <v>1.5391799999999999E-26</v>
      </c>
      <c r="I663" s="18">
        <v>-23.9589</v>
      </c>
      <c r="J663" s="16" t="s">
        <v>102</v>
      </c>
      <c r="K663" s="16" t="s">
        <v>855</v>
      </c>
      <c r="L663" s="16">
        <v>1</v>
      </c>
      <c r="M663" s="16">
        <v>118583408</v>
      </c>
      <c r="N663" s="16" t="s">
        <v>51</v>
      </c>
      <c r="O663" s="16" t="s">
        <v>52</v>
      </c>
      <c r="P663" s="24">
        <v>0.46489999999999998</v>
      </c>
      <c r="Q663" s="24">
        <v>-0.1103</v>
      </c>
      <c r="R663" s="24">
        <v>3.2899999999999999E-2</v>
      </c>
      <c r="S663" s="24">
        <v>-3.3525800000000001</v>
      </c>
    </row>
    <row r="664" spans="1:19" x14ac:dyDescent="0.2">
      <c r="A664" s="9">
        <v>8</v>
      </c>
      <c r="B664" s="9" t="s">
        <v>2266</v>
      </c>
      <c r="C664" s="16" t="s">
        <v>77</v>
      </c>
      <c r="D664" s="16" t="s">
        <v>845</v>
      </c>
      <c r="E664" s="16" t="s">
        <v>854</v>
      </c>
      <c r="F664" s="17">
        <v>2.6046599999999998E-11</v>
      </c>
      <c r="G664" s="17">
        <v>5.20933E-12</v>
      </c>
      <c r="H664" s="17">
        <v>0</v>
      </c>
      <c r="I664" s="18" t="s">
        <v>2268</v>
      </c>
      <c r="J664" s="16" t="s">
        <v>73</v>
      </c>
      <c r="K664" s="16" t="s">
        <v>855</v>
      </c>
      <c r="L664" s="16">
        <v>1</v>
      </c>
      <c r="M664" s="16">
        <v>118588349</v>
      </c>
      <c r="N664" s="16" t="s">
        <v>46</v>
      </c>
      <c r="O664" s="16" t="s">
        <v>47</v>
      </c>
      <c r="P664" s="24">
        <v>0.4622</v>
      </c>
      <c r="Q664" s="24">
        <v>0.1169</v>
      </c>
      <c r="R664" s="24">
        <v>3.3099999999999997E-2</v>
      </c>
      <c r="S664" s="24">
        <v>3.53172</v>
      </c>
    </row>
    <row r="665" spans="1:19" x14ac:dyDescent="0.2">
      <c r="A665" s="9">
        <v>8</v>
      </c>
      <c r="B665" s="9" t="s">
        <v>2266</v>
      </c>
      <c r="C665" s="16" t="s">
        <v>77</v>
      </c>
      <c r="D665" s="16" t="s">
        <v>845</v>
      </c>
      <c r="E665" s="16" t="s">
        <v>942</v>
      </c>
      <c r="F665" s="17">
        <v>9.8157700000000001E-2</v>
      </c>
      <c r="G665" s="17">
        <v>1.96315E-2</v>
      </c>
      <c r="H665" s="17">
        <v>2.3282199999999999E-16</v>
      </c>
      <c r="I665" s="18">
        <v>-13.7791</v>
      </c>
      <c r="J665" s="16" t="s">
        <v>73</v>
      </c>
      <c r="K665" s="16" t="s">
        <v>855</v>
      </c>
      <c r="L665" s="16">
        <v>1</v>
      </c>
      <c r="M665" s="16">
        <v>118599543</v>
      </c>
      <c r="N665" s="16" t="s">
        <v>51</v>
      </c>
      <c r="O665" s="16" t="s">
        <v>52</v>
      </c>
      <c r="P665" s="24">
        <v>0.49790000000000001</v>
      </c>
      <c r="Q665" s="24">
        <v>0.13600000000000001</v>
      </c>
      <c r="R665" s="24">
        <v>3.3000000000000002E-2</v>
      </c>
      <c r="S665" s="24">
        <v>4.1212099999999996</v>
      </c>
    </row>
    <row r="666" spans="1:19" x14ac:dyDescent="0.2">
      <c r="A666" s="9">
        <v>8</v>
      </c>
      <c r="B666" s="9" t="s">
        <v>2266</v>
      </c>
      <c r="C666" s="16" t="s">
        <v>77</v>
      </c>
      <c r="D666" s="16" t="s">
        <v>845</v>
      </c>
      <c r="E666" s="16" t="s">
        <v>1018</v>
      </c>
      <c r="F666" s="17">
        <v>1.0532899999999999E-13</v>
      </c>
      <c r="G666" s="17">
        <v>2.1065800000000001E-14</v>
      </c>
      <c r="H666" s="17">
        <v>6.3913299999999997E-27</v>
      </c>
      <c r="I666" s="18">
        <v>-24.340599999999998</v>
      </c>
      <c r="J666" s="16" t="s">
        <v>73</v>
      </c>
      <c r="K666" s="16" t="s">
        <v>855</v>
      </c>
      <c r="L666" s="16">
        <v>1</v>
      </c>
      <c r="M666" s="16">
        <v>118605394</v>
      </c>
      <c r="N666" s="16" t="s">
        <v>51</v>
      </c>
      <c r="O666" s="16" t="s">
        <v>47</v>
      </c>
      <c r="P666" s="24">
        <v>0.43149999999999999</v>
      </c>
      <c r="Q666" s="24">
        <v>0.1074</v>
      </c>
      <c r="R666" s="24">
        <v>3.2899999999999999E-2</v>
      </c>
      <c r="S666" s="24">
        <v>3.26444</v>
      </c>
    </row>
    <row r="667" spans="1:19" x14ac:dyDescent="0.2">
      <c r="A667" s="9">
        <v>8</v>
      </c>
      <c r="B667" s="9" t="s">
        <v>2266</v>
      </c>
      <c r="C667" s="16" t="s">
        <v>77</v>
      </c>
      <c r="D667" s="16" t="s">
        <v>845</v>
      </c>
      <c r="E667" s="16" t="s">
        <v>904</v>
      </c>
      <c r="F667" s="17">
        <v>3.77177E-13</v>
      </c>
      <c r="G667" s="17">
        <v>7.54354E-14</v>
      </c>
      <c r="H667" s="17">
        <v>1.27913E-27</v>
      </c>
      <c r="I667" s="18">
        <v>-25.039200000000001</v>
      </c>
      <c r="J667" s="16" t="s">
        <v>73</v>
      </c>
      <c r="K667" s="16" t="s">
        <v>855</v>
      </c>
      <c r="L667" s="16">
        <v>1</v>
      </c>
      <c r="M667" s="16">
        <v>118609854</v>
      </c>
      <c r="N667" s="16" t="s">
        <v>46</v>
      </c>
      <c r="O667" s="16" t="s">
        <v>47</v>
      </c>
      <c r="P667" s="24">
        <v>0.43149999999999999</v>
      </c>
      <c r="Q667" s="24">
        <v>-0.1086</v>
      </c>
      <c r="R667" s="24">
        <v>3.2899999999999999E-2</v>
      </c>
      <c r="S667" s="24">
        <v>-3.30091</v>
      </c>
    </row>
    <row r="668" spans="1:19" x14ac:dyDescent="0.2">
      <c r="A668" s="9">
        <v>8</v>
      </c>
      <c r="B668" s="9" t="s">
        <v>2266</v>
      </c>
      <c r="C668" s="16" t="s">
        <v>77</v>
      </c>
      <c r="D668" s="16" t="s">
        <v>845</v>
      </c>
      <c r="E668" s="16" t="s">
        <v>1017</v>
      </c>
      <c r="F668" s="17">
        <v>1.16312E-13</v>
      </c>
      <c r="G668" s="17">
        <v>2.3262299999999999E-14</v>
      </c>
      <c r="H668" s="17">
        <v>6.3594699999999997E-27</v>
      </c>
      <c r="I668" s="18">
        <v>-24.342700000000001</v>
      </c>
      <c r="J668" s="16" t="s">
        <v>73</v>
      </c>
      <c r="K668" s="16" t="s">
        <v>855</v>
      </c>
      <c r="L668" s="16">
        <v>1</v>
      </c>
      <c r="M668" s="16">
        <v>118610623</v>
      </c>
      <c r="N668" s="16" t="s">
        <v>46</v>
      </c>
      <c r="O668" s="16" t="s">
        <v>47</v>
      </c>
      <c r="P668" s="24">
        <v>0.48949999999999999</v>
      </c>
      <c r="Q668" s="24">
        <v>0.1069</v>
      </c>
      <c r="R668" s="24">
        <v>3.2300000000000002E-2</v>
      </c>
      <c r="S668" s="24">
        <v>3.3096000000000001</v>
      </c>
    </row>
    <row r="669" spans="1:19" x14ac:dyDescent="0.2">
      <c r="A669" s="9">
        <v>8</v>
      </c>
      <c r="B669" s="9" t="s">
        <v>2266</v>
      </c>
      <c r="C669" s="16" t="s">
        <v>77</v>
      </c>
      <c r="D669" s="16" t="s">
        <v>845</v>
      </c>
      <c r="E669" s="16" t="s">
        <v>1045</v>
      </c>
      <c r="F669" s="17">
        <v>1.18379E-10</v>
      </c>
      <c r="G669" s="17">
        <v>2.3675800000000001E-11</v>
      </c>
      <c r="H669" s="17" t="s">
        <v>1046</v>
      </c>
      <c r="I669" s="18">
        <v>-320.17399999999998</v>
      </c>
      <c r="J669" s="16" t="s">
        <v>73</v>
      </c>
      <c r="K669" s="16" t="s">
        <v>855</v>
      </c>
      <c r="L669" s="16">
        <v>1</v>
      </c>
      <c r="M669" s="16">
        <v>118611396</v>
      </c>
      <c r="N669" s="16" t="s">
        <v>51</v>
      </c>
      <c r="O669" s="16" t="s">
        <v>46</v>
      </c>
      <c r="P669" s="24">
        <v>0.49409999999999998</v>
      </c>
      <c r="Q669" s="24">
        <v>-0.1167</v>
      </c>
      <c r="R669" s="24">
        <v>3.2300000000000002E-2</v>
      </c>
      <c r="S669" s="24">
        <v>-3.613</v>
      </c>
    </row>
    <row r="670" spans="1:19" x14ac:dyDescent="0.2">
      <c r="A670" s="9">
        <v>8</v>
      </c>
      <c r="B670" s="9" t="s">
        <v>2266</v>
      </c>
      <c r="C670" s="16" t="s">
        <v>77</v>
      </c>
      <c r="D670" s="16" t="s">
        <v>845</v>
      </c>
      <c r="E670" s="16" t="s">
        <v>984</v>
      </c>
      <c r="F670" s="17">
        <v>3.5784200000000001E-14</v>
      </c>
      <c r="G670" s="17">
        <v>7.1568300000000008E-15</v>
      </c>
      <c r="H670" s="17">
        <v>3.7061800000000001E-16</v>
      </c>
      <c r="I670" s="18">
        <v>-13.577199999999999</v>
      </c>
      <c r="J670" s="16" t="s">
        <v>73</v>
      </c>
      <c r="K670" s="16" t="s">
        <v>855</v>
      </c>
      <c r="L670" s="16">
        <v>1</v>
      </c>
      <c r="M670" s="16">
        <v>118617274</v>
      </c>
      <c r="N670" s="16" t="s">
        <v>46</v>
      </c>
      <c r="O670" s="16" t="s">
        <v>47</v>
      </c>
      <c r="P670" s="24">
        <v>0.48949999999999999</v>
      </c>
      <c r="Q670" s="24">
        <v>-0.10979999999999999</v>
      </c>
      <c r="R670" s="24">
        <v>3.2300000000000002E-2</v>
      </c>
      <c r="S670" s="24">
        <v>-3.3993799999999998</v>
      </c>
    </row>
    <row r="671" spans="1:19" x14ac:dyDescent="0.2">
      <c r="A671" s="9">
        <v>8</v>
      </c>
      <c r="B671" s="9" t="s">
        <v>2266</v>
      </c>
      <c r="C671" s="16" t="s">
        <v>77</v>
      </c>
      <c r="D671" s="16" t="s">
        <v>845</v>
      </c>
      <c r="E671" s="16" t="s">
        <v>1023</v>
      </c>
      <c r="F671" s="17">
        <v>1.8154500000000001E-14</v>
      </c>
      <c r="G671" s="17">
        <v>3.6308999999999999E-15</v>
      </c>
      <c r="H671" s="17">
        <v>6.6767000000000001E-31</v>
      </c>
      <c r="I671" s="18">
        <v>-28.3216</v>
      </c>
      <c r="J671" s="16" t="s">
        <v>73</v>
      </c>
      <c r="K671" s="16" t="s">
        <v>855</v>
      </c>
      <c r="L671" s="16">
        <v>1</v>
      </c>
      <c r="M671" s="16">
        <v>118623383</v>
      </c>
      <c r="N671" s="16" t="s">
        <v>47</v>
      </c>
      <c r="O671" s="16" t="s">
        <v>52</v>
      </c>
      <c r="P671" s="24">
        <v>0.48949999999999999</v>
      </c>
      <c r="Q671" s="24">
        <v>0.10589999999999999</v>
      </c>
      <c r="R671" s="24">
        <v>3.2300000000000002E-2</v>
      </c>
      <c r="S671" s="24">
        <v>3.2786400000000002</v>
      </c>
    </row>
    <row r="672" spans="1:19" x14ac:dyDescent="0.2">
      <c r="A672" s="9">
        <v>8</v>
      </c>
      <c r="B672" s="9" t="s">
        <v>2266</v>
      </c>
      <c r="C672" s="16" t="s">
        <v>77</v>
      </c>
      <c r="D672" s="16" t="s">
        <v>845</v>
      </c>
      <c r="E672" s="16" t="s">
        <v>938</v>
      </c>
      <c r="F672" s="17">
        <v>5.1243800000000004E-13</v>
      </c>
      <c r="G672" s="17">
        <v>1.0248799999999999E-13</v>
      </c>
      <c r="H672" s="17">
        <v>2.18363E-27</v>
      </c>
      <c r="I672" s="18">
        <v>-24.806999999999999</v>
      </c>
      <c r="J672" s="16" t="s">
        <v>73</v>
      </c>
      <c r="K672" s="16" t="s">
        <v>855</v>
      </c>
      <c r="L672" s="16">
        <v>1</v>
      </c>
      <c r="M672" s="16">
        <v>118639615</v>
      </c>
      <c r="N672" s="16" t="s">
        <v>46</v>
      </c>
      <c r="O672" s="16" t="s">
        <v>47</v>
      </c>
      <c r="P672" s="24">
        <v>0.49509999999999998</v>
      </c>
      <c r="Q672" s="24">
        <v>-0.14779999999999999</v>
      </c>
      <c r="R672" s="24">
        <v>4.4600000000000001E-2</v>
      </c>
      <c r="S672" s="24">
        <v>-3.3138999999999998</v>
      </c>
    </row>
    <row r="673" spans="1:19" x14ac:dyDescent="0.2">
      <c r="A673" s="9">
        <v>8</v>
      </c>
      <c r="B673" s="9" t="s">
        <v>2266</v>
      </c>
      <c r="C673" s="16" t="s">
        <v>77</v>
      </c>
      <c r="D673" s="16" t="s">
        <v>845</v>
      </c>
      <c r="E673" s="16" t="s">
        <v>914</v>
      </c>
      <c r="F673" s="17">
        <v>8.3222200000000006E-15</v>
      </c>
      <c r="G673" s="17">
        <v>1.6644400000000001E-15</v>
      </c>
      <c r="H673" s="17">
        <v>1.43973E-28</v>
      </c>
      <c r="I673" s="18">
        <v>-25.9879</v>
      </c>
      <c r="J673" s="16" t="s">
        <v>73</v>
      </c>
      <c r="K673" s="16" t="s">
        <v>855</v>
      </c>
      <c r="L673" s="16">
        <v>1</v>
      </c>
      <c r="M673" s="16">
        <v>118648270</v>
      </c>
      <c r="N673" s="16" t="s">
        <v>51</v>
      </c>
      <c r="O673" s="16" t="s">
        <v>52</v>
      </c>
      <c r="P673" s="24">
        <v>0.48920000000000002</v>
      </c>
      <c r="Q673" s="24">
        <v>-8.8400000000000006E-2</v>
      </c>
      <c r="R673" s="24">
        <v>3.3099999999999997E-2</v>
      </c>
      <c r="S673" s="24">
        <v>-2.67069</v>
      </c>
    </row>
    <row r="674" spans="1:19" x14ac:dyDescent="0.2">
      <c r="A674" s="9">
        <v>8</v>
      </c>
      <c r="B674" s="9" t="s">
        <v>2266</v>
      </c>
      <c r="C674" s="16" t="s">
        <v>77</v>
      </c>
      <c r="D674" s="16" t="s">
        <v>845</v>
      </c>
      <c r="E674" s="16" t="s">
        <v>917</v>
      </c>
      <c r="F674" s="17">
        <v>3.6143700000000001E-12</v>
      </c>
      <c r="G674" s="17">
        <v>7.2287499999999999E-13</v>
      </c>
      <c r="H674" s="17">
        <v>1.48286E-26</v>
      </c>
      <c r="I674" s="18">
        <v>-23.975000000000001</v>
      </c>
      <c r="J674" s="16" t="s">
        <v>73</v>
      </c>
      <c r="K674" s="16" t="s">
        <v>855</v>
      </c>
      <c r="L674" s="16">
        <v>1</v>
      </c>
      <c r="M674" s="16">
        <v>118649840</v>
      </c>
      <c r="N674" s="16" t="s">
        <v>46</v>
      </c>
      <c r="O674" s="16" t="s">
        <v>52</v>
      </c>
      <c r="P674" s="24">
        <v>0.4945</v>
      </c>
      <c r="Q674" s="24">
        <v>-0.112</v>
      </c>
      <c r="R674" s="24">
        <v>3.2300000000000002E-2</v>
      </c>
      <c r="S674" s="24">
        <v>-3.4674900000000002</v>
      </c>
    </row>
    <row r="675" spans="1:19" x14ac:dyDescent="0.2">
      <c r="A675" s="9">
        <v>8</v>
      </c>
      <c r="B675" s="9" t="s">
        <v>2266</v>
      </c>
      <c r="C675" s="16" t="s">
        <v>77</v>
      </c>
      <c r="D675" s="16" t="s">
        <v>845</v>
      </c>
      <c r="E675" s="16" t="s">
        <v>971</v>
      </c>
      <c r="F675" s="17">
        <v>1.41038E-13</v>
      </c>
      <c r="G675" s="17">
        <v>2.8207499999999999E-14</v>
      </c>
      <c r="H675" s="17">
        <v>3.2133500000000001E-28</v>
      </c>
      <c r="I675" s="18">
        <v>-25.639199999999999</v>
      </c>
      <c r="J675" s="16" t="s">
        <v>73</v>
      </c>
      <c r="K675" s="16" t="s">
        <v>855</v>
      </c>
      <c r="L675" s="16">
        <v>1</v>
      </c>
      <c r="M675" s="16">
        <v>118651548</v>
      </c>
      <c r="N675" s="16" t="s">
        <v>46</v>
      </c>
      <c r="O675" s="16" t="s">
        <v>52</v>
      </c>
      <c r="P675" s="24">
        <v>0.49440000000000001</v>
      </c>
      <c r="Q675" s="24">
        <v>0.1128</v>
      </c>
      <c r="R675" s="24">
        <v>3.2300000000000002E-2</v>
      </c>
      <c r="S675" s="24">
        <v>3.4922599999999999</v>
      </c>
    </row>
    <row r="676" spans="1:19" x14ac:dyDescent="0.2">
      <c r="A676" s="9">
        <v>8</v>
      </c>
      <c r="B676" s="9" t="s">
        <v>2266</v>
      </c>
      <c r="C676" s="16" t="s">
        <v>77</v>
      </c>
      <c r="D676" s="16" t="s">
        <v>845</v>
      </c>
      <c r="E676" s="16" t="s">
        <v>1007</v>
      </c>
      <c r="F676" s="17">
        <v>4.2427899999999997E-15</v>
      </c>
      <c r="G676" s="17">
        <v>8.4855900000000001E-16</v>
      </c>
      <c r="H676" s="17">
        <v>4.9278399999999998E-30</v>
      </c>
      <c r="I676" s="18">
        <v>-27.453499999999998</v>
      </c>
      <c r="J676" s="16" t="s">
        <v>73</v>
      </c>
      <c r="K676" s="16" t="s">
        <v>855</v>
      </c>
      <c r="L676" s="16">
        <v>1</v>
      </c>
      <c r="M676" s="16">
        <v>118654251</v>
      </c>
      <c r="N676" s="16" t="s">
        <v>51</v>
      </c>
      <c r="O676" s="16" t="s">
        <v>46</v>
      </c>
      <c r="P676" s="24">
        <v>0.34939999999999999</v>
      </c>
      <c r="Q676" s="24">
        <v>-9.1999999999999998E-2</v>
      </c>
      <c r="R676" s="24">
        <v>4.0800000000000003E-2</v>
      </c>
      <c r="S676" s="24">
        <v>-2.2549000000000001</v>
      </c>
    </row>
    <row r="677" spans="1:19" x14ac:dyDescent="0.2">
      <c r="A677" s="9">
        <v>8</v>
      </c>
      <c r="B677" s="9" t="s">
        <v>2266</v>
      </c>
      <c r="C677" s="16" t="s">
        <v>77</v>
      </c>
      <c r="D677" s="16" t="s">
        <v>845</v>
      </c>
      <c r="E677" s="16" t="s">
        <v>1039</v>
      </c>
      <c r="F677" s="17">
        <v>1.12908E-14</v>
      </c>
      <c r="G677" s="17">
        <v>2.2581700000000002E-15</v>
      </c>
      <c r="H677" s="17">
        <v>8.3978799999999996E-18</v>
      </c>
      <c r="I677" s="18">
        <v>-15.222</v>
      </c>
      <c r="J677" s="16" t="s">
        <v>73</v>
      </c>
      <c r="K677" s="16" t="s">
        <v>855</v>
      </c>
      <c r="L677" s="16">
        <v>1</v>
      </c>
      <c r="M677" s="16">
        <v>118669962</v>
      </c>
      <c r="N677" s="16" t="s">
        <v>46</v>
      </c>
      <c r="O677" s="16" t="s">
        <v>52</v>
      </c>
      <c r="P677" s="24">
        <v>0.49390000000000001</v>
      </c>
      <c r="Q677" s="24">
        <v>-0.1195</v>
      </c>
      <c r="R677" s="24">
        <v>3.7400000000000003E-2</v>
      </c>
      <c r="S677" s="24">
        <v>-3.1951900000000002</v>
      </c>
    </row>
    <row r="678" spans="1:19" x14ac:dyDescent="0.2">
      <c r="A678" s="9">
        <v>8</v>
      </c>
      <c r="B678" s="9" t="s">
        <v>2266</v>
      </c>
      <c r="C678" s="16" t="s">
        <v>77</v>
      </c>
      <c r="D678" s="16" t="s">
        <v>845</v>
      </c>
      <c r="E678" s="16" t="s">
        <v>941</v>
      </c>
      <c r="F678" s="17">
        <v>9.2102799999999995E-14</v>
      </c>
      <c r="G678" s="17">
        <v>1.8420600000000001E-14</v>
      </c>
      <c r="H678" s="17">
        <v>2.2317799999999998E-28</v>
      </c>
      <c r="I678" s="18">
        <v>-25.797499999999999</v>
      </c>
      <c r="J678" s="16" t="s">
        <v>73</v>
      </c>
      <c r="K678" s="16" t="s">
        <v>855</v>
      </c>
      <c r="L678" s="16">
        <v>1</v>
      </c>
      <c r="M678" s="16">
        <v>118678791</v>
      </c>
      <c r="N678" s="16" t="s">
        <v>47</v>
      </c>
      <c r="O678" s="16" t="s">
        <v>52</v>
      </c>
      <c r="P678" s="24">
        <v>0.38969999999999999</v>
      </c>
      <c r="Q678" s="24">
        <v>0.1067</v>
      </c>
      <c r="R678" s="24">
        <v>3.5200000000000002E-2</v>
      </c>
      <c r="S678" s="24">
        <v>3.03125</v>
      </c>
    </row>
    <row r="679" spans="1:19" x14ac:dyDescent="0.2">
      <c r="A679" s="9">
        <v>8</v>
      </c>
      <c r="B679" s="9" t="s">
        <v>2266</v>
      </c>
      <c r="C679" s="16" t="s">
        <v>77</v>
      </c>
      <c r="D679" s="16" t="s">
        <v>845</v>
      </c>
      <c r="E679" s="16" t="s">
        <v>995</v>
      </c>
      <c r="F679" s="17">
        <v>9.3392500000000004E-15</v>
      </c>
      <c r="G679" s="17">
        <v>1.8678500000000002E-15</v>
      </c>
      <c r="H679" s="17">
        <v>4.0434499999999999E-32</v>
      </c>
      <c r="I679" s="18">
        <v>-29.539400000000001</v>
      </c>
      <c r="J679" s="16" t="s">
        <v>73</v>
      </c>
      <c r="K679" s="16" t="s">
        <v>855</v>
      </c>
      <c r="L679" s="16">
        <v>1</v>
      </c>
      <c r="M679" s="16">
        <v>118678953</v>
      </c>
      <c r="N679" s="16" t="s">
        <v>46</v>
      </c>
      <c r="O679" s="16" t="s">
        <v>47</v>
      </c>
      <c r="P679" s="24">
        <v>0.38869999999999999</v>
      </c>
      <c r="Q679" s="24">
        <v>-0.11020000000000001</v>
      </c>
      <c r="R679" s="24">
        <v>3.5099999999999999E-2</v>
      </c>
      <c r="S679" s="24">
        <v>-3.1396000000000002</v>
      </c>
    </row>
    <row r="680" spans="1:19" x14ac:dyDescent="0.2">
      <c r="A680" s="9">
        <v>8</v>
      </c>
      <c r="B680" s="9" t="s">
        <v>2266</v>
      </c>
      <c r="C680" s="16" t="s">
        <v>77</v>
      </c>
      <c r="D680" s="16" t="s">
        <v>845</v>
      </c>
      <c r="E680" s="16" t="s">
        <v>1010</v>
      </c>
      <c r="F680" s="17">
        <v>1.8798100000000001E-15</v>
      </c>
      <c r="G680" s="17">
        <v>3.7596100000000002E-16</v>
      </c>
      <c r="H680" s="17">
        <v>5.1693600000000001E-25</v>
      </c>
      <c r="I680" s="18">
        <v>-22.432700000000001</v>
      </c>
      <c r="J680" s="16" t="s">
        <v>73</v>
      </c>
      <c r="K680" s="16" t="s">
        <v>855</v>
      </c>
      <c r="L680" s="16">
        <v>1</v>
      </c>
      <c r="M680" s="16">
        <v>118687876</v>
      </c>
      <c r="N680" s="16" t="s">
        <v>46</v>
      </c>
      <c r="O680" s="16" t="s">
        <v>52</v>
      </c>
      <c r="P680" s="24">
        <v>0.2361</v>
      </c>
      <c r="Q680" s="24">
        <v>-0.1096</v>
      </c>
      <c r="R680" s="24">
        <v>4.3400000000000001E-2</v>
      </c>
      <c r="S680" s="24">
        <v>-2.52535</v>
      </c>
    </row>
    <row r="681" spans="1:19" x14ac:dyDescent="0.2">
      <c r="A681" s="9">
        <v>8</v>
      </c>
      <c r="B681" s="9" t="s">
        <v>2266</v>
      </c>
      <c r="C681" s="16" t="s">
        <v>77</v>
      </c>
      <c r="D681" s="16" t="s">
        <v>845</v>
      </c>
      <c r="E681" s="16" t="s">
        <v>894</v>
      </c>
      <c r="F681" s="17">
        <v>9.2450699999999994E-15</v>
      </c>
      <c r="G681" s="17">
        <v>1.84901E-15</v>
      </c>
      <c r="H681" s="17">
        <v>1.17583E-29</v>
      </c>
      <c r="I681" s="18">
        <v>-27.075800000000001</v>
      </c>
      <c r="J681" s="16" t="s">
        <v>102</v>
      </c>
      <c r="K681" s="16" t="s">
        <v>855</v>
      </c>
      <c r="L681" s="16">
        <v>1</v>
      </c>
      <c r="M681" s="16">
        <v>118693217</v>
      </c>
      <c r="N681" s="16" t="s">
        <v>46</v>
      </c>
      <c r="O681" s="16" t="s">
        <v>47</v>
      </c>
      <c r="P681" s="24">
        <v>0.21340000000000001</v>
      </c>
      <c r="Q681" s="24">
        <v>-0.11559999999999999</v>
      </c>
      <c r="R681" s="24">
        <v>4.65E-2</v>
      </c>
      <c r="S681" s="24">
        <v>-2.4860199999999999</v>
      </c>
    </row>
    <row r="682" spans="1:19" x14ac:dyDescent="0.2">
      <c r="A682" s="9">
        <v>8</v>
      </c>
      <c r="B682" s="9" t="s">
        <v>2266</v>
      </c>
      <c r="C682" s="16" t="s">
        <v>77</v>
      </c>
      <c r="D682" s="16" t="s">
        <v>845</v>
      </c>
      <c r="E682" s="16" t="s">
        <v>1042</v>
      </c>
      <c r="F682" s="17">
        <v>6.1016199999999999E-15</v>
      </c>
      <c r="G682" s="17">
        <v>1.2203200000000001E-15</v>
      </c>
      <c r="H682" s="17">
        <v>8.9979500000000002E-29</v>
      </c>
      <c r="I682" s="18">
        <v>-26.192</v>
      </c>
      <c r="J682" s="16" t="s">
        <v>73</v>
      </c>
      <c r="K682" s="16" t="s">
        <v>855</v>
      </c>
      <c r="L682" s="16">
        <v>1</v>
      </c>
      <c r="M682" s="16">
        <v>118711080</v>
      </c>
      <c r="N682" s="16" t="s">
        <v>46</v>
      </c>
      <c r="O682" s="16" t="s">
        <v>47</v>
      </c>
      <c r="P682" s="24">
        <v>0.24410000000000001</v>
      </c>
      <c r="Q682" s="24">
        <v>-0.1133</v>
      </c>
      <c r="R682" s="24">
        <v>4.3799999999999999E-2</v>
      </c>
      <c r="S682" s="24">
        <v>-2.5867599999999999</v>
      </c>
    </row>
    <row r="683" spans="1:19" x14ac:dyDescent="0.2">
      <c r="A683" s="9">
        <v>8</v>
      </c>
      <c r="B683" s="9" t="s">
        <v>2266</v>
      </c>
      <c r="C683" s="16" t="s">
        <v>77</v>
      </c>
      <c r="D683" s="16" t="s">
        <v>845</v>
      </c>
      <c r="E683" s="16" t="s">
        <v>1032</v>
      </c>
      <c r="F683" s="17">
        <v>3.7999599999999998E-14</v>
      </c>
      <c r="G683" s="17">
        <v>7.5999200000000006E-15</v>
      </c>
      <c r="H683" s="17">
        <v>7.2186400000000001E-29</v>
      </c>
      <c r="I683" s="18">
        <v>-26.287700000000001</v>
      </c>
      <c r="J683" s="16" t="s">
        <v>73</v>
      </c>
      <c r="K683" s="16" t="s">
        <v>855</v>
      </c>
      <c r="L683" s="16">
        <v>1</v>
      </c>
      <c r="M683" s="16">
        <v>118718045</v>
      </c>
      <c r="N683" s="16" t="s">
        <v>51</v>
      </c>
      <c r="O683" s="16" t="s">
        <v>52</v>
      </c>
      <c r="P683" s="24">
        <v>0.3876</v>
      </c>
      <c r="Q683" s="24">
        <v>0.10050000000000001</v>
      </c>
      <c r="R683" s="24">
        <v>3.5499999999999997E-2</v>
      </c>
      <c r="S683" s="24">
        <v>2.8309899999999999</v>
      </c>
    </row>
    <row r="684" spans="1:19" x14ac:dyDescent="0.2">
      <c r="A684" s="9">
        <v>8</v>
      </c>
      <c r="B684" s="9" t="s">
        <v>2266</v>
      </c>
      <c r="C684" s="16" t="s">
        <v>77</v>
      </c>
      <c r="D684" s="16" t="s">
        <v>845</v>
      </c>
      <c r="E684" s="16" t="s">
        <v>897</v>
      </c>
      <c r="F684" s="17">
        <v>2.6245199999999999E-15</v>
      </c>
      <c r="G684" s="17">
        <v>5.24905E-16</v>
      </c>
      <c r="H684" s="17">
        <v>1.18979E-29</v>
      </c>
      <c r="I684" s="18">
        <v>-27.070699999999999</v>
      </c>
      <c r="J684" s="16" t="s">
        <v>73</v>
      </c>
      <c r="K684" s="16" t="s">
        <v>855</v>
      </c>
      <c r="L684" s="16">
        <v>1</v>
      </c>
      <c r="M684" s="16">
        <v>118723685</v>
      </c>
      <c r="N684" s="16" t="s">
        <v>46</v>
      </c>
      <c r="O684" s="16" t="s">
        <v>47</v>
      </c>
      <c r="P684" s="24">
        <v>0.37140000000000001</v>
      </c>
      <c r="Q684" s="24">
        <v>0.1113</v>
      </c>
      <c r="R684" s="24">
        <v>3.7900000000000003E-2</v>
      </c>
      <c r="S684" s="24">
        <v>2.93668</v>
      </c>
    </row>
    <row r="685" spans="1:19" x14ac:dyDescent="0.2">
      <c r="A685" s="9">
        <v>8</v>
      </c>
      <c r="B685" s="9" t="s">
        <v>2266</v>
      </c>
      <c r="C685" s="16" t="s">
        <v>77</v>
      </c>
      <c r="D685" s="16" t="s">
        <v>845</v>
      </c>
      <c r="E685" s="16" t="s">
        <v>1047</v>
      </c>
      <c r="F685" s="17">
        <v>7.3068400000000004E-16</v>
      </c>
      <c r="G685" s="17">
        <v>1.4613699999999999E-16</v>
      </c>
      <c r="H685" s="17">
        <v>9.4249599999999992E-31</v>
      </c>
      <c r="I685" s="18">
        <v>-28.171900000000001</v>
      </c>
      <c r="J685" s="16" t="s">
        <v>73</v>
      </c>
      <c r="K685" s="16" t="s">
        <v>855</v>
      </c>
      <c r="L685" s="19" t="str">
        <f>MID(E685,FIND("r",E685)+1,FIND("_",E685,FIND("r",E685)+1)-FIND("r",E685)-1)</f>
        <v>1</v>
      </c>
      <c r="M685" s="19" t="str">
        <f>MID(E685,FIND("_",E685)+1,FIND("_",E685,FIND("_",E685)+1)-FIND("_",E685)-1)</f>
        <v>118724708</v>
      </c>
      <c r="N685" s="16" t="s">
        <v>105</v>
      </c>
      <c r="O685" s="16" t="s">
        <v>169</v>
      </c>
      <c r="P685" s="24">
        <v>0.3916</v>
      </c>
      <c r="Q685" s="24">
        <v>0.1134</v>
      </c>
      <c r="R685" s="24">
        <v>4.6600000000000003E-2</v>
      </c>
      <c r="S685" s="24">
        <v>2.4334799999999999</v>
      </c>
    </row>
    <row r="686" spans="1:19" x14ac:dyDescent="0.2">
      <c r="A686" s="9">
        <v>8</v>
      </c>
      <c r="B686" s="9" t="s">
        <v>2266</v>
      </c>
      <c r="C686" s="16" t="s">
        <v>77</v>
      </c>
      <c r="D686" s="16" t="s">
        <v>845</v>
      </c>
      <c r="E686" s="16" t="s">
        <v>969</v>
      </c>
      <c r="F686" s="17">
        <v>1.1335999999999999E-15</v>
      </c>
      <c r="G686" s="17">
        <v>2.26719E-16</v>
      </c>
      <c r="H686" s="17">
        <v>3.1841700000000002E-25</v>
      </c>
      <c r="I686" s="18">
        <v>-22.6431</v>
      </c>
      <c r="J686" s="16" t="s">
        <v>44</v>
      </c>
      <c r="K686" s="16" t="s">
        <v>970</v>
      </c>
      <c r="L686" s="16">
        <v>1</v>
      </c>
      <c r="M686" s="16">
        <v>118729326</v>
      </c>
      <c r="N686" s="16" t="s">
        <v>51</v>
      </c>
      <c r="O686" s="16" t="s">
        <v>46</v>
      </c>
      <c r="P686" s="24">
        <v>0.33679999999999999</v>
      </c>
      <c r="Q686" s="24">
        <v>0.1045</v>
      </c>
      <c r="R686" s="24">
        <v>3.7499999999999999E-2</v>
      </c>
      <c r="S686" s="24">
        <v>2.78667</v>
      </c>
    </row>
    <row r="687" spans="1:19" x14ac:dyDescent="0.2">
      <c r="A687" s="9">
        <v>8</v>
      </c>
      <c r="B687" s="9" t="s">
        <v>2266</v>
      </c>
      <c r="C687" s="16" t="s">
        <v>77</v>
      </c>
      <c r="D687" s="16" t="s">
        <v>845</v>
      </c>
      <c r="E687" s="16" t="s">
        <v>980</v>
      </c>
      <c r="F687" s="17">
        <v>3.2075499999999998E-15</v>
      </c>
      <c r="G687" s="17">
        <v>6.4150900000000003E-16</v>
      </c>
      <c r="H687" s="17">
        <v>3.5907599999999999E-32</v>
      </c>
      <c r="I687" s="18">
        <v>-29.591000000000001</v>
      </c>
      <c r="J687" s="16" t="s">
        <v>44</v>
      </c>
      <c r="K687" s="16" t="s">
        <v>981</v>
      </c>
      <c r="L687" s="16">
        <v>1</v>
      </c>
      <c r="M687" s="16">
        <v>118729523</v>
      </c>
      <c r="N687" s="16" t="s">
        <v>47</v>
      </c>
      <c r="O687" s="16" t="s">
        <v>52</v>
      </c>
      <c r="P687" s="24">
        <v>0.33679999999999999</v>
      </c>
      <c r="Q687" s="24">
        <v>-0.1047</v>
      </c>
      <c r="R687" s="24">
        <v>3.7499999999999999E-2</v>
      </c>
      <c r="S687" s="24">
        <v>-2.7919999999999998</v>
      </c>
    </row>
    <row r="688" spans="1:19" x14ac:dyDescent="0.2">
      <c r="A688" s="9">
        <v>8</v>
      </c>
      <c r="B688" s="9" t="s">
        <v>2266</v>
      </c>
      <c r="C688" s="16" t="s">
        <v>77</v>
      </c>
      <c r="D688" s="16" t="s">
        <v>845</v>
      </c>
      <c r="E688" s="16" t="s">
        <v>976</v>
      </c>
      <c r="F688" s="17">
        <v>1.1697700000000001E-15</v>
      </c>
      <c r="G688" s="17">
        <v>2.33954E-16</v>
      </c>
      <c r="H688" s="17">
        <v>3.4446000000000002E-25</v>
      </c>
      <c r="I688" s="18">
        <v>-22.609000000000002</v>
      </c>
      <c r="J688" s="16" t="s">
        <v>44</v>
      </c>
      <c r="K688" s="16" t="s">
        <v>977</v>
      </c>
      <c r="L688" s="16">
        <v>1</v>
      </c>
      <c r="M688" s="16">
        <v>118729644</v>
      </c>
      <c r="N688" s="16" t="s">
        <v>51</v>
      </c>
      <c r="O688" s="16" t="s">
        <v>52</v>
      </c>
      <c r="P688" s="24">
        <v>0.33679999999999999</v>
      </c>
      <c r="Q688" s="24">
        <v>0.105</v>
      </c>
      <c r="R688" s="24">
        <v>3.7499999999999999E-2</v>
      </c>
      <c r="S688" s="24">
        <v>2.8</v>
      </c>
    </row>
    <row r="689" spans="1:19" x14ac:dyDescent="0.2">
      <c r="A689" s="9">
        <v>8</v>
      </c>
      <c r="B689" s="9" t="s">
        <v>2266</v>
      </c>
      <c r="C689" s="16" t="s">
        <v>77</v>
      </c>
      <c r="D689" s="16" t="s">
        <v>845</v>
      </c>
      <c r="E689" s="16" t="s">
        <v>982</v>
      </c>
      <c r="F689" s="17">
        <v>3.2781999999999999E-15</v>
      </c>
      <c r="G689" s="17">
        <v>6.5564000000000004E-16</v>
      </c>
      <c r="H689" s="17">
        <v>3.5953E-32</v>
      </c>
      <c r="I689" s="18">
        <v>-29.590399999999999</v>
      </c>
      <c r="J689" s="16" t="s">
        <v>44</v>
      </c>
      <c r="K689" s="16" t="s">
        <v>983</v>
      </c>
      <c r="L689" s="16">
        <v>1</v>
      </c>
      <c r="M689" s="16">
        <v>118729780</v>
      </c>
      <c r="N689" s="16" t="s">
        <v>51</v>
      </c>
      <c r="O689" s="16" t="s">
        <v>52</v>
      </c>
      <c r="P689" s="24">
        <v>0.33679999999999999</v>
      </c>
      <c r="Q689" s="24">
        <v>-0.105</v>
      </c>
      <c r="R689" s="24">
        <v>3.7499999999999999E-2</v>
      </c>
      <c r="S689" s="24">
        <v>-2.8</v>
      </c>
    </row>
    <row r="690" spans="1:19" x14ac:dyDescent="0.2">
      <c r="A690" s="9">
        <v>8</v>
      </c>
      <c r="B690" s="9" t="s">
        <v>2266</v>
      </c>
      <c r="C690" s="16" t="s">
        <v>77</v>
      </c>
      <c r="D690" s="16" t="s">
        <v>845</v>
      </c>
      <c r="E690" s="16" t="s">
        <v>892</v>
      </c>
      <c r="F690" s="17">
        <v>7.6510000000000005E-16</v>
      </c>
      <c r="G690" s="17">
        <v>1.5301999999999999E-16</v>
      </c>
      <c r="H690" s="17">
        <v>1.1678E-25</v>
      </c>
      <c r="I690" s="18">
        <v>-23.078800000000001</v>
      </c>
      <c r="J690" s="16" t="s">
        <v>44</v>
      </c>
      <c r="K690" s="16" t="s">
        <v>893</v>
      </c>
      <c r="L690" s="16">
        <v>1</v>
      </c>
      <c r="M690" s="16">
        <v>118730182</v>
      </c>
      <c r="N690" s="16" t="s">
        <v>51</v>
      </c>
      <c r="O690" s="16" t="s">
        <v>52</v>
      </c>
      <c r="P690" s="24">
        <v>0.3367</v>
      </c>
      <c r="Q690" s="24">
        <v>0.10009999999999999</v>
      </c>
      <c r="R690" s="24">
        <v>3.8300000000000001E-2</v>
      </c>
      <c r="S690" s="24">
        <v>2.6135799999999998</v>
      </c>
    </row>
    <row r="691" spans="1:19" x14ac:dyDescent="0.2">
      <c r="A691" s="9">
        <v>8</v>
      </c>
      <c r="B691" s="9" t="s">
        <v>2266</v>
      </c>
      <c r="C691" s="16" t="s">
        <v>77</v>
      </c>
      <c r="D691" s="16" t="s">
        <v>845</v>
      </c>
      <c r="E691" s="16" t="s">
        <v>974</v>
      </c>
      <c r="F691" s="17">
        <v>1.4906800000000002E-14</v>
      </c>
      <c r="G691" s="17">
        <v>2.9813700000000002E-15</v>
      </c>
      <c r="H691" s="17">
        <v>3.43611E-28</v>
      </c>
      <c r="I691" s="18">
        <v>-25.610099999999999</v>
      </c>
      <c r="J691" s="16" t="s">
        <v>44</v>
      </c>
      <c r="K691" s="16" t="s">
        <v>975</v>
      </c>
      <c r="L691" s="16">
        <v>1</v>
      </c>
      <c r="M691" s="16">
        <v>118730197</v>
      </c>
      <c r="N691" s="16" t="s">
        <v>51</v>
      </c>
      <c r="O691" s="16" t="s">
        <v>47</v>
      </c>
      <c r="P691" s="24">
        <v>0.33689999999999998</v>
      </c>
      <c r="Q691" s="24">
        <v>-0.106</v>
      </c>
      <c r="R691" s="24">
        <v>3.7499999999999999E-2</v>
      </c>
      <c r="S691" s="24">
        <v>-2.82667</v>
      </c>
    </row>
    <row r="692" spans="1:19" x14ac:dyDescent="0.2">
      <c r="A692" s="9">
        <v>8</v>
      </c>
      <c r="B692" s="9" t="s">
        <v>2266</v>
      </c>
      <c r="C692" s="16" t="s">
        <v>77</v>
      </c>
      <c r="D692" s="16" t="s">
        <v>845</v>
      </c>
      <c r="E692" s="16" t="s">
        <v>882</v>
      </c>
      <c r="F692" s="17">
        <v>3.6429899999999997E-15</v>
      </c>
      <c r="G692" s="17">
        <v>7.2859900000000003E-16</v>
      </c>
      <c r="H692" s="17">
        <v>1.0517500000000001E-23</v>
      </c>
      <c r="I692" s="18">
        <v>-21.124199999999998</v>
      </c>
      <c r="J692" s="16" t="s">
        <v>44</v>
      </c>
      <c r="K692" s="16" t="s">
        <v>883</v>
      </c>
      <c r="L692" s="16">
        <v>1</v>
      </c>
      <c r="M692" s="16">
        <v>118730945</v>
      </c>
      <c r="N692" s="16" t="s">
        <v>51</v>
      </c>
      <c r="O692" s="16" t="s">
        <v>52</v>
      </c>
      <c r="P692" s="24">
        <v>0.3367</v>
      </c>
      <c r="Q692" s="24">
        <v>-0.1036</v>
      </c>
      <c r="R692" s="24">
        <v>3.7499999999999999E-2</v>
      </c>
      <c r="S692" s="24">
        <v>-2.76267</v>
      </c>
    </row>
    <row r="693" spans="1:19" x14ac:dyDescent="0.2">
      <c r="A693" s="9">
        <v>8</v>
      </c>
      <c r="B693" s="9" t="s">
        <v>2266</v>
      </c>
      <c r="C693" s="16" t="s">
        <v>77</v>
      </c>
      <c r="D693" s="16" t="s">
        <v>845</v>
      </c>
      <c r="E693" s="16" t="s">
        <v>1033</v>
      </c>
      <c r="F693" s="17">
        <v>3.38674E-14</v>
      </c>
      <c r="G693" s="17">
        <v>6.7734799999999998E-15</v>
      </c>
      <c r="H693" s="17">
        <v>7.3238499999999998E-29</v>
      </c>
      <c r="I693" s="18">
        <v>-26.281400000000001</v>
      </c>
      <c r="J693" s="16" t="s">
        <v>44</v>
      </c>
      <c r="K693" s="16" t="s">
        <v>1034</v>
      </c>
      <c r="L693" s="16">
        <v>1</v>
      </c>
      <c r="M693" s="16">
        <v>118731730</v>
      </c>
      <c r="N693" s="16" t="s">
        <v>46</v>
      </c>
      <c r="O693" s="16" t="s">
        <v>52</v>
      </c>
      <c r="P693" s="24">
        <v>0.33679999999999999</v>
      </c>
      <c r="Q693" s="24">
        <v>-0.1047</v>
      </c>
      <c r="R693" s="24">
        <v>3.7499999999999999E-2</v>
      </c>
      <c r="S693" s="24">
        <v>-2.7919999999999998</v>
      </c>
    </row>
    <row r="694" spans="1:19" x14ac:dyDescent="0.2">
      <c r="A694" s="9">
        <v>8</v>
      </c>
      <c r="B694" s="9" t="s">
        <v>2266</v>
      </c>
      <c r="C694" s="16" t="s">
        <v>77</v>
      </c>
      <c r="D694" s="16" t="s">
        <v>845</v>
      </c>
      <c r="E694" s="16" t="s">
        <v>965</v>
      </c>
      <c r="F694" s="17">
        <v>1.3994299999999999E-14</v>
      </c>
      <c r="G694" s="17">
        <v>2.7988599999999999E-15</v>
      </c>
      <c r="H694" s="17">
        <v>3.1523800000000002E-28</v>
      </c>
      <c r="I694" s="18">
        <v>-25.647500000000001</v>
      </c>
      <c r="J694" s="16" t="s">
        <v>44</v>
      </c>
      <c r="K694" s="16" t="s">
        <v>966</v>
      </c>
      <c r="L694" s="16">
        <v>1</v>
      </c>
      <c r="M694" s="16">
        <v>118731761</v>
      </c>
      <c r="N694" s="16" t="s">
        <v>46</v>
      </c>
      <c r="O694" s="16" t="s">
        <v>47</v>
      </c>
      <c r="P694" s="24">
        <v>0.33679999999999999</v>
      </c>
      <c r="Q694" s="24">
        <v>-0.1052</v>
      </c>
      <c r="R694" s="24">
        <v>3.7499999999999999E-2</v>
      </c>
      <c r="S694" s="24">
        <v>-2.8053300000000001</v>
      </c>
    </row>
    <row r="695" spans="1:19" x14ac:dyDescent="0.2">
      <c r="A695" s="9">
        <v>8</v>
      </c>
      <c r="B695" s="9" t="s">
        <v>2266</v>
      </c>
      <c r="C695" s="16" t="s">
        <v>77</v>
      </c>
      <c r="D695" s="16" t="s">
        <v>845</v>
      </c>
      <c r="E695" s="16" t="s">
        <v>963</v>
      </c>
      <c r="F695" s="17">
        <v>1.12651E-15</v>
      </c>
      <c r="G695" s="17">
        <v>2.2530200000000002E-16</v>
      </c>
      <c r="H695" s="17">
        <v>3.13457E-25</v>
      </c>
      <c r="I695" s="18">
        <v>-22.65</v>
      </c>
      <c r="J695" s="16" t="s">
        <v>44</v>
      </c>
      <c r="K695" s="16" t="s">
        <v>964</v>
      </c>
      <c r="L695" s="16">
        <v>1</v>
      </c>
      <c r="M695" s="16">
        <v>118731998</v>
      </c>
      <c r="N695" s="16" t="s">
        <v>46</v>
      </c>
      <c r="O695" s="16" t="s">
        <v>47</v>
      </c>
      <c r="P695" s="24">
        <v>0.33679999999999999</v>
      </c>
      <c r="Q695" s="24">
        <v>0.10440000000000001</v>
      </c>
      <c r="R695" s="24">
        <v>3.7499999999999999E-2</v>
      </c>
      <c r="S695" s="24">
        <v>2.7839999999999998</v>
      </c>
    </row>
    <row r="696" spans="1:19" x14ac:dyDescent="0.2">
      <c r="A696" s="9">
        <v>8</v>
      </c>
      <c r="B696" s="9" t="s">
        <v>2266</v>
      </c>
      <c r="C696" s="16" t="s">
        <v>77</v>
      </c>
      <c r="D696" s="16" t="s">
        <v>845</v>
      </c>
      <c r="E696" s="16" t="s">
        <v>961</v>
      </c>
      <c r="F696" s="17">
        <v>1.31376E-14</v>
      </c>
      <c r="G696" s="17">
        <v>2.6275200000000001E-15</v>
      </c>
      <c r="H696" s="17">
        <v>2.8665500000000001E-28</v>
      </c>
      <c r="I696" s="18">
        <v>-25.688800000000001</v>
      </c>
      <c r="J696" s="16" t="s">
        <v>44</v>
      </c>
      <c r="K696" s="16" t="s">
        <v>962</v>
      </c>
      <c r="L696" s="16">
        <v>1</v>
      </c>
      <c r="M696" s="16">
        <v>118732429</v>
      </c>
      <c r="N696" s="16" t="s">
        <v>51</v>
      </c>
      <c r="O696" s="16" t="s">
        <v>52</v>
      </c>
      <c r="P696" s="24">
        <v>0.33679999999999999</v>
      </c>
      <c r="Q696" s="24">
        <v>-0.1046</v>
      </c>
      <c r="R696" s="24">
        <v>3.7499999999999999E-2</v>
      </c>
      <c r="S696" s="24">
        <v>-2.7893300000000001</v>
      </c>
    </row>
    <row r="697" spans="1:19" x14ac:dyDescent="0.2">
      <c r="A697" s="9">
        <v>8</v>
      </c>
      <c r="B697" s="9" t="s">
        <v>2266</v>
      </c>
      <c r="C697" s="16" t="s">
        <v>77</v>
      </c>
      <c r="D697" s="16" t="s">
        <v>845</v>
      </c>
      <c r="E697" s="16" t="s">
        <v>993</v>
      </c>
      <c r="F697" s="17">
        <v>1.6415699999999999E-14</v>
      </c>
      <c r="G697" s="17">
        <v>3.2831500000000001E-15</v>
      </c>
      <c r="H697" s="17">
        <v>4.0070299999999999E-28</v>
      </c>
      <c r="I697" s="18">
        <v>-25.543299999999999</v>
      </c>
      <c r="J697" s="16" t="s">
        <v>44</v>
      </c>
      <c r="K697" s="16" t="s">
        <v>994</v>
      </c>
      <c r="L697" s="16">
        <v>1</v>
      </c>
      <c r="M697" s="16">
        <v>118732968</v>
      </c>
      <c r="N697" s="16" t="s">
        <v>46</v>
      </c>
      <c r="O697" s="16" t="s">
        <v>47</v>
      </c>
      <c r="P697" s="24">
        <v>0.33689999999999998</v>
      </c>
      <c r="Q697" s="24">
        <v>-0.1067</v>
      </c>
      <c r="R697" s="24">
        <v>3.7499999999999999E-2</v>
      </c>
      <c r="S697" s="24">
        <v>-2.8453300000000001</v>
      </c>
    </row>
    <row r="698" spans="1:19" x14ac:dyDescent="0.2">
      <c r="A698" s="9">
        <v>8</v>
      </c>
      <c r="B698" s="9" t="s">
        <v>2266</v>
      </c>
      <c r="C698" s="16" t="s">
        <v>77</v>
      </c>
      <c r="D698" s="16" t="s">
        <v>845</v>
      </c>
      <c r="E698" s="16" t="s">
        <v>937</v>
      </c>
      <c r="F698" s="17">
        <v>1.07972E-14</v>
      </c>
      <c r="G698" s="17">
        <v>2.1594399999999998E-15</v>
      </c>
      <c r="H698" s="17">
        <v>2.133E-28</v>
      </c>
      <c r="I698" s="18">
        <v>-25.8172</v>
      </c>
      <c r="J698" s="16" t="s">
        <v>44</v>
      </c>
      <c r="K698" s="16" t="s">
        <v>2278</v>
      </c>
      <c r="L698" s="19" t="str">
        <f>MID(E698,FIND("r",E698)+1,FIND("_",E698,FIND("r",E698)+1)-FIND("r",E698)-1)</f>
        <v>1</v>
      </c>
      <c r="M698" s="19" t="str">
        <f>MID(E698,FIND("_",E698)+1,FIND("_",E698,FIND("_",E698)+1)-FIND("_",E698)-1)</f>
        <v>118733064</v>
      </c>
      <c r="N698" s="16" t="s">
        <v>105</v>
      </c>
      <c r="O698" s="16" t="s">
        <v>749</v>
      </c>
      <c r="P698" s="24">
        <v>0.38750000000000001</v>
      </c>
      <c r="Q698" s="24">
        <v>-9.9699999999999997E-2</v>
      </c>
      <c r="R698" s="24">
        <v>3.6400000000000002E-2</v>
      </c>
      <c r="S698" s="24">
        <v>-2.7390099999999999</v>
      </c>
    </row>
    <row r="699" spans="1:19" x14ac:dyDescent="0.2">
      <c r="A699" s="9">
        <v>8</v>
      </c>
      <c r="B699" s="9" t="s">
        <v>2266</v>
      </c>
      <c r="C699" s="16" t="s">
        <v>77</v>
      </c>
      <c r="D699" s="16" t="s">
        <v>845</v>
      </c>
      <c r="E699" s="16" t="s">
        <v>933</v>
      </c>
      <c r="F699" s="17">
        <v>1.54632E-15</v>
      </c>
      <c r="G699" s="17">
        <v>3.0926399999999999E-16</v>
      </c>
      <c r="H699" s="17">
        <v>2.06532E-30</v>
      </c>
      <c r="I699" s="18">
        <v>-27.831199999999999</v>
      </c>
      <c r="J699" s="16" t="s">
        <v>44</v>
      </c>
      <c r="K699" s="16" t="s">
        <v>934</v>
      </c>
      <c r="L699" s="16">
        <v>1</v>
      </c>
      <c r="M699" s="16">
        <v>118739481</v>
      </c>
      <c r="N699" s="16" t="s">
        <v>47</v>
      </c>
      <c r="O699" s="16" t="s">
        <v>52</v>
      </c>
      <c r="P699" s="24">
        <v>0.38500000000000001</v>
      </c>
      <c r="Q699" s="24">
        <v>8.9700000000000002E-2</v>
      </c>
      <c r="R699" s="24">
        <v>3.9300000000000002E-2</v>
      </c>
      <c r="S699" s="24">
        <v>2.2824399999999998</v>
      </c>
    </row>
    <row r="700" spans="1:19" x14ac:dyDescent="0.2">
      <c r="A700" s="9">
        <v>8</v>
      </c>
      <c r="B700" s="9" t="s">
        <v>2266</v>
      </c>
      <c r="C700" s="16" t="s">
        <v>77</v>
      </c>
      <c r="D700" s="16" t="s">
        <v>845</v>
      </c>
      <c r="E700" s="16" t="s">
        <v>1043</v>
      </c>
      <c r="F700" s="17">
        <v>7.4685399999999997E-15</v>
      </c>
      <c r="G700" s="17">
        <v>1.49371E-15</v>
      </c>
      <c r="H700" s="17">
        <v>9.0140799999999994E-30</v>
      </c>
      <c r="I700" s="18">
        <v>-27.191199999999998</v>
      </c>
      <c r="J700" s="16" t="s">
        <v>44</v>
      </c>
      <c r="K700" s="16" t="s">
        <v>1044</v>
      </c>
      <c r="L700" s="16">
        <v>1</v>
      </c>
      <c r="M700" s="16">
        <v>118744920</v>
      </c>
      <c r="N700" s="16" t="s">
        <v>51</v>
      </c>
      <c r="O700" s="16" t="s">
        <v>52</v>
      </c>
      <c r="P700" s="24">
        <v>0.33910000000000001</v>
      </c>
      <c r="Q700" s="24">
        <v>-9.1800000000000007E-2</v>
      </c>
      <c r="R700" s="24">
        <v>3.78E-2</v>
      </c>
      <c r="S700" s="24">
        <v>-2.4285700000000001</v>
      </c>
    </row>
    <row r="701" spans="1:19" x14ac:dyDescent="0.2">
      <c r="A701" s="9">
        <v>8</v>
      </c>
      <c r="B701" s="9" t="s">
        <v>2266</v>
      </c>
      <c r="C701" s="16" t="s">
        <v>77</v>
      </c>
      <c r="D701" s="16" t="s">
        <v>845</v>
      </c>
      <c r="E701" s="16" t="s">
        <v>1028</v>
      </c>
      <c r="F701" s="17">
        <v>2.4069500000000001E-16</v>
      </c>
      <c r="G701" s="17">
        <v>4.8138999999999999E-17</v>
      </c>
      <c r="H701" s="17">
        <v>7.0958099999999994E-27</v>
      </c>
      <c r="I701" s="18">
        <v>-24.295100000000001</v>
      </c>
      <c r="J701" s="16" t="s">
        <v>44</v>
      </c>
      <c r="K701" s="16" t="s">
        <v>1029</v>
      </c>
      <c r="L701" s="16">
        <v>1</v>
      </c>
      <c r="M701" s="16">
        <v>118745379</v>
      </c>
      <c r="N701" s="16" t="s">
        <v>46</v>
      </c>
      <c r="O701" s="16" t="s">
        <v>47</v>
      </c>
      <c r="P701" s="24">
        <v>0.24610000000000001</v>
      </c>
      <c r="Q701" s="24">
        <v>9.64E-2</v>
      </c>
      <c r="R701" s="24">
        <v>4.7800000000000002E-2</v>
      </c>
      <c r="S701" s="24">
        <v>2.01674</v>
      </c>
    </row>
    <row r="702" spans="1:19" x14ac:dyDescent="0.2">
      <c r="A702" s="9">
        <v>8</v>
      </c>
      <c r="B702" s="9" t="s">
        <v>2266</v>
      </c>
      <c r="C702" s="16" t="s">
        <v>77</v>
      </c>
      <c r="D702" s="16" t="s">
        <v>845</v>
      </c>
      <c r="E702" s="16" t="s">
        <v>989</v>
      </c>
      <c r="F702" s="17">
        <v>1.1129400000000001E-15</v>
      </c>
      <c r="G702" s="17">
        <v>2.2258699999999998E-16</v>
      </c>
      <c r="H702" s="17">
        <v>3.7679899999999999E-32</v>
      </c>
      <c r="I702" s="18">
        <v>-29.57</v>
      </c>
      <c r="J702" s="16" t="s">
        <v>44</v>
      </c>
      <c r="K702" s="16" t="s">
        <v>990</v>
      </c>
      <c r="L702" s="16">
        <v>1</v>
      </c>
      <c r="M702" s="16">
        <v>118749926</v>
      </c>
      <c r="N702" s="16" t="s">
        <v>51</v>
      </c>
      <c r="O702" s="16" t="s">
        <v>52</v>
      </c>
      <c r="P702" s="24">
        <v>0.38429999999999997</v>
      </c>
      <c r="Q702" s="24">
        <v>-9.1399999999999995E-2</v>
      </c>
      <c r="R702" s="24">
        <v>3.8899999999999997E-2</v>
      </c>
      <c r="S702" s="24">
        <v>-2.3496100000000002</v>
      </c>
    </row>
    <row r="703" spans="1:19" x14ac:dyDescent="0.2">
      <c r="A703" s="9">
        <v>8</v>
      </c>
      <c r="B703" s="9" t="s">
        <v>2266</v>
      </c>
      <c r="C703" s="16" t="s">
        <v>77</v>
      </c>
      <c r="D703" s="16" t="s">
        <v>845</v>
      </c>
      <c r="E703" s="16" t="s">
        <v>955</v>
      </c>
      <c r="F703" s="17">
        <v>1.77705E-15</v>
      </c>
      <c r="G703" s="17">
        <v>3.5540900000000002E-16</v>
      </c>
      <c r="H703" s="17">
        <v>2.7055799999999999E-25</v>
      </c>
      <c r="I703" s="18">
        <v>-22.713899999999999</v>
      </c>
      <c r="J703" s="16" t="s">
        <v>44</v>
      </c>
      <c r="K703" s="16" t="s">
        <v>956</v>
      </c>
      <c r="L703" s="16">
        <v>1</v>
      </c>
      <c r="M703" s="16">
        <v>118751956</v>
      </c>
      <c r="N703" s="16" t="s">
        <v>47</v>
      </c>
      <c r="O703" s="16" t="s">
        <v>52</v>
      </c>
      <c r="P703" s="24">
        <v>0.36980000000000002</v>
      </c>
      <c r="Q703" s="24">
        <v>-9.3899999999999997E-2</v>
      </c>
      <c r="R703" s="24">
        <v>3.7400000000000003E-2</v>
      </c>
      <c r="S703" s="24">
        <v>-2.5106999999999999</v>
      </c>
    </row>
    <row r="704" spans="1:19" x14ac:dyDescent="0.2">
      <c r="A704" s="9">
        <v>8</v>
      </c>
      <c r="B704" s="9" t="s">
        <v>2266</v>
      </c>
      <c r="C704" s="16" t="s">
        <v>77</v>
      </c>
      <c r="D704" s="16" t="s">
        <v>845</v>
      </c>
      <c r="E704" s="16" t="s">
        <v>1026</v>
      </c>
      <c r="F704" s="17">
        <v>6.3105599999999997E-16</v>
      </c>
      <c r="G704" s="17">
        <v>1.26211E-16</v>
      </c>
      <c r="H704" s="17">
        <v>7.0407000000000004E-26</v>
      </c>
      <c r="I704" s="18">
        <v>-23.298500000000001</v>
      </c>
      <c r="J704" s="16" t="s">
        <v>44</v>
      </c>
      <c r="K704" s="16" t="s">
        <v>1027</v>
      </c>
      <c r="L704" s="16">
        <v>1</v>
      </c>
      <c r="M704" s="16">
        <v>118752408</v>
      </c>
      <c r="N704" s="16" t="s">
        <v>51</v>
      </c>
      <c r="O704" s="16" t="s">
        <v>52</v>
      </c>
      <c r="P704" s="24">
        <v>0.36980000000000002</v>
      </c>
      <c r="Q704" s="24">
        <v>9.4399999999999998E-2</v>
      </c>
      <c r="R704" s="24">
        <v>3.7400000000000003E-2</v>
      </c>
      <c r="S704" s="24">
        <v>2.52406</v>
      </c>
    </row>
    <row r="705" spans="1:19" x14ac:dyDescent="0.2">
      <c r="A705" s="9">
        <v>8</v>
      </c>
      <c r="B705" s="9" t="s">
        <v>2266</v>
      </c>
      <c r="C705" s="16" t="s">
        <v>77</v>
      </c>
      <c r="D705" s="16" t="s">
        <v>845</v>
      </c>
      <c r="E705" s="16" t="s">
        <v>923</v>
      </c>
      <c r="F705" s="17">
        <v>9.3419199999999994E-16</v>
      </c>
      <c r="G705" s="17">
        <v>1.8683800000000001E-16</v>
      </c>
      <c r="H705" s="17">
        <v>1.6630499999999999E-30</v>
      </c>
      <c r="I705" s="18">
        <v>-27.9252</v>
      </c>
      <c r="J705" s="16" t="s">
        <v>44</v>
      </c>
      <c r="K705" s="16" t="s">
        <v>924</v>
      </c>
      <c r="L705" s="16">
        <v>1</v>
      </c>
      <c r="M705" s="16">
        <v>118752640</v>
      </c>
      <c r="N705" s="16" t="s">
        <v>51</v>
      </c>
      <c r="O705" s="16" t="s">
        <v>52</v>
      </c>
      <c r="P705" s="24">
        <v>0.36980000000000002</v>
      </c>
      <c r="Q705" s="24">
        <v>9.4700000000000006E-2</v>
      </c>
      <c r="R705" s="24">
        <v>3.7400000000000003E-2</v>
      </c>
      <c r="S705" s="24">
        <v>2.5320900000000002</v>
      </c>
    </row>
    <row r="706" spans="1:19" x14ac:dyDescent="0.2">
      <c r="A706" s="9">
        <v>8</v>
      </c>
      <c r="B706" s="9" t="s">
        <v>2266</v>
      </c>
      <c r="C706" s="16" t="s">
        <v>77</v>
      </c>
      <c r="D706" s="16" t="s">
        <v>845</v>
      </c>
      <c r="E706" s="16" t="s">
        <v>905</v>
      </c>
      <c r="F706" s="17">
        <v>8.9332599999999999E-16</v>
      </c>
      <c r="G706" s="17">
        <v>1.7866499999999999E-16</v>
      </c>
      <c r="H706" s="17">
        <v>1.3372200000000001E-30</v>
      </c>
      <c r="I706" s="18">
        <v>-28.0199</v>
      </c>
      <c r="J706" s="16" t="s">
        <v>44</v>
      </c>
      <c r="K706" s="16" t="s">
        <v>906</v>
      </c>
      <c r="L706" s="16">
        <v>1</v>
      </c>
      <c r="M706" s="16">
        <v>118752830</v>
      </c>
      <c r="N706" s="16" t="s">
        <v>46</v>
      </c>
      <c r="O706" s="16" t="s">
        <v>52</v>
      </c>
      <c r="P706" s="24">
        <v>0.36980000000000002</v>
      </c>
      <c r="Q706" s="24">
        <v>9.4299999999999995E-2</v>
      </c>
      <c r="R706" s="24">
        <v>3.7400000000000003E-2</v>
      </c>
      <c r="S706" s="24">
        <v>2.5213899999999998</v>
      </c>
    </row>
    <row r="707" spans="1:19" x14ac:dyDescent="0.2">
      <c r="A707" s="9">
        <v>8</v>
      </c>
      <c r="B707" s="9" t="s">
        <v>2266</v>
      </c>
      <c r="C707" s="16" t="s">
        <v>77</v>
      </c>
      <c r="D707" s="16" t="s">
        <v>845</v>
      </c>
      <c r="E707" s="16" t="s">
        <v>907</v>
      </c>
      <c r="F707" s="17">
        <v>1.04612E-14</v>
      </c>
      <c r="G707" s="17">
        <v>2.0922300000000001E-15</v>
      </c>
      <c r="H707" s="17">
        <v>1.3718599999999999E-29</v>
      </c>
      <c r="I707" s="18">
        <v>-27.008800000000001</v>
      </c>
      <c r="J707" s="16" t="s">
        <v>44</v>
      </c>
      <c r="K707" s="16" t="s">
        <v>908</v>
      </c>
      <c r="L707" s="16">
        <v>1</v>
      </c>
      <c r="M707" s="16">
        <v>118755263</v>
      </c>
      <c r="N707" s="16" t="s">
        <v>47</v>
      </c>
      <c r="O707" s="16" t="s">
        <v>52</v>
      </c>
      <c r="P707" s="24">
        <v>0.36980000000000002</v>
      </c>
      <c r="Q707" s="24">
        <v>-9.4200000000000006E-2</v>
      </c>
      <c r="R707" s="24">
        <v>3.7400000000000003E-2</v>
      </c>
      <c r="S707" s="24">
        <v>-2.5187200000000001</v>
      </c>
    </row>
    <row r="708" spans="1:19" x14ac:dyDescent="0.2">
      <c r="A708" s="9">
        <v>8</v>
      </c>
      <c r="B708" s="9" t="s">
        <v>2266</v>
      </c>
      <c r="C708" s="16" t="s">
        <v>77</v>
      </c>
      <c r="D708" s="16" t="s">
        <v>845</v>
      </c>
      <c r="E708" s="16" t="s">
        <v>1035</v>
      </c>
      <c r="F708" s="17">
        <v>6.5474099999999998E-16</v>
      </c>
      <c r="G708" s="17">
        <v>1.30948E-16</v>
      </c>
      <c r="H708" s="17">
        <v>7.7625599999999998E-26</v>
      </c>
      <c r="I708" s="18">
        <v>-23.2561</v>
      </c>
      <c r="J708" s="16" t="s">
        <v>44</v>
      </c>
      <c r="K708" s="16" t="s">
        <v>1036</v>
      </c>
      <c r="L708" s="16">
        <v>1</v>
      </c>
      <c r="M708" s="16">
        <v>118757034</v>
      </c>
      <c r="N708" s="16" t="s">
        <v>46</v>
      </c>
      <c r="O708" s="16" t="s">
        <v>47</v>
      </c>
      <c r="P708" s="24">
        <v>0.3211</v>
      </c>
      <c r="Q708" s="24">
        <v>9.8100000000000007E-2</v>
      </c>
      <c r="R708" s="24">
        <v>3.8600000000000002E-2</v>
      </c>
      <c r="S708" s="24">
        <v>2.5414500000000002</v>
      </c>
    </row>
    <row r="709" spans="1:19" x14ac:dyDescent="0.2">
      <c r="A709" s="9">
        <v>8</v>
      </c>
      <c r="B709" s="9" t="s">
        <v>2266</v>
      </c>
      <c r="C709" s="16" t="s">
        <v>77</v>
      </c>
      <c r="D709" s="16" t="s">
        <v>845</v>
      </c>
      <c r="E709" s="16" t="s">
        <v>935</v>
      </c>
      <c r="F709" s="17">
        <v>4.6038100000000002E-16</v>
      </c>
      <c r="G709" s="17">
        <v>9.2076299999999997E-17</v>
      </c>
      <c r="H709" s="17">
        <v>2.0893100000000001E-29</v>
      </c>
      <c r="I709" s="18">
        <v>-26.8261</v>
      </c>
      <c r="J709" s="16" t="s">
        <v>44</v>
      </c>
      <c r="K709" s="16" t="s">
        <v>936</v>
      </c>
      <c r="L709" s="16">
        <v>1</v>
      </c>
      <c r="M709" s="16">
        <v>118761734</v>
      </c>
      <c r="N709" s="16" t="s">
        <v>51</v>
      </c>
      <c r="O709" s="16" t="s">
        <v>52</v>
      </c>
      <c r="P709" s="24">
        <v>0.46350000000000002</v>
      </c>
      <c r="Q709" s="24">
        <v>-9.8100000000000007E-2</v>
      </c>
      <c r="R709" s="24">
        <v>4.8899999999999999E-2</v>
      </c>
      <c r="S709" s="24">
        <v>-2.0061300000000002</v>
      </c>
    </row>
    <row r="710" spans="1:19" x14ac:dyDescent="0.2">
      <c r="A710" s="9">
        <v>8</v>
      </c>
      <c r="B710" s="9" t="s">
        <v>2266</v>
      </c>
      <c r="C710" s="16" t="s">
        <v>77</v>
      </c>
      <c r="D710" s="16" t="s">
        <v>845</v>
      </c>
      <c r="E710" s="16" t="s">
        <v>1021</v>
      </c>
      <c r="F710" s="17">
        <v>5.3716799999999998E-15</v>
      </c>
      <c r="G710" s="17">
        <v>1.07434E-15</v>
      </c>
      <c r="H710" s="17">
        <v>6.6385300000000001E-30</v>
      </c>
      <c r="I710" s="18">
        <v>-27.324100000000001</v>
      </c>
      <c r="J710" s="16" t="s">
        <v>44</v>
      </c>
      <c r="K710" s="16" t="s">
        <v>1022</v>
      </c>
      <c r="L710" s="16">
        <v>1</v>
      </c>
      <c r="M710" s="16">
        <v>118766534</v>
      </c>
      <c r="N710" s="16" t="s">
        <v>51</v>
      </c>
      <c r="O710" s="16" t="s">
        <v>52</v>
      </c>
      <c r="P710" s="24">
        <v>0.34179999999999999</v>
      </c>
      <c r="Q710" s="24">
        <v>-0.11310000000000001</v>
      </c>
      <c r="R710" s="24">
        <v>4.87E-2</v>
      </c>
      <c r="S710" s="24">
        <v>-2.3223799999999999</v>
      </c>
    </row>
    <row r="711" spans="1:19" x14ac:dyDescent="0.2">
      <c r="A711" s="9">
        <v>8</v>
      </c>
      <c r="B711" s="9" t="s">
        <v>2266</v>
      </c>
      <c r="C711" s="16" t="s">
        <v>77</v>
      </c>
      <c r="D711" s="16" t="s">
        <v>845</v>
      </c>
      <c r="E711" s="16" t="s">
        <v>1008</v>
      </c>
      <c r="F711" s="17">
        <v>2.4379500000000001E-15</v>
      </c>
      <c r="G711" s="17">
        <v>4.8759E-16</v>
      </c>
      <c r="H711" s="17">
        <v>4.9471499999999997E-30</v>
      </c>
      <c r="I711" s="18">
        <v>-27.451799999999999</v>
      </c>
      <c r="J711" s="16" t="s">
        <v>44</v>
      </c>
      <c r="K711" s="16" t="s">
        <v>1009</v>
      </c>
      <c r="L711" s="16">
        <v>1</v>
      </c>
      <c r="M711" s="16">
        <v>118768280</v>
      </c>
      <c r="N711" s="16" t="s">
        <v>51</v>
      </c>
      <c r="O711" s="16" t="s">
        <v>47</v>
      </c>
      <c r="P711" s="24">
        <v>0.33779999999999999</v>
      </c>
      <c r="Q711" s="24">
        <v>-0.108</v>
      </c>
      <c r="R711" s="24">
        <v>5.1400000000000001E-2</v>
      </c>
      <c r="S711" s="24">
        <v>-2.1011700000000002</v>
      </c>
    </row>
    <row r="712" spans="1:19" x14ac:dyDescent="0.2">
      <c r="A712" s="9">
        <v>8</v>
      </c>
      <c r="B712" s="9" t="s">
        <v>2266</v>
      </c>
      <c r="C712" s="16" t="s">
        <v>77</v>
      </c>
      <c r="D712" s="16" t="s">
        <v>845</v>
      </c>
      <c r="E712" s="16" t="s">
        <v>931</v>
      </c>
      <c r="F712" s="17">
        <v>1.80094E-13</v>
      </c>
      <c r="G712" s="17">
        <v>3.6018800000000002E-14</v>
      </c>
      <c r="H712" s="17">
        <v>1.7457300000000001E-26</v>
      </c>
      <c r="I712" s="18">
        <v>-23.904199999999999</v>
      </c>
      <c r="J712" s="16" t="s">
        <v>44</v>
      </c>
      <c r="K712" s="16" t="s">
        <v>932</v>
      </c>
      <c r="L712" s="16">
        <v>1</v>
      </c>
      <c r="M712" s="16">
        <v>118786863</v>
      </c>
      <c r="N712" s="16" t="s">
        <v>51</v>
      </c>
      <c r="O712" s="16" t="s">
        <v>46</v>
      </c>
      <c r="P712" s="24">
        <v>0.47370000000000001</v>
      </c>
      <c r="Q712" s="24">
        <v>0.1535</v>
      </c>
      <c r="R712" s="24">
        <v>4.6100000000000002E-2</v>
      </c>
      <c r="S712" s="24">
        <v>3.32972</v>
      </c>
    </row>
    <row r="713" spans="1:19" x14ac:dyDescent="0.2">
      <c r="A713" s="9">
        <v>8</v>
      </c>
      <c r="B713" s="9" t="s">
        <v>2266</v>
      </c>
      <c r="C713" s="16" t="s">
        <v>77</v>
      </c>
      <c r="D713" s="16" t="s">
        <v>845</v>
      </c>
      <c r="E713" s="16" t="s">
        <v>874</v>
      </c>
      <c r="F713" s="17">
        <v>3.40914E-10</v>
      </c>
      <c r="G713" s="17">
        <v>6.8182800000000005E-11</v>
      </c>
      <c r="H713" s="17">
        <v>1</v>
      </c>
      <c r="I713" s="18">
        <v>11.853400000000001</v>
      </c>
      <c r="J713" s="16" t="s">
        <v>44</v>
      </c>
      <c r="K713" s="16" t="s">
        <v>875</v>
      </c>
      <c r="L713" s="16">
        <v>1</v>
      </c>
      <c r="M713" s="16">
        <v>118787074</v>
      </c>
      <c r="N713" s="16" t="s">
        <v>46</v>
      </c>
      <c r="O713" s="16" t="s">
        <v>47</v>
      </c>
      <c r="P713" s="24">
        <v>0.47299999999999998</v>
      </c>
      <c r="Q713" s="24">
        <v>-0.1195</v>
      </c>
      <c r="R713" s="24">
        <v>3.2599999999999997E-2</v>
      </c>
      <c r="S713" s="24">
        <v>-3.6656399999999998</v>
      </c>
    </row>
    <row r="714" spans="1:19" x14ac:dyDescent="0.2">
      <c r="A714" s="9">
        <v>8</v>
      </c>
      <c r="B714" s="9" t="s">
        <v>2266</v>
      </c>
      <c r="C714" s="16" t="s">
        <v>77</v>
      </c>
      <c r="D714" s="16" t="s">
        <v>845</v>
      </c>
      <c r="E714" s="16" t="s">
        <v>1013</v>
      </c>
      <c r="F714" s="17">
        <v>1.1553200000000001E-6</v>
      </c>
      <c r="G714" s="17">
        <v>2.3106400000000001E-7</v>
      </c>
      <c r="H714" s="17">
        <v>5.3238700000000004E-19</v>
      </c>
      <c r="I714" s="18">
        <v>-16.419899999999998</v>
      </c>
      <c r="J714" s="16" t="s">
        <v>44</v>
      </c>
      <c r="K714" s="16" t="s">
        <v>1014</v>
      </c>
      <c r="L714" s="16">
        <v>1</v>
      </c>
      <c r="M714" s="16">
        <v>118787875</v>
      </c>
      <c r="N714" s="16" t="s">
        <v>47</v>
      </c>
      <c r="O714" s="16" t="s">
        <v>52</v>
      </c>
      <c r="P714" s="24">
        <v>0.47010000000000002</v>
      </c>
      <c r="Q714" s="24">
        <v>0.1237</v>
      </c>
      <c r="R714" s="24">
        <v>3.27E-2</v>
      </c>
      <c r="S714" s="24">
        <v>3.78287</v>
      </c>
    </row>
    <row r="715" spans="1:19" x14ac:dyDescent="0.2">
      <c r="A715" s="9">
        <v>8</v>
      </c>
      <c r="B715" s="9" t="s">
        <v>2266</v>
      </c>
      <c r="C715" s="16" t="s">
        <v>77</v>
      </c>
      <c r="D715" s="16" t="s">
        <v>845</v>
      </c>
      <c r="E715" s="16" t="s">
        <v>864</v>
      </c>
      <c r="F715" s="17">
        <v>1.44507E-6</v>
      </c>
      <c r="G715" s="17">
        <v>2.8901400000000002E-7</v>
      </c>
      <c r="H715" s="17">
        <v>6.1671599999999997E-3</v>
      </c>
      <c r="I715" s="18">
        <v>-0.35337200000000002</v>
      </c>
      <c r="J715" s="16" t="s">
        <v>44</v>
      </c>
      <c r="K715" s="16" t="s">
        <v>865</v>
      </c>
      <c r="L715" s="16">
        <v>1</v>
      </c>
      <c r="M715" s="16">
        <v>118790771</v>
      </c>
      <c r="N715" s="16" t="s">
        <v>51</v>
      </c>
      <c r="O715" s="16" t="s">
        <v>52</v>
      </c>
      <c r="P715" s="24">
        <v>0.46810000000000002</v>
      </c>
      <c r="Q715" s="24">
        <v>-0.12709999999999999</v>
      </c>
      <c r="R715" s="24">
        <v>3.3399999999999999E-2</v>
      </c>
      <c r="S715" s="24">
        <v>-3.8053900000000001</v>
      </c>
    </row>
    <row r="716" spans="1:19" x14ac:dyDescent="0.2">
      <c r="A716" s="9">
        <v>8</v>
      </c>
      <c r="B716" s="9" t="s">
        <v>2266</v>
      </c>
      <c r="C716" s="16" t="s">
        <v>77</v>
      </c>
      <c r="D716" s="16" t="s">
        <v>845</v>
      </c>
      <c r="E716" s="16" t="s">
        <v>866</v>
      </c>
      <c r="F716" s="17">
        <v>2.0925700000000001E-6</v>
      </c>
      <c r="G716" s="17">
        <v>4.1851400000000001E-7</v>
      </c>
      <c r="H716" s="17">
        <v>1.0648100000000001E-2</v>
      </c>
      <c r="I716" s="18">
        <v>-0.11422499999999999</v>
      </c>
      <c r="J716" s="16" t="s">
        <v>44</v>
      </c>
      <c r="K716" s="16" t="s">
        <v>867</v>
      </c>
      <c r="L716" s="16">
        <v>1</v>
      </c>
      <c r="M716" s="16">
        <v>118792822</v>
      </c>
      <c r="N716" s="16" t="s">
        <v>46</v>
      </c>
      <c r="O716" s="16" t="s">
        <v>47</v>
      </c>
      <c r="P716" s="24">
        <v>0.46989999999999998</v>
      </c>
      <c r="Q716" s="24">
        <v>-0.1239</v>
      </c>
      <c r="R716" s="24">
        <v>3.2399999999999998E-2</v>
      </c>
      <c r="S716" s="24">
        <v>-3.8240699999999999</v>
      </c>
    </row>
    <row r="717" spans="1:19" x14ac:dyDescent="0.2">
      <c r="A717" s="9">
        <v>8</v>
      </c>
      <c r="B717" s="9" t="s">
        <v>2266</v>
      </c>
      <c r="C717" s="16" t="s">
        <v>77</v>
      </c>
      <c r="D717" s="16" t="s">
        <v>845</v>
      </c>
      <c r="E717" s="16" t="s">
        <v>900</v>
      </c>
      <c r="F717" s="17">
        <v>2.6823400000000001E-15</v>
      </c>
      <c r="G717" s="17">
        <v>5.3646699999999997E-16</v>
      </c>
      <c r="H717" s="17">
        <v>1.2419900000000001E-29</v>
      </c>
      <c r="I717" s="18">
        <v>-27.052</v>
      </c>
      <c r="J717" s="16" t="s">
        <v>44</v>
      </c>
      <c r="K717" s="16" t="s">
        <v>901</v>
      </c>
      <c r="L717" s="16">
        <v>1</v>
      </c>
      <c r="M717" s="16">
        <v>118794682</v>
      </c>
      <c r="N717" s="16" t="s">
        <v>47</v>
      </c>
      <c r="O717" s="16" t="s">
        <v>52</v>
      </c>
      <c r="P717" s="24">
        <v>0.3044</v>
      </c>
      <c r="Q717" s="24">
        <v>0.1169</v>
      </c>
      <c r="R717" s="24">
        <v>3.9699999999999999E-2</v>
      </c>
      <c r="S717" s="24">
        <v>2.9445800000000002</v>
      </c>
    </row>
    <row r="718" spans="1:19" x14ac:dyDescent="0.2">
      <c r="A718" s="9">
        <v>8</v>
      </c>
      <c r="B718" s="9" t="s">
        <v>2266</v>
      </c>
      <c r="C718" s="16" t="s">
        <v>77</v>
      </c>
      <c r="D718" s="16" t="s">
        <v>845</v>
      </c>
      <c r="E718" s="16" t="s">
        <v>939</v>
      </c>
      <c r="F718" s="17">
        <v>3.6826499999999997E-5</v>
      </c>
      <c r="G718" s="17">
        <v>7.3652999999999996E-6</v>
      </c>
      <c r="H718" s="17">
        <v>2.21957E-17</v>
      </c>
      <c r="I718" s="18">
        <v>-14.799899999999999</v>
      </c>
      <c r="J718" s="16" t="s">
        <v>44</v>
      </c>
      <c r="K718" s="16" t="s">
        <v>940</v>
      </c>
      <c r="L718" s="16">
        <v>1</v>
      </c>
      <c r="M718" s="16">
        <v>118795899</v>
      </c>
      <c r="N718" s="16" t="s">
        <v>51</v>
      </c>
      <c r="O718" s="16" t="s">
        <v>52</v>
      </c>
      <c r="P718" s="24">
        <v>0.46960000000000002</v>
      </c>
      <c r="Q718" s="24">
        <v>0.129</v>
      </c>
      <c r="R718" s="24">
        <v>3.2500000000000001E-2</v>
      </c>
      <c r="S718" s="24">
        <v>3.96923</v>
      </c>
    </row>
    <row r="719" spans="1:19" x14ac:dyDescent="0.2">
      <c r="A719" s="9">
        <v>8</v>
      </c>
      <c r="B719" s="9" t="s">
        <v>2266</v>
      </c>
      <c r="C719" s="16" t="s">
        <v>77</v>
      </c>
      <c r="D719" s="16" t="s">
        <v>845</v>
      </c>
      <c r="E719" s="16" t="s">
        <v>945</v>
      </c>
      <c r="F719" s="17">
        <v>4.5716700000000004E-15</v>
      </c>
      <c r="G719" s="17">
        <v>9.1433500000000009E-16</v>
      </c>
      <c r="H719" s="17">
        <v>2.36175E-23</v>
      </c>
      <c r="I719" s="18">
        <v>-20.7729</v>
      </c>
      <c r="J719" s="16" t="s">
        <v>44</v>
      </c>
      <c r="K719" s="16" t="s">
        <v>946</v>
      </c>
      <c r="L719" s="16">
        <v>1</v>
      </c>
      <c r="M719" s="16">
        <v>118796087</v>
      </c>
      <c r="N719" s="16" t="s">
        <v>47</v>
      </c>
      <c r="O719" s="16" t="s">
        <v>52</v>
      </c>
      <c r="P719" s="24">
        <v>0.31130000000000002</v>
      </c>
      <c r="Q719" s="24">
        <v>-0.10539999999999999</v>
      </c>
      <c r="R719" s="24">
        <v>3.7100000000000001E-2</v>
      </c>
      <c r="S719" s="24">
        <v>-2.84097</v>
      </c>
    </row>
    <row r="720" spans="1:19" x14ac:dyDescent="0.2">
      <c r="A720" s="9">
        <v>8</v>
      </c>
      <c r="B720" s="9" t="s">
        <v>2266</v>
      </c>
      <c r="C720" s="16" t="s">
        <v>77</v>
      </c>
      <c r="D720" s="16" t="s">
        <v>845</v>
      </c>
      <c r="E720" s="16" t="s">
        <v>996</v>
      </c>
      <c r="F720" s="17">
        <v>8.5549299999999998E-16</v>
      </c>
      <c r="G720" s="17">
        <v>1.7109899999999999E-16</v>
      </c>
      <c r="H720" s="17">
        <v>4.0551099999999999E-32</v>
      </c>
      <c r="I720" s="18">
        <v>-29.5381</v>
      </c>
      <c r="J720" s="16" t="s">
        <v>44</v>
      </c>
      <c r="K720" s="16" t="s">
        <v>997</v>
      </c>
      <c r="L720" s="16">
        <v>1</v>
      </c>
      <c r="M720" s="16">
        <v>118796111</v>
      </c>
      <c r="N720" s="16" t="s">
        <v>46</v>
      </c>
      <c r="O720" s="16" t="s">
        <v>47</v>
      </c>
      <c r="P720" s="24">
        <v>0.15640000000000001</v>
      </c>
      <c r="Q720" s="24">
        <v>-0.1028</v>
      </c>
      <c r="R720" s="24">
        <v>4.5999999999999999E-2</v>
      </c>
      <c r="S720" s="24">
        <v>-2.2347800000000002</v>
      </c>
    </row>
    <row r="721" spans="1:19" x14ac:dyDescent="0.2">
      <c r="A721" s="9">
        <v>8</v>
      </c>
      <c r="B721" s="9" t="s">
        <v>2266</v>
      </c>
      <c r="C721" s="16" t="s">
        <v>77</v>
      </c>
      <c r="D721" s="16" t="s">
        <v>845</v>
      </c>
      <c r="E721" s="16" t="s">
        <v>898</v>
      </c>
      <c r="F721" s="17">
        <v>1.32103E-5</v>
      </c>
      <c r="G721" s="17">
        <v>2.6420599999999998E-6</v>
      </c>
      <c r="H721" s="17">
        <v>1.2195899999999999E-305</v>
      </c>
      <c r="I721" s="18">
        <v>-303.06</v>
      </c>
      <c r="J721" s="16" t="s">
        <v>44</v>
      </c>
      <c r="K721" s="16" t="s">
        <v>899</v>
      </c>
      <c r="L721" s="16">
        <v>1</v>
      </c>
      <c r="M721" s="16">
        <v>118796777</v>
      </c>
      <c r="N721" s="16" t="s">
        <v>51</v>
      </c>
      <c r="O721" s="16" t="s">
        <v>46</v>
      </c>
      <c r="P721" s="24">
        <v>0.4713</v>
      </c>
      <c r="Q721" s="24">
        <v>0.12970000000000001</v>
      </c>
      <c r="R721" s="24">
        <v>3.2500000000000001E-2</v>
      </c>
      <c r="S721" s="24">
        <v>3.9907699999999999</v>
      </c>
    </row>
    <row r="722" spans="1:19" x14ac:dyDescent="0.2">
      <c r="A722" s="9">
        <v>8</v>
      </c>
      <c r="B722" s="9" t="s">
        <v>2266</v>
      </c>
      <c r="C722" s="16" t="s">
        <v>77</v>
      </c>
      <c r="D722" s="16" t="s">
        <v>845</v>
      </c>
      <c r="E722" s="16" t="s">
        <v>950</v>
      </c>
      <c r="F722" s="17">
        <v>1.4882399999999999E-10</v>
      </c>
      <c r="G722" s="17">
        <v>2.9764800000000001E-11</v>
      </c>
      <c r="H722" s="17" t="s">
        <v>951</v>
      </c>
      <c r="I722" s="18">
        <v>-319.745</v>
      </c>
      <c r="J722" s="16" t="s">
        <v>44</v>
      </c>
      <c r="K722" s="16" t="s">
        <v>952</v>
      </c>
      <c r="L722" s="16">
        <v>1</v>
      </c>
      <c r="M722" s="16">
        <v>118796804</v>
      </c>
      <c r="N722" s="16" t="s">
        <v>51</v>
      </c>
      <c r="O722" s="16" t="s">
        <v>52</v>
      </c>
      <c r="P722" s="24">
        <v>0.25180000000000002</v>
      </c>
      <c r="Q722" s="24">
        <v>-0.13739999999999999</v>
      </c>
      <c r="R722" s="24">
        <v>3.7900000000000003E-2</v>
      </c>
      <c r="S722" s="24">
        <v>-3.6253299999999999</v>
      </c>
    </row>
    <row r="723" spans="1:19" x14ac:dyDescent="0.2">
      <c r="A723" s="9">
        <v>8</v>
      </c>
      <c r="B723" s="9" t="s">
        <v>2266</v>
      </c>
      <c r="C723" s="16" t="s">
        <v>77</v>
      </c>
      <c r="D723" s="16" t="s">
        <v>845</v>
      </c>
      <c r="E723" s="16" t="s">
        <v>856</v>
      </c>
      <c r="F723" s="17">
        <v>1.38978E-10</v>
      </c>
      <c r="G723" s="17">
        <v>2.77956E-11</v>
      </c>
      <c r="H723" s="17">
        <v>0</v>
      </c>
      <c r="I723" s="18" t="s">
        <v>2268</v>
      </c>
      <c r="J723" s="16" t="s">
        <v>44</v>
      </c>
      <c r="K723" s="16" t="s">
        <v>857</v>
      </c>
      <c r="L723" s="16">
        <v>1</v>
      </c>
      <c r="M723" s="16">
        <v>118798363</v>
      </c>
      <c r="N723" s="16" t="s">
        <v>51</v>
      </c>
      <c r="O723" s="16" t="s">
        <v>52</v>
      </c>
      <c r="P723" s="24">
        <v>0.25180000000000002</v>
      </c>
      <c r="Q723" s="24">
        <v>0.1376</v>
      </c>
      <c r="R723" s="24">
        <v>3.7900000000000003E-2</v>
      </c>
      <c r="S723" s="24">
        <v>3.6306099999999999</v>
      </c>
    </row>
    <row r="724" spans="1:19" x14ac:dyDescent="0.2">
      <c r="A724" s="9">
        <v>8</v>
      </c>
      <c r="B724" s="9" t="s">
        <v>2266</v>
      </c>
      <c r="C724" s="16" t="s">
        <v>77</v>
      </c>
      <c r="D724" s="16" t="s">
        <v>845</v>
      </c>
      <c r="E724" s="16" t="s">
        <v>878</v>
      </c>
      <c r="F724" s="17">
        <v>5.33521E-6</v>
      </c>
      <c r="G724" s="17">
        <v>1.06704E-6</v>
      </c>
      <c r="H724" s="17">
        <v>1</v>
      </c>
      <c r="I724" s="18">
        <v>11.853400000000001</v>
      </c>
      <c r="J724" s="16" t="s">
        <v>44</v>
      </c>
      <c r="K724" s="16" t="s">
        <v>879</v>
      </c>
      <c r="L724" s="16">
        <v>1</v>
      </c>
      <c r="M724" s="16">
        <v>118798414</v>
      </c>
      <c r="N724" s="16" t="s">
        <v>51</v>
      </c>
      <c r="O724" s="16" t="s">
        <v>52</v>
      </c>
      <c r="P724" s="24">
        <v>0.47120000000000001</v>
      </c>
      <c r="Q724" s="24">
        <v>0.13</v>
      </c>
      <c r="R724" s="24">
        <v>3.2500000000000001E-2</v>
      </c>
      <c r="S724" s="24">
        <v>4</v>
      </c>
    </row>
    <row r="725" spans="1:19" x14ac:dyDescent="0.2">
      <c r="A725" s="9">
        <v>8</v>
      </c>
      <c r="B725" s="9" t="s">
        <v>2266</v>
      </c>
      <c r="C725" s="16" t="s">
        <v>77</v>
      </c>
      <c r="D725" s="16" t="s">
        <v>845</v>
      </c>
      <c r="E725" s="16" t="s">
        <v>872</v>
      </c>
      <c r="F725" s="17">
        <v>1.6503E-13</v>
      </c>
      <c r="G725" s="17">
        <v>3.3005999999999997E-14</v>
      </c>
      <c r="H725" s="17">
        <v>1</v>
      </c>
      <c r="I725" s="18">
        <v>11.853400000000001</v>
      </c>
      <c r="J725" s="16" t="s">
        <v>44</v>
      </c>
      <c r="K725" s="16" t="s">
        <v>873</v>
      </c>
      <c r="L725" s="16">
        <v>1</v>
      </c>
      <c r="M725" s="16">
        <v>118799230</v>
      </c>
      <c r="N725" s="16" t="s">
        <v>46</v>
      </c>
      <c r="O725" s="16" t="s">
        <v>47</v>
      </c>
      <c r="P725" s="24">
        <v>0.25180000000000002</v>
      </c>
      <c r="Q725" s="24">
        <v>0.1384</v>
      </c>
      <c r="R725" s="24">
        <v>3.7900000000000003E-2</v>
      </c>
      <c r="S725" s="24">
        <v>3.6517200000000001</v>
      </c>
    </row>
    <row r="726" spans="1:19" x14ac:dyDescent="0.2">
      <c r="A726" s="9">
        <v>8</v>
      </c>
      <c r="B726" s="9" t="s">
        <v>2266</v>
      </c>
      <c r="C726" s="16" t="s">
        <v>77</v>
      </c>
      <c r="D726" s="16" t="s">
        <v>845</v>
      </c>
      <c r="E726" s="16" t="s">
        <v>921</v>
      </c>
      <c r="F726" s="17">
        <v>2.0427599999999998E-3</v>
      </c>
      <c r="G726" s="17">
        <v>4.0855200000000001E-4</v>
      </c>
      <c r="H726" s="17">
        <v>1.55329E-29</v>
      </c>
      <c r="I726" s="18">
        <v>-26.954899999999999</v>
      </c>
      <c r="J726" s="16" t="s">
        <v>44</v>
      </c>
      <c r="K726" s="16" t="s">
        <v>922</v>
      </c>
      <c r="L726" s="16">
        <v>1</v>
      </c>
      <c r="M726" s="16">
        <v>118799439</v>
      </c>
      <c r="N726" s="16" t="s">
        <v>46</v>
      </c>
      <c r="O726" s="16" t="s">
        <v>47</v>
      </c>
      <c r="P726" s="24">
        <v>0.46970000000000001</v>
      </c>
      <c r="Q726" s="24">
        <v>-0.13189999999999999</v>
      </c>
      <c r="R726" s="24">
        <v>3.2500000000000001E-2</v>
      </c>
      <c r="S726" s="24">
        <v>-4.0584600000000002</v>
      </c>
    </row>
    <row r="727" spans="1:19" x14ac:dyDescent="0.2">
      <c r="A727" s="9">
        <v>8</v>
      </c>
      <c r="B727" s="9" t="s">
        <v>2266</v>
      </c>
      <c r="C727" s="16" t="s">
        <v>77</v>
      </c>
      <c r="D727" s="16" t="s">
        <v>845</v>
      </c>
      <c r="E727" s="16" t="s">
        <v>1015</v>
      </c>
      <c r="F727" s="17">
        <v>3.3641999999999998E-8</v>
      </c>
      <c r="G727" s="17">
        <v>6.7284000000000001E-9</v>
      </c>
      <c r="H727" s="17">
        <v>5.7829800000000001E-25</v>
      </c>
      <c r="I727" s="18">
        <v>-22.384</v>
      </c>
      <c r="J727" s="16" t="s">
        <v>44</v>
      </c>
      <c r="K727" s="16" t="s">
        <v>1016</v>
      </c>
      <c r="L727" s="16">
        <v>1</v>
      </c>
      <c r="M727" s="16">
        <v>118799927</v>
      </c>
      <c r="N727" s="16" t="s">
        <v>46</v>
      </c>
      <c r="O727" s="16" t="s">
        <v>47</v>
      </c>
      <c r="P727" s="24">
        <v>0.47010000000000002</v>
      </c>
      <c r="Q727" s="24">
        <v>0.13200000000000001</v>
      </c>
      <c r="R727" s="24">
        <v>3.2500000000000001E-2</v>
      </c>
      <c r="S727" s="24">
        <v>4.0615399999999999</v>
      </c>
    </row>
    <row r="728" spans="1:19" x14ac:dyDescent="0.2">
      <c r="A728" s="9">
        <v>8</v>
      </c>
      <c r="B728" s="9" t="s">
        <v>2266</v>
      </c>
      <c r="C728" s="16" t="s">
        <v>77</v>
      </c>
      <c r="D728" s="16" t="s">
        <v>845</v>
      </c>
      <c r="E728" s="16" t="s">
        <v>1048</v>
      </c>
      <c r="F728" s="17">
        <v>0.25938800000000001</v>
      </c>
      <c r="G728" s="17">
        <v>5.1877699999999999E-2</v>
      </c>
      <c r="H728" s="17">
        <v>9.5475799999999993E-31</v>
      </c>
      <c r="I728" s="18">
        <v>-28.1663</v>
      </c>
      <c r="J728" s="16" t="s">
        <v>44</v>
      </c>
      <c r="K728" s="16" t="s">
        <v>1049</v>
      </c>
      <c r="L728" s="16">
        <v>1</v>
      </c>
      <c r="M728" s="16">
        <v>118802310</v>
      </c>
      <c r="N728" s="16" t="s">
        <v>51</v>
      </c>
      <c r="O728" s="16" t="s">
        <v>52</v>
      </c>
      <c r="P728" s="24">
        <v>0.46960000000000002</v>
      </c>
      <c r="Q728" s="24">
        <v>-0.1328</v>
      </c>
      <c r="R728" s="24">
        <v>3.2500000000000001E-2</v>
      </c>
      <c r="S728" s="24">
        <v>-4.0861499999999999</v>
      </c>
    </row>
    <row r="729" spans="1:19" x14ac:dyDescent="0.2">
      <c r="A729" s="9">
        <v>8</v>
      </c>
      <c r="B729" s="9" t="s">
        <v>2266</v>
      </c>
      <c r="C729" s="16" t="s">
        <v>77</v>
      </c>
      <c r="D729" s="16" t="s">
        <v>845</v>
      </c>
      <c r="E729" s="16" t="s">
        <v>967</v>
      </c>
      <c r="F729" s="17">
        <v>2.8285700000000001E-15</v>
      </c>
      <c r="G729" s="17">
        <v>5.6571400000000005E-16</v>
      </c>
      <c r="H729" s="17">
        <v>3.1763900000000001E-29</v>
      </c>
      <c r="I729" s="18">
        <v>-26.644200000000001</v>
      </c>
      <c r="J729" s="16" t="s">
        <v>44</v>
      </c>
      <c r="K729" s="16" t="s">
        <v>968</v>
      </c>
      <c r="L729" s="16">
        <v>1</v>
      </c>
      <c r="M729" s="16">
        <v>118803058</v>
      </c>
      <c r="N729" s="16" t="s">
        <v>46</v>
      </c>
      <c r="O729" s="16" t="s">
        <v>52</v>
      </c>
      <c r="P729" s="24">
        <v>0.15640000000000001</v>
      </c>
      <c r="Q729" s="24">
        <v>0.1094</v>
      </c>
      <c r="R729" s="24">
        <v>4.5900000000000003E-2</v>
      </c>
      <c r="S729" s="24">
        <v>2.3834399999999998</v>
      </c>
    </row>
    <row r="730" spans="1:19" x14ac:dyDescent="0.2">
      <c r="A730" s="9">
        <v>8</v>
      </c>
      <c r="B730" s="9" t="s">
        <v>2266</v>
      </c>
      <c r="C730" s="16" t="s">
        <v>77</v>
      </c>
      <c r="D730" s="16" t="s">
        <v>845</v>
      </c>
      <c r="E730" s="16" t="s">
        <v>972</v>
      </c>
      <c r="F730" s="17">
        <v>4.3733499999999999E-16</v>
      </c>
      <c r="G730" s="17">
        <v>8.7467099999999999E-17</v>
      </c>
      <c r="H730" s="17">
        <v>3.3222699999999998E-26</v>
      </c>
      <c r="I730" s="18">
        <v>-23.624700000000001</v>
      </c>
      <c r="J730" s="16" t="s">
        <v>44</v>
      </c>
      <c r="K730" s="16" t="s">
        <v>973</v>
      </c>
      <c r="L730" s="16">
        <v>1</v>
      </c>
      <c r="M730" s="16">
        <v>118804526</v>
      </c>
      <c r="N730" s="16" t="s">
        <v>51</v>
      </c>
      <c r="O730" s="16" t="s">
        <v>47</v>
      </c>
      <c r="P730" s="24">
        <v>0.1565</v>
      </c>
      <c r="Q730" s="24">
        <v>0.1082</v>
      </c>
      <c r="R730" s="24">
        <v>4.5900000000000003E-2</v>
      </c>
      <c r="S730" s="24">
        <v>2.3573</v>
      </c>
    </row>
    <row r="731" spans="1:19" x14ac:dyDescent="0.2">
      <c r="A731" s="9">
        <v>8</v>
      </c>
      <c r="B731" s="9" t="s">
        <v>2266</v>
      </c>
      <c r="C731" s="16" t="s">
        <v>77</v>
      </c>
      <c r="D731" s="16" t="s">
        <v>845</v>
      </c>
      <c r="E731" s="16" t="s">
        <v>949</v>
      </c>
      <c r="F731" s="17">
        <v>5.59427E-7</v>
      </c>
      <c r="G731" s="17">
        <v>1.11885E-7</v>
      </c>
      <c r="H731" s="17">
        <v>2.4724300000000002E-19</v>
      </c>
      <c r="I731" s="18">
        <v>-16.753</v>
      </c>
      <c r="J731" s="16" t="s">
        <v>44</v>
      </c>
      <c r="K731" s="16" t="s">
        <v>2278</v>
      </c>
      <c r="L731" s="19" t="str">
        <f>MID(E731,FIND("r",E731)+1,FIND("_",E731,FIND("r",E731)+1)-FIND("r",E731)-1)</f>
        <v>1</v>
      </c>
      <c r="M731" s="19" t="str">
        <f>MID(E731,FIND("_",E731)+1,FIND("_",E731,FIND("_",E731)+1)-FIND("_",E731)-1)</f>
        <v>118805143</v>
      </c>
      <c r="N731" s="16" t="s">
        <v>105</v>
      </c>
      <c r="O731" s="16" t="s">
        <v>749</v>
      </c>
      <c r="P731" s="24">
        <v>0.46879999999999999</v>
      </c>
      <c r="Q731" s="24">
        <v>0.12239999999999999</v>
      </c>
      <c r="R731" s="24">
        <v>3.27E-2</v>
      </c>
      <c r="S731" s="24">
        <v>3.7431199999999998</v>
      </c>
    </row>
    <row r="732" spans="1:19" x14ac:dyDescent="0.2">
      <c r="A732" s="9">
        <v>8</v>
      </c>
      <c r="B732" s="9" t="s">
        <v>2266</v>
      </c>
      <c r="C732" s="16" t="s">
        <v>77</v>
      </c>
      <c r="D732" s="16" t="s">
        <v>845</v>
      </c>
      <c r="E732" s="16" t="s">
        <v>957</v>
      </c>
      <c r="F732" s="17">
        <v>4.0713200000000001E-16</v>
      </c>
      <c r="G732" s="17">
        <v>8.1426299999999999E-17</v>
      </c>
      <c r="H732" s="17">
        <v>2.7159099999999998E-26</v>
      </c>
      <c r="I732" s="18">
        <v>-23.712199999999999</v>
      </c>
      <c r="J732" s="16" t="s">
        <v>44</v>
      </c>
      <c r="K732" s="16" t="s">
        <v>958</v>
      </c>
      <c r="L732" s="16">
        <v>1</v>
      </c>
      <c r="M732" s="16">
        <v>118806721</v>
      </c>
      <c r="N732" s="16" t="s">
        <v>51</v>
      </c>
      <c r="O732" s="16" t="s">
        <v>52</v>
      </c>
      <c r="P732" s="24">
        <v>0.15640000000000001</v>
      </c>
      <c r="Q732" s="24">
        <v>0.1065</v>
      </c>
      <c r="R732" s="24">
        <v>4.5900000000000003E-2</v>
      </c>
      <c r="S732" s="24">
        <v>2.3202600000000002</v>
      </c>
    </row>
    <row r="733" spans="1:19" x14ac:dyDescent="0.2">
      <c r="A733" s="9">
        <v>8</v>
      </c>
      <c r="B733" s="9" t="s">
        <v>2266</v>
      </c>
      <c r="C733" s="16" t="s">
        <v>77</v>
      </c>
      <c r="D733" s="16" t="s">
        <v>845</v>
      </c>
      <c r="E733" s="16" t="s">
        <v>1001</v>
      </c>
      <c r="F733" s="17">
        <v>3.1162399999999998E-13</v>
      </c>
      <c r="G733" s="17">
        <v>6.23248E-14</v>
      </c>
      <c r="H733" s="17">
        <v>4.5628200000000003E-16</v>
      </c>
      <c r="I733" s="18">
        <v>-13.4869</v>
      </c>
      <c r="J733" s="16" t="s">
        <v>44</v>
      </c>
      <c r="K733" s="16" t="s">
        <v>1002</v>
      </c>
      <c r="L733" s="16">
        <v>1</v>
      </c>
      <c r="M733" s="16">
        <v>118807059</v>
      </c>
      <c r="N733" s="16" t="s">
        <v>46</v>
      </c>
      <c r="O733" s="16" t="s">
        <v>47</v>
      </c>
      <c r="P733" s="24">
        <v>0.47120000000000001</v>
      </c>
      <c r="Q733" s="24">
        <v>-0.1303</v>
      </c>
      <c r="R733" s="24">
        <v>3.2500000000000001E-2</v>
      </c>
      <c r="S733" s="24">
        <v>-4.0092299999999996</v>
      </c>
    </row>
    <row r="734" spans="1:19" x14ac:dyDescent="0.2">
      <c r="A734" s="9">
        <v>8</v>
      </c>
      <c r="B734" s="9" t="s">
        <v>2266</v>
      </c>
      <c r="C734" s="16" t="s">
        <v>77</v>
      </c>
      <c r="D734" s="16" t="s">
        <v>845</v>
      </c>
      <c r="E734" s="16" t="s">
        <v>943</v>
      </c>
      <c r="F734" s="17">
        <v>2.3184899999999999E-15</v>
      </c>
      <c r="G734" s="17">
        <v>4.6369699999999997E-16</v>
      </c>
      <c r="H734" s="17">
        <v>2.32884E-29</v>
      </c>
      <c r="I734" s="18">
        <v>-26.779</v>
      </c>
      <c r="J734" s="16" t="s">
        <v>44</v>
      </c>
      <c r="K734" s="16" t="s">
        <v>944</v>
      </c>
      <c r="L734" s="16">
        <v>1</v>
      </c>
      <c r="M734" s="16">
        <v>118808050</v>
      </c>
      <c r="N734" s="16" t="s">
        <v>51</v>
      </c>
      <c r="O734" s="16" t="s">
        <v>47</v>
      </c>
      <c r="P734" s="24">
        <v>0.1565</v>
      </c>
      <c r="Q734" s="24">
        <v>0.1066</v>
      </c>
      <c r="R734" s="24">
        <v>4.5900000000000003E-2</v>
      </c>
      <c r="S734" s="24">
        <v>2.3224399999999998</v>
      </c>
    </row>
    <row r="735" spans="1:19" x14ac:dyDescent="0.2">
      <c r="A735" s="9">
        <v>8</v>
      </c>
      <c r="B735" s="9" t="s">
        <v>2266</v>
      </c>
      <c r="C735" s="16" t="s">
        <v>77</v>
      </c>
      <c r="D735" s="16" t="s">
        <v>845</v>
      </c>
      <c r="E735" s="16" t="s">
        <v>991</v>
      </c>
      <c r="F735" s="17">
        <v>1.0623799999999999E-15</v>
      </c>
      <c r="G735" s="17">
        <v>2.1247499999999999E-16</v>
      </c>
      <c r="H735" s="17">
        <v>3.7956000000000001E-32</v>
      </c>
      <c r="I735" s="18">
        <v>-29.5669</v>
      </c>
      <c r="J735" s="16" t="s">
        <v>44</v>
      </c>
      <c r="K735" s="16" t="s">
        <v>992</v>
      </c>
      <c r="L735" s="16">
        <v>1</v>
      </c>
      <c r="M735" s="16">
        <v>118808288</v>
      </c>
      <c r="N735" s="16" t="s">
        <v>51</v>
      </c>
      <c r="O735" s="16" t="s">
        <v>52</v>
      </c>
      <c r="P735" s="24">
        <v>0.15690000000000001</v>
      </c>
      <c r="Q735" s="24">
        <v>-0.1067</v>
      </c>
      <c r="R735" s="24">
        <v>4.58E-2</v>
      </c>
      <c r="S735" s="24">
        <v>-2.3296899999999998</v>
      </c>
    </row>
    <row r="736" spans="1:19" x14ac:dyDescent="0.2">
      <c r="A736" s="9">
        <v>8</v>
      </c>
      <c r="B736" s="9" t="s">
        <v>2266</v>
      </c>
      <c r="C736" s="16" t="s">
        <v>77</v>
      </c>
      <c r="D736" s="16" t="s">
        <v>845</v>
      </c>
      <c r="E736" s="16" t="s">
        <v>850</v>
      </c>
      <c r="F736" s="17">
        <v>1.35759E-10</v>
      </c>
      <c r="G736" s="17">
        <v>2.71518E-11</v>
      </c>
      <c r="H736" s="17">
        <v>0</v>
      </c>
      <c r="I736" s="18" t="s">
        <v>2268</v>
      </c>
      <c r="J736" s="16" t="s">
        <v>44</v>
      </c>
      <c r="K736" s="16" t="s">
        <v>851</v>
      </c>
      <c r="L736" s="16">
        <v>1</v>
      </c>
      <c r="M736" s="16">
        <v>118809037</v>
      </c>
      <c r="N736" s="16" t="s">
        <v>46</v>
      </c>
      <c r="O736" s="16" t="s">
        <v>52</v>
      </c>
      <c r="P736" s="24">
        <v>0.25219999999999998</v>
      </c>
      <c r="Q736" s="24">
        <v>0.13830000000000001</v>
      </c>
      <c r="R736" s="24">
        <v>3.7900000000000003E-2</v>
      </c>
      <c r="S736" s="24">
        <v>3.6490800000000001</v>
      </c>
    </row>
    <row r="737" spans="1:19" x14ac:dyDescent="0.2">
      <c r="A737" s="9">
        <v>8</v>
      </c>
      <c r="B737" s="9" t="s">
        <v>2266</v>
      </c>
      <c r="C737" s="16" t="s">
        <v>77</v>
      </c>
      <c r="D737" s="16" t="s">
        <v>845</v>
      </c>
      <c r="E737" s="16" t="s">
        <v>880</v>
      </c>
      <c r="F737" s="17">
        <v>0.18005699999999999</v>
      </c>
      <c r="G737" s="17">
        <v>3.6011399999999999E-2</v>
      </c>
      <c r="H737" s="17">
        <v>1.04589E-29</v>
      </c>
      <c r="I737" s="18">
        <v>-27.1267</v>
      </c>
      <c r="J737" s="16" t="s">
        <v>44</v>
      </c>
      <c r="K737" s="16" t="s">
        <v>881</v>
      </c>
      <c r="L737" s="16">
        <v>1</v>
      </c>
      <c r="M737" s="16">
        <v>118809850</v>
      </c>
      <c r="N737" s="16" t="s">
        <v>51</v>
      </c>
      <c r="O737" s="16" t="s">
        <v>52</v>
      </c>
      <c r="P737" s="24">
        <v>0.46989999999999998</v>
      </c>
      <c r="Q737" s="24">
        <v>-0.1321</v>
      </c>
      <c r="R737" s="24">
        <v>3.2500000000000001E-2</v>
      </c>
      <c r="S737" s="24">
        <v>-4.0646199999999997</v>
      </c>
    </row>
    <row r="738" spans="1:19" x14ac:dyDescent="0.2">
      <c r="A738" s="9">
        <v>8</v>
      </c>
      <c r="B738" s="9" t="s">
        <v>2266</v>
      </c>
      <c r="C738" s="16" t="s">
        <v>77</v>
      </c>
      <c r="D738" s="16" t="s">
        <v>845</v>
      </c>
      <c r="E738" s="16" t="s">
        <v>1003</v>
      </c>
      <c r="F738" s="17">
        <v>1.17572E-5</v>
      </c>
      <c r="G738" s="17">
        <v>2.3514500000000002E-6</v>
      </c>
      <c r="H738" s="17">
        <v>4.7966499999999998E-122</v>
      </c>
      <c r="I738" s="18">
        <v>-119.465</v>
      </c>
      <c r="J738" s="16" t="s">
        <v>44</v>
      </c>
      <c r="K738" s="16" t="s">
        <v>1004</v>
      </c>
      <c r="L738" s="16">
        <v>1</v>
      </c>
      <c r="M738" s="16">
        <v>118810834</v>
      </c>
      <c r="N738" s="16" t="s">
        <v>46</v>
      </c>
      <c r="O738" s="16" t="s">
        <v>47</v>
      </c>
      <c r="P738" s="24">
        <v>0.47139999999999999</v>
      </c>
      <c r="Q738" s="24">
        <v>0.13070000000000001</v>
      </c>
      <c r="R738" s="24">
        <v>3.2500000000000001E-2</v>
      </c>
      <c r="S738" s="24">
        <v>4.0215399999999999</v>
      </c>
    </row>
    <row r="739" spans="1:19" x14ac:dyDescent="0.2">
      <c r="A739" s="9">
        <v>8</v>
      </c>
      <c r="B739" s="9" t="s">
        <v>2266</v>
      </c>
      <c r="C739" s="16" t="s">
        <v>77</v>
      </c>
      <c r="D739" s="16" t="s">
        <v>845</v>
      </c>
      <c r="E739" s="16" t="s">
        <v>1024</v>
      </c>
      <c r="F739" s="17">
        <v>5.5993000000000001E-15</v>
      </c>
      <c r="G739" s="17">
        <v>1.11986E-15</v>
      </c>
      <c r="H739" s="17">
        <v>6.9965100000000004E-30</v>
      </c>
      <c r="I739" s="18">
        <v>-27.301300000000001</v>
      </c>
      <c r="J739" s="16" t="s">
        <v>44</v>
      </c>
      <c r="K739" s="16" t="s">
        <v>1025</v>
      </c>
      <c r="L739" s="16">
        <v>1</v>
      </c>
      <c r="M739" s="16">
        <v>118810985</v>
      </c>
      <c r="N739" s="16" t="s">
        <v>51</v>
      </c>
      <c r="O739" s="16" t="s">
        <v>52</v>
      </c>
      <c r="P739" s="24">
        <v>0.157</v>
      </c>
      <c r="Q739" s="24">
        <v>-0.1069</v>
      </c>
      <c r="R739" s="24">
        <v>4.58E-2</v>
      </c>
      <c r="S739" s="24">
        <v>-2.33406</v>
      </c>
    </row>
    <row r="740" spans="1:19" x14ac:dyDescent="0.2">
      <c r="A740" s="9">
        <v>8</v>
      </c>
      <c r="B740" s="9" t="s">
        <v>2266</v>
      </c>
      <c r="C740" s="16" t="s">
        <v>77</v>
      </c>
      <c r="D740" s="16" t="s">
        <v>845</v>
      </c>
      <c r="E740" s="16" t="s">
        <v>888</v>
      </c>
      <c r="F740" s="17">
        <v>0.22931399999999999</v>
      </c>
      <c r="G740" s="17">
        <v>4.5862800000000002E-2</v>
      </c>
      <c r="H740" s="17">
        <v>1.1246699999999999E-29</v>
      </c>
      <c r="I740" s="18">
        <v>-27.095099999999999</v>
      </c>
      <c r="J740" s="16" t="s">
        <v>44</v>
      </c>
      <c r="K740" s="16" t="s">
        <v>889</v>
      </c>
      <c r="L740" s="16">
        <v>1</v>
      </c>
      <c r="M740" s="16">
        <v>118811116</v>
      </c>
      <c r="N740" s="16" t="s">
        <v>46</v>
      </c>
      <c r="O740" s="16" t="s">
        <v>47</v>
      </c>
      <c r="P740" s="24">
        <v>0.4698</v>
      </c>
      <c r="Q740" s="24">
        <v>-0.1326</v>
      </c>
      <c r="R740" s="24">
        <v>3.2500000000000001E-2</v>
      </c>
      <c r="S740" s="24">
        <v>-4.08</v>
      </c>
    </row>
    <row r="741" spans="1:19" x14ac:dyDescent="0.2">
      <c r="A741" s="9">
        <v>8</v>
      </c>
      <c r="B741" s="9" t="s">
        <v>2266</v>
      </c>
      <c r="C741" s="16" t="s">
        <v>77</v>
      </c>
      <c r="D741" s="16" t="s">
        <v>845</v>
      </c>
      <c r="E741" s="16" t="s">
        <v>927</v>
      </c>
      <c r="F741" s="17">
        <v>4.4752600000000001E-15</v>
      </c>
      <c r="G741" s="17">
        <v>8.9505200000000005E-16</v>
      </c>
      <c r="H741" s="17">
        <v>1.6819200000000001E-31</v>
      </c>
      <c r="I741" s="18">
        <v>-28.920300000000001</v>
      </c>
      <c r="J741" s="16" t="s">
        <v>44</v>
      </c>
      <c r="K741" s="16" t="s">
        <v>928</v>
      </c>
      <c r="L741" s="16">
        <v>1</v>
      </c>
      <c r="M741" s="16">
        <v>118811621</v>
      </c>
      <c r="N741" s="16" t="s">
        <v>51</v>
      </c>
      <c r="O741" s="16" t="s">
        <v>52</v>
      </c>
      <c r="P741" s="24">
        <v>0.157</v>
      </c>
      <c r="Q741" s="24">
        <v>-0.1066</v>
      </c>
      <c r="R741" s="24">
        <v>4.58E-2</v>
      </c>
      <c r="S741" s="24">
        <v>-2.3275100000000002</v>
      </c>
    </row>
    <row r="742" spans="1:19" x14ac:dyDescent="0.2">
      <c r="A742" s="9">
        <v>8</v>
      </c>
      <c r="B742" s="9" t="s">
        <v>2266</v>
      </c>
      <c r="C742" s="16" t="s">
        <v>77</v>
      </c>
      <c r="D742" s="16" t="s">
        <v>845</v>
      </c>
      <c r="E742" s="16" t="s">
        <v>886</v>
      </c>
      <c r="F742" s="17">
        <v>2.2209100000000001E-11</v>
      </c>
      <c r="G742" s="17">
        <v>4.4418200000000002E-12</v>
      </c>
      <c r="H742" s="17">
        <v>1.08866E-22</v>
      </c>
      <c r="I742" s="18">
        <v>-20.109300000000001</v>
      </c>
      <c r="J742" s="16" t="s">
        <v>44</v>
      </c>
      <c r="K742" s="16" t="s">
        <v>887</v>
      </c>
      <c r="L742" s="16">
        <v>1</v>
      </c>
      <c r="M742" s="16">
        <v>118811821</v>
      </c>
      <c r="N742" s="16" t="s">
        <v>51</v>
      </c>
      <c r="O742" s="16" t="s">
        <v>52</v>
      </c>
      <c r="P742" s="24">
        <v>0.25219999999999998</v>
      </c>
      <c r="Q742" s="24">
        <v>0.13850000000000001</v>
      </c>
      <c r="R742" s="24">
        <v>3.7900000000000003E-2</v>
      </c>
      <c r="S742" s="24">
        <v>3.65435</v>
      </c>
    </row>
    <row r="743" spans="1:19" x14ac:dyDescent="0.2">
      <c r="A743" s="9">
        <v>8</v>
      </c>
      <c r="B743" s="9" t="s">
        <v>2266</v>
      </c>
      <c r="C743" s="16" t="s">
        <v>77</v>
      </c>
      <c r="D743" s="16" t="s">
        <v>845</v>
      </c>
      <c r="E743" s="16" t="s">
        <v>912</v>
      </c>
      <c r="F743" s="17">
        <v>3.3381100000000002E-7</v>
      </c>
      <c r="G743" s="17">
        <v>6.6762199999999997E-8</v>
      </c>
      <c r="H743" s="17">
        <v>1.43669E-19</v>
      </c>
      <c r="I743" s="18">
        <v>-16.988800000000001</v>
      </c>
      <c r="J743" s="16" t="s">
        <v>44</v>
      </c>
      <c r="K743" s="16" t="s">
        <v>913</v>
      </c>
      <c r="L743" s="16">
        <v>1</v>
      </c>
      <c r="M743" s="16">
        <v>118812360</v>
      </c>
      <c r="N743" s="16" t="s">
        <v>105</v>
      </c>
      <c r="O743" s="16" t="s">
        <v>106</v>
      </c>
      <c r="P743" s="24">
        <v>0.24940000000000001</v>
      </c>
      <c r="Q743" s="24">
        <v>0.1419</v>
      </c>
      <c r="R743" s="24">
        <v>3.8199999999999998E-2</v>
      </c>
      <c r="S743" s="24">
        <v>3.7146599999999999</v>
      </c>
    </row>
    <row r="744" spans="1:19" x14ac:dyDescent="0.2">
      <c r="A744" s="9">
        <v>8</v>
      </c>
      <c r="B744" s="9" t="s">
        <v>2266</v>
      </c>
      <c r="C744" s="16" t="s">
        <v>77</v>
      </c>
      <c r="D744" s="16" t="s">
        <v>845</v>
      </c>
      <c r="E744" s="16" t="s">
        <v>925</v>
      </c>
      <c r="F744" s="17">
        <v>4.4439199999999998E-15</v>
      </c>
      <c r="G744" s="17">
        <v>8.8878400000000009E-16</v>
      </c>
      <c r="H744" s="17">
        <v>1.67422E-31</v>
      </c>
      <c r="I744" s="18">
        <v>-28.9223</v>
      </c>
      <c r="J744" s="16" t="s">
        <v>44</v>
      </c>
      <c r="K744" s="16" t="s">
        <v>926</v>
      </c>
      <c r="L744" s="16">
        <v>1</v>
      </c>
      <c r="M744" s="16">
        <v>118813491</v>
      </c>
      <c r="N744" s="16" t="s">
        <v>47</v>
      </c>
      <c r="O744" s="16" t="s">
        <v>52</v>
      </c>
      <c r="P744" s="24">
        <v>0.15709999999999999</v>
      </c>
      <c r="Q744" s="24">
        <v>-0.1065</v>
      </c>
      <c r="R744" s="24">
        <v>4.58E-2</v>
      </c>
      <c r="S744" s="24">
        <v>-2.3253300000000001</v>
      </c>
    </row>
    <row r="745" spans="1:19" x14ac:dyDescent="0.2">
      <c r="A745" s="9">
        <v>8</v>
      </c>
      <c r="B745" s="9" t="s">
        <v>2266</v>
      </c>
      <c r="C745" s="16" t="s">
        <v>77</v>
      </c>
      <c r="D745" s="16" t="s">
        <v>845</v>
      </c>
      <c r="E745" s="16" t="s">
        <v>929</v>
      </c>
      <c r="F745" s="17">
        <v>3.8796199999999999E-7</v>
      </c>
      <c r="G745" s="17">
        <v>7.7592400000000006E-8</v>
      </c>
      <c r="H745" s="17">
        <v>1.6821E-19</v>
      </c>
      <c r="I745" s="18">
        <v>-16.920300000000001</v>
      </c>
      <c r="J745" s="16" t="s">
        <v>44</v>
      </c>
      <c r="K745" s="16" t="s">
        <v>930</v>
      </c>
      <c r="L745" s="16">
        <v>1</v>
      </c>
      <c r="M745" s="16">
        <v>118814176</v>
      </c>
      <c r="N745" s="16" t="s">
        <v>51</v>
      </c>
      <c r="O745" s="16" t="s">
        <v>52</v>
      </c>
      <c r="P745" s="24">
        <v>0.25209999999999999</v>
      </c>
      <c r="Q745" s="24">
        <v>0.1411</v>
      </c>
      <c r="R745" s="24">
        <v>3.7900000000000003E-2</v>
      </c>
      <c r="S745" s="24">
        <v>3.72296</v>
      </c>
    </row>
    <row r="746" spans="1:19" x14ac:dyDescent="0.2">
      <c r="A746" s="9">
        <v>8</v>
      </c>
      <c r="B746" s="9" t="s">
        <v>2266</v>
      </c>
      <c r="C746" s="16" t="s">
        <v>77</v>
      </c>
      <c r="D746" s="16" t="s">
        <v>845</v>
      </c>
      <c r="E746" s="16" t="s">
        <v>918</v>
      </c>
      <c r="F746" s="17">
        <v>0.51466599999999996</v>
      </c>
      <c r="G746" s="17">
        <v>0.102933</v>
      </c>
      <c r="H746" s="17">
        <v>1.48403E-29</v>
      </c>
      <c r="I746" s="18">
        <v>-26.974699999999999</v>
      </c>
      <c r="J746" s="16" t="s">
        <v>44</v>
      </c>
      <c r="K746" s="16" t="s">
        <v>919</v>
      </c>
      <c r="L746" s="16">
        <v>1</v>
      </c>
      <c r="M746" s="16">
        <v>118815066</v>
      </c>
      <c r="N746" s="16" t="s">
        <v>51</v>
      </c>
      <c r="O746" s="16" t="s">
        <v>52</v>
      </c>
      <c r="P746" s="24">
        <v>0.46960000000000002</v>
      </c>
      <c r="Q746" s="24">
        <v>-0.1341</v>
      </c>
      <c r="R746" s="24">
        <v>3.2500000000000001E-2</v>
      </c>
      <c r="S746" s="24">
        <v>-4.12615</v>
      </c>
    </row>
    <row r="747" spans="1:19" x14ac:dyDescent="0.2">
      <c r="A747" s="9">
        <v>8</v>
      </c>
      <c r="B747" s="9" t="s">
        <v>2266</v>
      </c>
      <c r="C747" s="16" t="s">
        <v>77</v>
      </c>
      <c r="D747" s="16" t="s">
        <v>845</v>
      </c>
      <c r="E747" s="16" t="s">
        <v>848</v>
      </c>
      <c r="F747" s="17">
        <v>9.9649400000000002E-11</v>
      </c>
      <c r="G747" s="17">
        <v>1.99299E-11</v>
      </c>
      <c r="H747" s="17">
        <v>0</v>
      </c>
      <c r="I747" s="18" t="s">
        <v>2268</v>
      </c>
      <c r="J747" s="16" t="s">
        <v>44</v>
      </c>
      <c r="K747" s="16" t="s">
        <v>849</v>
      </c>
      <c r="L747" s="16">
        <v>1</v>
      </c>
      <c r="M747" s="16">
        <v>118815799</v>
      </c>
      <c r="N747" s="16" t="s">
        <v>46</v>
      </c>
      <c r="O747" s="16" t="s">
        <v>47</v>
      </c>
      <c r="P747" s="24">
        <v>0.25240000000000001</v>
      </c>
      <c r="Q747" s="24">
        <v>0.13650000000000001</v>
      </c>
      <c r="R747" s="24">
        <v>3.78E-2</v>
      </c>
      <c r="S747" s="24">
        <v>3.61111</v>
      </c>
    </row>
    <row r="748" spans="1:19" x14ac:dyDescent="0.2">
      <c r="A748" s="9">
        <v>8</v>
      </c>
      <c r="B748" s="9" t="s">
        <v>2266</v>
      </c>
      <c r="C748" s="16" t="s">
        <v>77</v>
      </c>
      <c r="D748" s="16" t="s">
        <v>845</v>
      </c>
      <c r="E748" s="16" t="s">
        <v>846</v>
      </c>
      <c r="F748" s="17">
        <v>3.1608199999999998E-8</v>
      </c>
      <c r="G748" s="17">
        <v>6.3216299999999998E-9</v>
      </c>
      <c r="H748" s="17">
        <v>0</v>
      </c>
      <c r="I748" s="18" t="s">
        <v>2268</v>
      </c>
      <c r="J748" s="16" t="s">
        <v>44</v>
      </c>
      <c r="K748" s="16" t="s">
        <v>847</v>
      </c>
      <c r="L748" s="16">
        <v>1</v>
      </c>
      <c r="M748" s="16">
        <v>118817398</v>
      </c>
      <c r="N748" s="16" t="s">
        <v>51</v>
      </c>
      <c r="O748" s="16" t="s">
        <v>46</v>
      </c>
      <c r="P748" s="24">
        <v>0.25180000000000002</v>
      </c>
      <c r="Q748" s="24">
        <v>0.1399</v>
      </c>
      <c r="R748" s="24">
        <v>3.7999999999999999E-2</v>
      </c>
      <c r="S748" s="24">
        <v>3.6815799999999999</v>
      </c>
    </row>
    <row r="749" spans="1:19" x14ac:dyDescent="0.2">
      <c r="A749" s="9">
        <v>8</v>
      </c>
      <c r="B749" s="9" t="s">
        <v>2266</v>
      </c>
      <c r="C749" s="16" t="s">
        <v>77</v>
      </c>
      <c r="D749" s="16" t="s">
        <v>845</v>
      </c>
      <c r="E749" s="16" t="s">
        <v>1011</v>
      </c>
      <c r="F749" s="17">
        <v>7.7996899999999997E-3</v>
      </c>
      <c r="G749" s="17">
        <v>1.5599399999999999E-3</v>
      </c>
      <c r="H749" s="17">
        <v>5.2533499999999998E-30</v>
      </c>
      <c r="I749" s="18">
        <v>-27.425699999999999</v>
      </c>
      <c r="J749" s="16" t="s">
        <v>44</v>
      </c>
      <c r="K749" s="16" t="s">
        <v>1012</v>
      </c>
      <c r="L749" s="16">
        <v>1</v>
      </c>
      <c r="M749" s="16">
        <v>118818123</v>
      </c>
      <c r="N749" s="16" t="s">
        <v>46</v>
      </c>
      <c r="O749" s="16" t="s">
        <v>47</v>
      </c>
      <c r="P749" s="24">
        <v>0.46929999999999999</v>
      </c>
      <c r="Q749" s="24">
        <v>-0.1333</v>
      </c>
      <c r="R749" s="24">
        <v>3.2599999999999997E-2</v>
      </c>
      <c r="S749" s="24">
        <v>-4.0889600000000002</v>
      </c>
    </row>
    <row r="750" spans="1:19" x14ac:dyDescent="0.2">
      <c r="A750" s="9">
        <v>8</v>
      </c>
      <c r="B750" s="9" t="s">
        <v>2266</v>
      </c>
      <c r="C750" s="16" t="s">
        <v>77</v>
      </c>
      <c r="D750" s="16" t="s">
        <v>845</v>
      </c>
      <c r="E750" s="16" t="s">
        <v>890</v>
      </c>
      <c r="F750" s="17">
        <v>8.24845E-16</v>
      </c>
      <c r="G750" s="17">
        <v>1.64969E-16</v>
      </c>
      <c r="H750" s="17">
        <v>1.16291E-30</v>
      </c>
      <c r="I750" s="18">
        <v>-28.0806</v>
      </c>
      <c r="J750" s="16" t="s">
        <v>44</v>
      </c>
      <c r="K750" s="16" t="s">
        <v>891</v>
      </c>
      <c r="L750" s="16">
        <v>1</v>
      </c>
      <c r="M750" s="16">
        <v>118818480</v>
      </c>
      <c r="N750" s="16" t="s">
        <v>51</v>
      </c>
      <c r="O750" s="16" t="s">
        <v>52</v>
      </c>
      <c r="P750" s="24">
        <v>0.15709999999999999</v>
      </c>
      <c r="Q750" s="24">
        <v>0.1139</v>
      </c>
      <c r="R750" s="24">
        <v>4.58E-2</v>
      </c>
      <c r="S750" s="24">
        <v>2.4868999999999999</v>
      </c>
    </row>
    <row r="751" spans="1:19" x14ac:dyDescent="0.2">
      <c r="A751" s="9">
        <v>8</v>
      </c>
      <c r="B751" s="9" t="s">
        <v>2266</v>
      </c>
      <c r="C751" s="16" t="s">
        <v>77</v>
      </c>
      <c r="D751" s="16" t="s">
        <v>845</v>
      </c>
      <c r="E751" s="16" t="s">
        <v>902</v>
      </c>
      <c r="F751" s="17">
        <v>2.9533399999999999E-7</v>
      </c>
      <c r="G751" s="17">
        <v>5.9066799999999998E-8</v>
      </c>
      <c r="H751" s="17">
        <v>1.26373E-19</v>
      </c>
      <c r="I751" s="18">
        <v>-17.044499999999999</v>
      </c>
      <c r="J751" s="16" t="s">
        <v>44</v>
      </c>
      <c r="K751" s="16" t="s">
        <v>903</v>
      </c>
      <c r="L751" s="16">
        <v>1</v>
      </c>
      <c r="M751" s="16">
        <v>118818889</v>
      </c>
      <c r="N751" s="16" t="s">
        <v>51</v>
      </c>
      <c r="O751" s="16" t="s">
        <v>52</v>
      </c>
      <c r="P751" s="24">
        <v>0.25190000000000001</v>
      </c>
      <c r="Q751" s="24">
        <v>0.1409</v>
      </c>
      <c r="R751" s="24">
        <v>3.7999999999999999E-2</v>
      </c>
      <c r="S751" s="24">
        <v>3.7078899999999999</v>
      </c>
    </row>
    <row r="752" spans="1:19" x14ac:dyDescent="0.2">
      <c r="A752" s="9">
        <v>8</v>
      </c>
      <c r="B752" s="9" t="s">
        <v>2266</v>
      </c>
      <c r="C752" s="16" t="s">
        <v>77</v>
      </c>
      <c r="D752" s="16" t="s">
        <v>845</v>
      </c>
      <c r="E752" s="16" t="s">
        <v>852</v>
      </c>
      <c r="F752" s="17">
        <v>1.12457E-5</v>
      </c>
      <c r="G752" s="17">
        <v>2.2491300000000002E-6</v>
      </c>
      <c r="H752" s="17">
        <v>0</v>
      </c>
      <c r="I752" s="18" t="s">
        <v>2268</v>
      </c>
      <c r="J752" s="16" t="s">
        <v>44</v>
      </c>
      <c r="K752" s="16" t="s">
        <v>853</v>
      </c>
      <c r="L752" s="16">
        <v>1</v>
      </c>
      <c r="M752" s="16">
        <v>118820123</v>
      </c>
      <c r="N752" s="16" t="s">
        <v>51</v>
      </c>
      <c r="O752" s="16" t="s">
        <v>52</v>
      </c>
      <c r="P752" s="24">
        <v>0.4708</v>
      </c>
      <c r="Q752" s="24">
        <v>-0.1321</v>
      </c>
      <c r="R752" s="24">
        <v>3.2599999999999997E-2</v>
      </c>
      <c r="S752" s="24">
        <v>-4.0521500000000001</v>
      </c>
    </row>
    <row r="753" spans="1:19" x14ac:dyDescent="0.2">
      <c r="A753" s="9">
        <v>8</v>
      </c>
      <c r="B753" s="9" t="s">
        <v>2266</v>
      </c>
      <c r="C753" s="16" t="s">
        <v>77</v>
      </c>
      <c r="D753" s="16" t="s">
        <v>845</v>
      </c>
      <c r="E753" s="16" t="s">
        <v>858</v>
      </c>
      <c r="F753" s="17">
        <v>1.9072600000000001E-5</v>
      </c>
      <c r="G753" s="17">
        <v>3.8145300000000001E-6</v>
      </c>
      <c r="H753" s="17">
        <v>0</v>
      </c>
      <c r="I753" s="18" t="s">
        <v>2268</v>
      </c>
      <c r="J753" s="16" t="s">
        <v>44</v>
      </c>
      <c r="K753" s="16" t="s">
        <v>859</v>
      </c>
      <c r="L753" s="16">
        <v>1</v>
      </c>
      <c r="M753" s="16">
        <v>118821908</v>
      </c>
      <c r="N753" s="16" t="s">
        <v>51</v>
      </c>
      <c r="O753" s="16" t="s">
        <v>47</v>
      </c>
      <c r="P753" s="24">
        <v>0.46829999999999999</v>
      </c>
      <c r="Q753" s="24">
        <v>-0.12989999999999999</v>
      </c>
      <c r="R753" s="24">
        <v>3.2599999999999997E-2</v>
      </c>
      <c r="S753" s="24">
        <v>-3.9846599999999999</v>
      </c>
    </row>
    <row r="754" spans="1:19" x14ac:dyDescent="0.2">
      <c r="A754" s="9">
        <v>8</v>
      </c>
      <c r="B754" s="9" t="s">
        <v>2266</v>
      </c>
      <c r="C754" s="16" t="s">
        <v>77</v>
      </c>
      <c r="D754" s="16" t="s">
        <v>845</v>
      </c>
      <c r="E754" s="16" t="s">
        <v>870</v>
      </c>
      <c r="F754" s="17">
        <v>2.8271100000000001E-5</v>
      </c>
      <c r="G754" s="17">
        <v>5.6542099999999999E-6</v>
      </c>
      <c r="H754" s="17">
        <v>0.50493399999999999</v>
      </c>
      <c r="I754" s="18">
        <v>1.86243</v>
      </c>
      <c r="J754" s="16" t="s">
        <v>44</v>
      </c>
      <c r="K754" s="16" t="s">
        <v>871</v>
      </c>
      <c r="L754" s="16">
        <v>1</v>
      </c>
      <c r="M754" s="16">
        <v>118823147</v>
      </c>
      <c r="N754" s="16" t="s">
        <v>51</v>
      </c>
      <c r="O754" s="16" t="s">
        <v>52</v>
      </c>
      <c r="P754" s="24">
        <v>0.46829999999999999</v>
      </c>
      <c r="Q754" s="24">
        <v>-0.12889999999999999</v>
      </c>
      <c r="R754" s="24">
        <v>3.2599999999999997E-2</v>
      </c>
      <c r="S754" s="24">
        <v>-3.9539900000000001</v>
      </c>
    </row>
    <row r="755" spans="1:19" x14ac:dyDescent="0.2">
      <c r="A755" s="9">
        <v>8</v>
      </c>
      <c r="B755" s="9" t="s">
        <v>2266</v>
      </c>
      <c r="C755" s="16" t="s">
        <v>77</v>
      </c>
      <c r="D755" s="16" t="s">
        <v>845</v>
      </c>
      <c r="E755" s="16" t="s">
        <v>985</v>
      </c>
      <c r="F755" s="17">
        <v>0.99924999999999997</v>
      </c>
      <c r="G755" s="17">
        <v>0.19985</v>
      </c>
      <c r="H755" s="17">
        <v>3.7390599999999998E-14</v>
      </c>
      <c r="I755" s="18">
        <v>-11.573399999999999</v>
      </c>
      <c r="J755" s="16" t="s">
        <v>44</v>
      </c>
      <c r="K755" s="16" t="s">
        <v>986</v>
      </c>
      <c r="L755" s="16">
        <v>1</v>
      </c>
      <c r="M755" s="16">
        <v>118823565</v>
      </c>
      <c r="N755" s="16" t="s">
        <v>46</v>
      </c>
      <c r="O755" s="16" t="s">
        <v>47</v>
      </c>
      <c r="P755" s="24">
        <v>0.26340000000000002</v>
      </c>
      <c r="Q755" s="24">
        <v>0.1686</v>
      </c>
      <c r="R755" s="24">
        <v>3.9100000000000003E-2</v>
      </c>
      <c r="S755" s="24">
        <v>4.3120200000000004</v>
      </c>
    </row>
    <row r="756" spans="1:19" x14ac:dyDescent="0.2">
      <c r="A756" s="9">
        <v>8</v>
      </c>
      <c r="B756" s="9" t="s">
        <v>2266</v>
      </c>
      <c r="C756" s="16" t="s">
        <v>77</v>
      </c>
      <c r="D756" s="16" t="s">
        <v>845</v>
      </c>
      <c r="E756" s="16" t="s">
        <v>1040</v>
      </c>
      <c r="F756" s="17">
        <v>6.65772E-16</v>
      </c>
      <c r="G756" s="17">
        <v>1.33154E-16</v>
      </c>
      <c r="H756" s="17">
        <v>8.7463899999999997E-31</v>
      </c>
      <c r="I756" s="18">
        <v>-28.2043</v>
      </c>
      <c r="J756" s="16" t="s">
        <v>44</v>
      </c>
      <c r="K756" s="16" t="s">
        <v>1041</v>
      </c>
      <c r="L756" s="16">
        <v>1</v>
      </c>
      <c r="M756" s="16">
        <v>118823869</v>
      </c>
      <c r="N756" s="16" t="s">
        <v>51</v>
      </c>
      <c r="O756" s="16" t="s">
        <v>52</v>
      </c>
      <c r="P756" s="24">
        <v>0.156</v>
      </c>
      <c r="Q756" s="24">
        <v>0.1094</v>
      </c>
      <c r="R756" s="24">
        <v>4.5900000000000003E-2</v>
      </c>
      <c r="S756" s="24">
        <v>2.3834399999999998</v>
      </c>
    </row>
    <row r="757" spans="1:19" x14ac:dyDescent="0.2">
      <c r="A757" s="9">
        <v>8</v>
      </c>
      <c r="B757" s="9" t="s">
        <v>2266</v>
      </c>
      <c r="C757" s="16" t="s">
        <v>77</v>
      </c>
      <c r="D757" s="16" t="s">
        <v>845</v>
      </c>
      <c r="E757" s="16" t="s">
        <v>1037</v>
      </c>
      <c r="F757" s="17">
        <v>6.0352200000000003E-16</v>
      </c>
      <c r="G757" s="17">
        <v>1.2070399999999999E-16</v>
      </c>
      <c r="H757" s="17">
        <v>7.9689500000000007E-31</v>
      </c>
      <c r="I757" s="18">
        <v>-28.244700000000002</v>
      </c>
      <c r="J757" s="16" t="s">
        <v>44</v>
      </c>
      <c r="K757" s="16" t="s">
        <v>1038</v>
      </c>
      <c r="L757" s="16">
        <v>1</v>
      </c>
      <c r="M757" s="16">
        <v>118827987</v>
      </c>
      <c r="N757" s="16" t="s">
        <v>46</v>
      </c>
      <c r="O757" s="16" t="s">
        <v>52</v>
      </c>
      <c r="P757" s="24">
        <v>0.15620000000000001</v>
      </c>
      <c r="Q757" s="24">
        <v>0.1071</v>
      </c>
      <c r="R757" s="24">
        <v>4.5900000000000003E-2</v>
      </c>
      <c r="S757" s="24">
        <v>2.3333300000000001</v>
      </c>
    </row>
    <row r="758" spans="1:19" x14ac:dyDescent="0.2">
      <c r="A758" s="9">
        <v>8</v>
      </c>
      <c r="B758" s="9" t="s">
        <v>2266</v>
      </c>
      <c r="C758" s="16" t="s">
        <v>77</v>
      </c>
      <c r="D758" s="16" t="s">
        <v>845</v>
      </c>
      <c r="E758" s="16" t="s">
        <v>895</v>
      </c>
      <c r="F758" s="17">
        <v>2.06496E-5</v>
      </c>
      <c r="G758" s="17">
        <v>4.1299199999999998E-6</v>
      </c>
      <c r="H758" s="17">
        <v>1.1806700000000001E-17</v>
      </c>
      <c r="I758" s="18">
        <v>-15.074</v>
      </c>
      <c r="J758" s="16" t="s">
        <v>44</v>
      </c>
      <c r="K758" s="16" t="s">
        <v>896</v>
      </c>
      <c r="L758" s="16">
        <v>1</v>
      </c>
      <c r="M758" s="16">
        <v>118830161</v>
      </c>
      <c r="N758" s="16" t="s">
        <v>51</v>
      </c>
      <c r="O758" s="16" t="s">
        <v>52</v>
      </c>
      <c r="P758" s="24">
        <v>0.46989999999999998</v>
      </c>
      <c r="Q758" s="24">
        <v>0.128</v>
      </c>
      <c r="R758" s="24">
        <v>3.2500000000000001E-2</v>
      </c>
      <c r="S758" s="24">
        <v>3.9384600000000001</v>
      </c>
    </row>
    <row r="759" spans="1:19" x14ac:dyDescent="0.2">
      <c r="A759" s="9">
        <v>8</v>
      </c>
      <c r="B759" s="9" t="s">
        <v>2266</v>
      </c>
      <c r="C759" s="16" t="s">
        <v>77</v>
      </c>
      <c r="D759" s="16" t="s">
        <v>845</v>
      </c>
      <c r="E759" s="16" t="s">
        <v>868</v>
      </c>
      <c r="F759" s="17">
        <v>2.7166799999999999E-5</v>
      </c>
      <c r="G759" s="17">
        <v>5.4333500000000002E-6</v>
      </c>
      <c r="H759" s="17">
        <v>0.475885</v>
      </c>
      <c r="I759" s="18">
        <v>1.81193</v>
      </c>
      <c r="J759" s="16" t="s">
        <v>44</v>
      </c>
      <c r="K759" s="16" t="s">
        <v>869</v>
      </c>
      <c r="L759" s="16">
        <v>1</v>
      </c>
      <c r="M759" s="16">
        <v>118830602</v>
      </c>
      <c r="N759" s="16" t="s">
        <v>51</v>
      </c>
      <c r="O759" s="16" t="s">
        <v>52</v>
      </c>
      <c r="P759" s="24">
        <v>0.24959999999999999</v>
      </c>
      <c r="Q759" s="24">
        <v>-0.1565</v>
      </c>
      <c r="R759" s="24">
        <v>3.9600000000000003E-2</v>
      </c>
      <c r="S759" s="24">
        <v>-3.9520200000000001</v>
      </c>
    </row>
    <row r="760" spans="1:19" x14ac:dyDescent="0.2">
      <c r="A760" s="9">
        <v>8</v>
      </c>
      <c r="B760" s="9" t="s">
        <v>2266</v>
      </c>
      <c r="C760" s="16" t="s">
        <v>77</v>
      </c>
      <c r="D760" s="16" t="s">
        <v>845</v>
      </c>
      <c r="E760" s="16" t="s">
        <v>998</v>
      </c>
      <c r="F760" s="17">
        <v>7.7459500000000002E-16</v>
      </c>
      <c r="G760" s="17">
        <v>1.5491899999999999E-16</v>
      </c>
      <c r="H760" s="17">
        <v>4.2783600000000001E-28</v>
      </c>
      <c r="I760" s="18">
        <v>-25.514900000000001</v>
      </c>
      <c r="J760" s="16" t="s">
        <v>44</v>
      </c>
      <c r="K760" s="16" t="s">
        <v>999</v>
      </c>
      <c r="L760" s="16">
        <v>1</v>
      </c>
      <c r="M760" s="16">
        <v>118831277</v>
      </c>
      <c r="N760" s="16" t="s">
        <v>46</v>
      </c>
      <c r="O760" s="16" t="s">
        <v>47</v>
      </c>
      <c r="P760" s="24">
        <v>0.15640000000000001</v>
      </c>
      <c r="Q760" s="24">
        <v>0.1055</v>
      </c>
      <c r="R760" s="24">
        <v>4.58E-2</v>
      </c>
      <c r="S760" s="24">
        <v>2.30349</v>
      </c>
    </row>
    <row r="761" spans="1:19" x14ac:dyDescent="0.2">
      <c r="A761" s="9">
        <v>8</v>
      </c>
      <c r="B761" s="9" t="s">
        <v>2266</v>
      </c>
      <c r="C761" s="16" t="s">
        <v>77</v>
      </c>
      <c r="D761" s="16" t="s">
        <v>845</v>
      </c>
      <c r="E761" s="16" t="s">
        <v>978</v>
      </c>
      <c r="F761" s="17">
        <v>1.51087E-15</v>
      </c>
      <c r="G761" s="17">
        <v>3.0217299999999999E-16</v>
      </c>
      <c r="H761" s="17">
        <v>3.4503600000000002E-30</v>
      </c>
      <c r="I761" s="18">
        <v>-27.6083</v>
      </c>
      <c r="J761" s="16" t="s">
        <v>44</v>
      </c>
      <c r="K761" s="16" t="s">
        <v>979</v>
      </c>
      <c r="L761" s="16">
        <v>1</v>
      </c>
      <c r="M761" s="16">
        <v>118831372</v>
      </c>
      <c r="N761" s="16" t="s">
        <v>51</v>
      </c>
      <c r="O761" s="16" t="s">
        <v>47</v>
      </c>
      <c r="P761" s="24">
        <v>0.15640000000000001</v>
      </c>
      <c r="Q761" s="24">
        <v>0.1031</v>
      </c>
      <c r="R761" s="24">
        <v>4.58E-2</v>
      </c>
      <c r="S761" s="24">
        <v>2.25109</v>
      </c>
    </row>
    <row r="762" spans="1:19" x14ac:dyDescent="0.2">
      <c r="A762" s="9">
        <v>8</v>
      </c>
      <c r="B762" s="9" t="s">
        <v>2266</v>
      </c>
      <c r="C762" s="16" t="s">
        <v>77</v>
      </c>
      <c r="D762" s="16" t="s">
        <v>845</v>
      </c>
      <c r="E762" s="16" t="s">
        <v>845</v>
      </c>
      <c r="F762" s="17">
        <v>0.44298399999999999</v>
      </c>
      <c r="G762" s="17">
        <v>8.8596900000000006E-2</v>
      </c>
      <c r="H762" s="17">
        <v>1.4343599999999999E-25</v>
      </c>
      <c r="I762" s="18">
        <v>-22.9895</v>
      </c>
      <c r="J762" s="16" t="s">
        <v>44</v>
      </c>
      <c r="K762" s="16" t="s">
        <v>911</v>
      </c>
      <c r="L762" s="16">
        <v>1</v>
      </c>
      <c r="M762" s="16">
        <v>118831676</v>
      </c>
      <c r="N762" s="16" t="s">
        <v>46</v>
      </c>
      <c r="O762" s="16" t="s">
        <v>47</v>
      </c>
      <c r="P762" s="24">
        <v>0.4093</v>
      </c>
      <c r="Q762" s="24">
        <v>-0.18060000000000001</v>
      </c>
      <c r="R762" s="24">
        <v>3.4500000000000003E-2</v>
      </c>
      <c r="S762" s="24">
        <v>-5.2347799999999998</v>
      </c>
    </row>
    <row r="763" spans="1:19" x14ac:dyDescent="0.2">
      <c r="A763" s="9">
        <v>8</v>
      </c>
      <c r="B763" s="9" t="s">
        <v>2266</v>
      </c>
      <c r="C763" s="16" t="s">
        <v>77</v>
      </c>
      <c r="D763" s="16" t="s">
        <v>845</v>
      </c>
      <c r="E763" s="16" t="s">
        <v>915</v>
      </c>
      <c r="F763" s="17">
        <v>0.46204699999999999</v>
      </c>
      <c r="G763" s="17">
        <v>9.2409400000000003E-2</v>
      </c>
      <c r="H763" s="17">
        <v>1.4660499999999999E-25</v>
      </c>
      <c r="I763" s="18">
        <v>-22.98</v>
      </c>
      <c r="J763" s="16" t="s">
        <v>44</v>
      </c>
      <c r="K763" s="16" t="s">
        <v>916</v>
      </c>
      <c r="L763" s="16">
        <v>1</v>
      </c>
      <c r="M763" s="16">
        <v>118831893</v>
      </c>
      <c r="N763" s="16" t="s">
        <v>46</v>
      </c>
      <c r="O763" s="16" t="s">
        <v>47</v>
      </c>
      <c r="P763" s="24">
        <v>0.40899999999999997</v>
      </c>
      <c r="Q763" s="24">
        <v>-0.1807</v>
      </c>
      <c r="R763" s="24">
        <v>3.4500000000000003E-2</v>
      </c>
      <c r="S763" s="24">
        <v>-5.2376800000000001</v>
      </c>
    </row>
    <row r="764" spans="1:19" x14ac:dyDescent="0.2">
      <c r="A764" s="9">
        <v>8</v>
      </c>
      <c r="B764" s="9" t="s">
        <v>2266</v>
      </c>
      <c r="C764" s="16" t="s">
        <v>77</v>
      </c>
      <c r="D764" s="16" t="s">
        <v>845</v>
      </c>
      <c r="E764" s="16" t="s">
        <v>876</v>
      </c>
      <c r="F764" s="17">
        <v>1.4694999999999999E-10</v>
      </c>
      <c r="G764" s="17">
        <v>2.9390000000000001E-11</v>
      </c>
      <c r="H764" s="17">
        <v>1</v>
      </c>
      <c r="I764" s="18">
        <v>11.853400000000001</v>
      </c>
      <c r="J764" s="16" t="s">
        <v>44</v>
      </c>
      <c r="K764" s="16" t="s">
        <v>877</v>
      </c>
      <c r="L764" s="16">
        <v>1</v>
      </c>
      <c r="M764" s="16">
        <v>118831937</v>
      </c>
      <c r="N764" s="16" t="s">
        <v>51</v>
      </c>
      <c r="O764" s="16" t="s">
        <v>47</v>
      </c>
      <c r="P764" s="24">
        <v>0.47020000000000001</v>
      </c>
      <c r="Q764" s="24">
        <v>-0.13320000000000001</v>
      </c>
      <c r="R764" s="24">
        <v>3.32E-2</v>
      </c>
      <c r="S764" s="24">
        <v>-4.0120500000000003</v>
      </c>
    </row>
    <row r="765" spans="1:19" x14ac:dyDescent="0.2">
      <c r="A765" s="9">
        <v>8</v>
      </c>
      <c r="B765" s="9" t="s">
        <v>2266</v>
      </c>
      <c r="C765" s="16" t="s">
        <v>77</v>
      </c>
      <c r="D765" s="16" t="s">
        <v>845</v>
      </c>
      <c r="E765" s="16" t="s">
        <v>860</v>
      </c>
      <c r="F765" s="17">
        <v>3.3477399999999998E-8</v>
      </c>
      <c r="G765" s="17">
        <v>6.6954799999999997E-9</v>
      </c>
      <c r="H765" s="17">
        <v>5.1118799999999999E-4</v>
      </c>
      <c r="I765" s="18">
        <v>-1.4373400000000001</v>
      </c>
      <c r="J765" s="16" t="s">
        <v>44</v>
      </c>
      <c r="K765" s="16" t="s">
        <v>861</v>
      </c>
      <c r="L765" s="16">
        <v>1</v>
      </c>
      <c r="M765" s="16">
        <v>118831955</v>
      </c>
      <c r="N765" s="16" t="s">
        <v>46</v>
      </c>
      <c r="O765" s="16" t="s">
        <v>47</v>
      </c>
      <c r="P765" s="24">
        <v>0.47020000000000001</v>
      </c>
      <c r="Q765" s="24">
        <v>-0.13350000000000001</v>
      </c>
      <c r="R765" s="24">
        <v>3.32E-2</v>
      </c>
      <c r="S765" s="24">
        <v>-4.0210800000000004</v>
      </c>
    </row>
    <row r="766" spans="1:19" x14ac:dyDescent="0.2">
      <c r="A766" s="9">
        <v>8</v>
      </c>
      <c r="B766" s="9" t="s">
        <v>2266</v>
      </c>
      <c r="C766" s="16" t="s">
        <v>77</v>
      </c>
      <c r="D766" s="16" t="s">
        <v>845</v>
      </c>
      <c r="E766" s="16" t="s">
        <v>959</v>
      </c>
      <c r="F766" s="17">
        <v>4.1227100000000001E-16</v>
      </c>
      <c r="G766" s="17">
        <v>8.2454199999999997E-17</v>
      </c>
      <c r="H766" s="17">
        <v>2.8139299999999999E-26</v>
      </c>
      <c r="I766" s="18">
        <v>-23.6968</v>
      </c>
      <c r="J766" s="16" t="s">
        <v>44</v>
      </c>
      <c r="K766" s="16" t="s">
        <v>960</v>
      </c>
      <c r="L766" s="16">
        <v>1</v>
      </c>
      <c r="M766" s="16">
        <v>118832057</v>
      </c>
      <c r="N766" s="16" t="s">
        <v>47</v>
      </c>
      <c r="O766" s="16" t="s">
        <v>52</v>
      </c>
      <c r="P766" s="24">
        <v>0.15640000000000001</v>
      </c>
      <c r="Q766" s="24">
        <v>0.10680000000000001</v>
      </c>
      <c r="R766" s="24">
        <v>4.5900000000000003E-2</v>
      </c>
      <c r="S766" s="24">
        <v>2.3268</v>
      </c>
    </row>
    <row r="767" spans="1:19" x14ac:dyDescent="0.2">
      <c r="A767" s="9">
        <v>8</v>
      </c>
      <c r="B767" s="9" t="s">
        <v>2266</v>
      </c>
      <c r="C767" s="16" t="s">
        <v>77</v>
      </c>
      <c r="D767" s="16" t="s">
        <v>845</v>
      </c>
      <c r="E767" s="16" t="s">
        <v>909</v>
      </c>
      <c r="F767" s="17">
        <v>9.4093899999999994E-2</v>
      </c>
      <c r="G767" s="17">
        <v>1.88188E-2</v>
      </c>
      <c r="H767" s="17">
        <v>1.4204299999999999E-25</v>
      </c>
      <c r="I767" s="18">
        <v>-22.9937</v>
      </c>
      <c r="J767" s="16" t="s">
        <v>44</v>
      </c>
      <c r="K767" s="16" t="s">
        <v>910</v>
      </c>
      <c r="L767" s="16">
        <v>1</v>
      </c>
      <c r="M767" s="16">
        <v>118832070</v>
      </c>
      <c r="N767" s="16" t="s">
        <v>105</v>
      </c>
      <c r="O767" s="16" t="s">
        <v>106</v>
      </c>
      <c r="P767" s="24">
        <v>0.4093</v>
      </c>
      <c r="Q767" s="24">
        <v>-0.1804</v>
      </c>
      <c r="R767" s="24">
        <v>3.4500000000000003E-2</v>
      </c>
      <c r="S767" s="24">
        <v>-5.2289899999999996</v>
      </c>
    </row>
    <row r="768" spans="1:19" x14ac:dyDescent="0.2">
      <c r="A768" s="9">
        <v>8</v>
      </c>
      <c r="B768" s="9" t="s">
        <v>2266</v>
      </c>
      <c r="C768" s="16" t="s">
        <v>77</v>
      </c>
      <c r="D768" s="16" t="s">
        <v>845</v>
      </c>
      <c r="E768" s="16" t="s">
        <v>862</v>
      </c>
      <c r="F768" s="17">
        <v>1.22518E-6</v>
      </c>
      <c r="G768" s="17">
        <v>2.4503600000000002E-7</v>
      </c>
      <c r="H768" s="17">
        <v>1.8549599999999999E-3</v>
      </c>
      <c r="I768" s="18">
        <v>-0.87700299999999998</v>
      </c>
      <c r="J768" s="16" t="s">
        <v>44</v>
      </c>
      <c r="K768" s="16" t="s">
        <v>863</v>
      </c>
      <c r="L768" s="16">
        <v>1</v>
      </c>
      <c r="M768" s="16">
        <v>118832113</v>
      </c>
      <c r="N768" s="16" t="s">
        <v>51</v>
      </c>
      <c r="O768" s="16" t="s">
        <v>52</v>
      </c>
      <c r="P768" s="24">
        <v>0.45779999999999998</v>
      </c>
      <c r="Q768" s="24">
        <v>-0.13100000000000001</v>
      </c>
      <c r="R768" s="24">
        <v>3.4000000000000002E-2</v>
      </c>
      <c r="S768" s="24">
        <v>-3.8529399999999998</v>
      </c>
    </row>
    <row r="769" spans="1:19" x14ac:dyDescent="0.2">
      <c r="A769" s="9">
        <v>8</v>
      </c>
      <c r="B769" s="9" t="s">
        <v>2266</v>
      </c>
      <c r="C769" s="16" t="s">
        <v>77</v>
      </c>
      <c r="D769" s="16" t="s">
        <v>845</v>
      </c>
      <c r="E769" s="16" t="s">
        <v>884</v>
      </c>
      <c r="F769" s="17">
        <v>0.80698000000000003</v>
      </c>
      <c r="G769" s="17">
        <v>0.16139600000000001</v>
      </c>
      <c r="H769" s="17">
        <v>1.0771900000000001E-30</v>
      </c>
      <c r="I769" s="18">
        <v>-28.113900000000001</v>
      </c>
      <c r="J769" s="16" t="s">
        <v>44</v>
      </c>
      <c r="K769" s="16" t="s">
        <v>885</v>
      </c>
      <c r="L769" s="16">
        <v>1</v>
      </c>
      <c r="M769" s="16">
        <v>118832441</v>
      </c>
      <c r="N769" s="16" t="s">
        <v>51</v>
      </c>
      <c r="O769" s="16" t="s">
        <v>52</v>
      </c>
      <c r="P769" s="24">
        <v>0.47020000000000001</v>
      </c>
      <c r="Q769" s="24">
        <v>-0.13589999999999999</v>
      </c>
      <c r="R769" s="24">
        <v>3.32E-2</v>
      </c>
      <c r="S769" s="24">
        <v>-4.0933700000000002</v>
      </c>
    </row>
    <row r="770" spans="1:19" x14ac:dyDescent="0.2">
      <c r="A770" s="9">
        <v>8</v>
      </c>
      <c r="B770" s="9" t="s">
        <v>2266</v>
      </c>
      <c r="C770" s="16" t="s">
        <v>77</v>
      </c>
      <c r="D770" s="16" t="s">
        <v>845</v>
      </c>
      <c r="E770" s="16" t="s">
        <v>1030</v>
      </c>
      <c r="F770" s="17">
        <v>0.90303900000000004</v>
      </c>
      <c r="G770" s="17">
        <v>0.18060799999999999</v>
      </c>
      <c r="H770" s="17">
        <v>7.1286999999999999E-16</v>
      </c>
      <c r="I770" s="18">
        <v>-13.293100000000001</v>
      </c>
      <c r="J770" s="16" t="s">
        <v>44</v>
      </c>
      <c r="K770" s="16" t="s">
        <v>1031</v>
      </c>
      <c r="L770" s="16">
        <v>1</v>
      </c>
      <c r="M770" s="16">
        <v>118835195</v>
      </c>
      <c r="N770" s="16" t="s">
        <v>51</v>
      </c>
      <c r="O770" s="16" t="s">
        <v>52</v>
      </c>
      <c r="P770" s="24">
        <v>0.45390000000000003</v>
      </c>
      <c r="Q770" s="24">
        <v>0.1409</v>
      </c>
      <c r="R770" s="24">
        <v>3.3399999999999999E-2</v>
      </c>
      <c r="S770" s="24">
        <v>4.2185600000000001</v>
      </c>
    </row>
    <row r="771" spans="1:19" x14ac:dyDescent="0.2">
      <c r="A771" s="9">
        <v>8</v>
      </c>
      <c r="B771" s="9" t="s">
        <v>2266</v>
      </c>
      <c r="C771" s="16" t="s">
        <v>77</v>
      </c>
      <c r="D771" s="16" t="s">
        <v>845</v>
      </c>
      <c r="E771" s="16" t="s">
        <v>1005</v>
      </c>
      <c r="F771" s="17">
        <v>5.5192299999999996E-16</v>
      </c>
      <c r="G771" s="17">
        <v>1.1038500000000001E-16</v>
      </c>
      <c r="H771" s="17">
        <v>4.9194700000000002E-26</v>
      </c>
      <c r="I771" s="18">
        <v>-23.4542</v>
      </c>
      <c r="J771" s="16" t="s">
        <v>44</v>
      </c>
      <c r="K771" s="16" t="s">
        <v>1006</v>
      </c>
      <c r="L771" s="16">
        <v>1</v>
      </c>
      <c r="M771" s="16">
        <v>118835314</v>
      </c>
      <c r="N771" s="16" t="s">
        <v>46</v>
      </c>
      <c r="O771" s="16" t="s">
        <v>47</v>
      </c>
      <c r="P771" s="24">
        <v>0.1578</v>
      </c>
      <c r="Q771" s="24">
        <v>0.1129</v>
      </c>
      <c r="R771" s="24">
        <v>4.5900000000000003E-2</v>
      </c>
      <c r="S771" s="24">
        <v>2.4596900000000002</v>
      </c>
    </row>
    <row r="772" spans="1:19" x14ac:dyDescent="0.2">
      <c r="A772" s="9">
        <v>8</v>
      </c>
      <c r="B772" s="9" t="s">
        <v>2266</v>
      </c>
      <c r="C772" s="16" t="s">
        <v>77</v>
      </c>
      <c r="D772" s="16" t="s">
        <v>845</v>
      </c>
      <c r="E772" s="16" t="s">
        <v>947</v>
      </c>
      <c r="F772" s="17">
        <v>8.7165699999999998E-8</v>
      </c>
      <c r="G772" s="17">
        <v>1.74331E-8</v>
      </c>
      <c r="H772" s="17">
        <v>2.38974E-31</v>
      </c>
      <c r="I772" s="18">
        <v>-28.767800000000001</v>
      </c>
      <c r="J772" s="16" t="s">
        <v>44</v>
      </c>
      <c r="K772" s="16" t="s">
        <v>948</v>
      </c>
      <c r="L772" s="16">
        <v>1</v>
      </c>
      <c r="M772" s="16">
        <v>118835704</v>
      </c>
      <c r="N772" s="16" t="s">
        <v>47</v>
      </c>
      <c r="O772" s="16" t="s">
        <v>52</v>
      </c>
      <c r="P772" s="24">
        <v>0.45350000000000001</v>
      </c>
      <c r="Q772" s="24">
        <v>0.14169999999999999</v>
      </c>
      <c r="R772" s="24">
        <v>3.3399999999999999E-2</v>
      </c>
      <c r="S772" s="24">
        <v>4.2425100000000002</v>
      </c>
    </row>
    <row r="773" spans="1:19" x14ac:dyDescent="0.2">
      <c r="A773" s="9">
        <v>8</v>
      </c>
      <c r="B773" s="9" t="s">
        <v>2266</v>
      </c>
      <c r="C773" s="16" t="s">
        <v>77</v>
      </c>
      <c r="D773" s="16" t="s">
        <v>845</v>
      </c>
      <c r="E773" s="16" t="s">
        <v>953</v>
      </c>
      <c r="F773" s="17">
        <v>1.09287E-7</v>
      </c>
      <c r="G773" s="17">
        <v>2.18574E-8</v>
      </c>
      <c r="H773" s="17">
        <v>2.5260800000000001E-31</v>
      </c>
      <c r="I773" s="18">
        <v>-28.7437</v>
      </c>
      <c r="J773" s="16" t="s">
        <v>44</v>
      </c>
      <c r="K773" s="16" t="s">
        <v>954</v>
      </c>
      <c r="L773" s="16">
        <v>1</v>
      </c>
      <c r="M773" s="16">
        <v>118835742</v>
      </c>
      <c r="N773" s="16" t="s">
        <v>46</v>
      </c>
      <c r="O773" s="16" t="s">
        <v>47</v>
      </c>
      <c r="P773" s="24">
        <v>0.45250000000000001</v>
      </c>
      <c r="Q773" s="24">
        <v>0.14249999999999999</v>
      </c>
      <c r="R773" s="24">
        <v>3.3399999999999999E-2</v>
      </c>
      <c r="S773" s="24">
        <v>4.26647</v>
      </c>
    </row>
    <row r="774" spans="1:19" x14ac:dyDescent="0.2">
      <c r="A774" s="9">
        <v>8</v>
      </c>
      <c r="B774" s="9" t="s">
        <v>2266</v>
      </c>
      <c r="C774" s="16" t="s">
        <v>77</v>
      </c>
      <c r="D774" s="16" t="s">
        <v>845</v>
      </c>
      <c r="E774" s="16" t="s">
        <v>987</v>
      </c>
      <c r="F774" s="17">
        <v>3.1536699999999998E-15</v>
      </c>
      <c r="G774" s="17">
        <v>6.3073399999999997E-16</v>
      </c>
      <c r="H774" s="17">
        <v>3.76276E-29</v>
      </c>
      <c r="I774" s="18">
        <v>-26.570599999999999</v>
      </c>
      <c r="J774" s="16" t="s">
        <v>44</v>
      </c>
      <c r="K774" s="16" t="s">
        <v>988</v>
      </c>
      <c r="L774" s="16">
        <v>1</v>
      </c>
      <c r="M774" s="16">
        <v>118835874</v>
      </c>
      <c r="N774" s="16" t="s">
        <v>47</v>
      </c>
      <c r="O774" s="16" t="s">
        <v>52</v>
      </c>
      <c r="P774" s="24">
        <v>0.1578</v>
      </c>
      <c r="Q774" s="24">
        <v>0.1109</v>
      </c>
      <c r="R774" s="24">
        <v>4.5900000000000003E-2</v>
      </c>
      <c r="S774" s="24">
        <v>2.4161199999999998</v>
      </c>
    </row>
    <row r="775" spans="1:19" x14ac:dyDescent="0.2">
      <c r="A775" s="9">
        <v>8</v>
      </c>
      <c r="B775" s="9" t="s">
        <v>2266</v>
      </c>
      <c r="C775" s="16" t="s">
        <v>77</v>
      </c>
      <c r="D775" s="16" t="s">
        <v>845</v>
      </c>
      <c r="E775" s="16" t="s">
        <v>1019</v>
      </c>
      <c r="F775" s="17">
        <v>2.9693600000000002E-15</v>
      </c>
      <c r="G775" s="17">
        <v>5.9387199999999996E-16</v>
      </c>
      <c r="H775" s="17">
        <v>6.5872400000000006E-30</v>
      </c>
      <c r="I775" s="18">
        <v>-27.327400000000001</v>
      </c>
      <c r="J775" s="16" t="s">
        <v>44</v>
      </c>
      <c r="K775" s="16" t="s">
        <v>1020</v>
      </c>
      <c r="L775" s="16">
        <v>1</v>
      </c>
      <c r="M775" s="16">
        <v>118837474</v>
      </c>
      <c r="N775" s="16" t="s">
        <v>46</v>
      </c>
      <c r="O775" s="16" t="s">
        <v>52</v>
      </c>
      <c r="P775" s="24">
        <v>0.49330000000000002</v>
      </c>
      <c r="Q775" s="24">
        <v>-0.11609999999999999</v>
      </c>
      <c r="R775" s="24">
        <v>5.3800000000000001E-2</v>
      </c>
      <c r="S775" s="24">
        <v>-2.1579899999999999</v>
      </c>
    </row>
    <row r="776" spans="1:19" x14ac:dyDescent="0.2">
      <c r="A776" s="9">
        <v>9</v>
      </c>
      <c r="B776" s="9" t="s">
        <v>2266</v>
      </c>
      <c r="C776" s="16" t="s">
        <v>1050</v>
      </c>
      <c r="D776" s="16" t="s">
        <v>909</v>
      </c>
      <c r="E776" s="16" t="s">
        <v>915</v>
      </c>
      <c r="F776" s="17">
        <v>0.49212299999999998</v>
      </c>
      <c r="G776" s="17">
        <v>9.8424700000000004E-2</v>
      </c>
      <c r="H776" s="17">
        <v>0.31453799999999998</v>
      </c>
      <c r="I776" s="18">
        <v>1.3427</v>
      </c>
      <c r="J776" s="16" t="s">
        <v>44</v>
      </c>
      <c r="K776" s="16" t="s">
        <v>916</v>
      </c>
      <c r="L776" s="16">
        <v>1</v>
      </c>
      <c r="M776" s="16">
        <v>118831893</v>
      </c>
      <c r="N776" s="16" t="s">
        <v>46</v>
      </c>
      <c r="O776" s="16" t="s">
        <v>47</v>
      </c>
      <c r="P776" s="24">
        <v>0.41189999999999999</v>
      </c>
      <c r="Q776" s="24">
        <v>-0.23949999999999999</v>
      </c>
      <c r="R776" s="24">
        <v>4.5600000000000002E-2</v>
      </c>
      <c r="S776" s="24">
        <v>-5.2521899999999997</v>
      </c>
    </row>
    <row r="777" spans="1:19" x14ac:dyDescent="0.2">
      <c r="A777" s="9">
        <v>9</v>
      </c>
      <c r="B777" s="9" t="s">
        <v>2266</v>
      </c>
      <c r="C777" s="16" t="s">
        <v>1050</v>
      </c>
      <c r="D777" s="16" t="s">
        <v>909</v>
      </c>
      <c r="E777" s="16" t="s">
        <v>909</v>
      </c>
      <c r="F777" s="17">
        <v>0.61555400000000005</v>
      </c>
      <c r="G777" s="17">
        <v>0.123111</v>
      </c>
      <c r="H777" s="17">
        <v>0.68546200000000002</v>
      </c>
      <c r="I777" s="18">
        <v>2.01932</v>
      </c>
      <c r="J777" s="16" t="s">
        <v>44</v>
      </c>
      <c r="K777" s="16" t="s">
        <v>910</v>
      </c>
      <c r="L777" s="16">
        <v>1</v>
      </c>
      <c r="M777" s="16">
        <v>118832070</v>
      </c>
      <c r="N777" s="16" t="s">
        <v>105</v>
      </c>
      <c r="O777" s="16" t="s">
        <v>106</v>
      </c>
      <c r="P777" s="24">
        <v>0.4123</v>
      </c>
      <c r="Q777" s="24">
        <v>-0.2402</v>
      </c>
      <c r="R777" s="24">
        <v>4.5600000000000002E-2</v>
      </c>
      <c r="S777" s="24">
        <v>-5.2675400000000003</v>
      </c>
    </row>
    <row r="778" spans="1:19" x14ac:dyDescent="0.2">
      <c r="A778" s="9">
        <v>9</v>
      </c>
      <c r="B778" s="9" t="s">
        <v>2266</v>
      </c>
      <c r="C778" s="16" t="s">
        <v>1050</v>
      </c>
      <c r="D778" s="16" t="s">
        <v>909</v>
      </c>
      <c r="E778" s="16" t="s">
        <v>985</v>
      </c>
      <c r="F778" s="17">
        <v>0.99999400000000005</v>
      </c>
      <c r="G778" s="17">
        <v>0.19999900000000001</v>
      </c>
      <c r="H778" s="17">
        <v>1</v>
      </c>
      <c r="I778" s="18">
        <v>11.6808</v>
      </c>
      <c r="J778" s="16" t="s">
        <v>44</v>
      </c>
      <c r="K778" s="16" t="s">
        <v>986</v>
      </c>
      <c r="L778" s="16">
        <v>1</v>
      </c>
      <c r="M778" s="16">
        <v>118823565</v>
      </c>
      <c r="N778" s="16" t="s">
        <v>46</v>
      </c>
      <c r="O778" s="16" t="s">
        <v>47</v>
      </c>
      <c r="P778" s="24">
        <v>0.2631</v>
      </c>
      <c r="Q778" s="24">
        <v>0.23130000000000001</v>
      </c>
      <c r="R778" s="24">
        <v>5.2200000000000003E-2</v>
      </c>
      <c r="S778" s="24">
        <v>4.4310299999999998</v>
      </c>
    </row>
    <row r="779" spans="1:19" x14ac:dyDescent="0.2">
      <c r="A779" s="9">
        <v>9</v>
      </c>
      <c r="B779" s="9" t="s">
        <v>2266</v>
      </c>
      <c r="C779" s="16" t="s">
        <v>1050</v>
      </c>
      <c r="D779" s="16" t="s">
        <v>909</v>
      </c>
      <c r="E779" s="16" t="s">
        <v>872</v>
      </c>
      <c r="F779" s="17">
        <v>1.86864E-6</v>
      </c>
      <c r="G779" s="17">
        <v>3.7372900000000002E-7</v>
      </c>
      <c r="H779" s="17">
        <v>1</v>
      </c>
      <c r="I779" s="18">
        <v>11.6808</v>
      </c>
      <c r="J779" s="16" t="s">
        <v>44</v>
      </c>
      <c r="K779" s="16" t="s">
        <v>873</v>
      </c>
      <c r="L779" s="16">
        <v>1</v>
      </c>
      <c r="M779" s="16">
        <v>118799230</v>
      </c>
      <c r="N779" s="16" t="s">
        <v>46</v>
      </c>
      <c r="O779" s="16" t="s">
        <v>47</v>
      </c>
      <c r="P779" s="24">
        <v>0.25169999999999998</v>
      </c>
      <c r="Q779" s="24">
        <v>0.17630000000000001</v>
      </c>
      <c r="R779" s="24">
        <v>4.9599999999999998E-2</v>
      </c>
      <c r="S779" s="24">
        <v>3.55444</v>
      </c>
    </row>
    <row r="780" spans="1:19" x14ac:dyDescent="0.2">
      <c r="A780" s="9">
        <v>9</v>
      </c>
      <c r="B780" s="9" t="s">
        <v>2266</v>
      </c>
      <c r="C780" s="16" t="s">
        <v>1050</v>
      </c>
      <c r="D780" s="16" t="s">
        <v>909</v>
      </c>
      <c r="E780" s="16" t="s">
        <v>850</v>
      </c>
      <c r="F780" s="17">
        <v>2.4188899999999999E-4</v>
      </c>
      <c r="G780" s="17">
        <v>4.8377900000000003E-5</v>
      </c>
      <c r="H780" s="17">
        <v>1</v>
      </c>
      <c r="I780" s="18">
        <v>10.8386</v>
      </c>
      <c r="J780" s="16" t="s">
        <v>44</v>
      </c>
      <c r="K780" s="16" t="s">
        <v>851</v>
      </c>
      <c r="L780" s="16">
        <v>1</v>
      </c>
      <c r="M780" s="16">
        <v>118809037</v>
      </c>
      <c r="N780" s="16" t="s">
        <v>46</v>
      </c>
      <c r="O780" s="16" t="s">
        <v>52</v>
      </c>
      <c r="P780" s="24">
        <v>0.25190000000000001</v>
      </c>
      <c r="Q780" s="24">
        <v>0.17560000000000001</v>
      </c>
      <c r="R780" s="24">
        <v>4.9599999999999998E-2</v>
      </c>
      <c r="S780" s="24">
        <v>3.5403199999999999</v>
      </c>
    </row>
    <row r="781" spans="1:19" x14ac:dyDescent="0.2">
      <c r="A781" s="9">
        <v>9</v>
      </c>
      <c r="B781" s="9" t="s">
        <v>2266</v>
      </c>
      <c r="C781" s="16" t="s">
        <v>1050</v>
      </c>
      <c r="D781" s="16" t="s">
        <v>909</v>
      </c>
      <c r="E781" s="16" t="s">
        <v>950</v>
      </c>
      <c r="F781" s="17">
        <v>6.3044299999999995E-8</v>
      </c>
      <c r="G781" s="17">
        <v>1.26089E-8</v>
      </c>
      <c r="H781" s="17">
        <v>1</v>
      </c>
      <c r="I781" s="18">
        <v>11.6808</v>
      </c>
      <c r="J781" s="16" t="s">
        <v>44</v>
      </c>
      <c r="K781" s="16" t="s">
        <v>952</v>
      </c>
      <c r="L781" s="16">
        <v>1</v>
      </c>
      <c r="M781" s="16">
        <v>118796804</v>
      </c>
      <c r="N781" s="16" t="s">
        <v>51</v>
      </c>
      <c r="O781" s="16" t="s">
        <v>52</v>
      </c>
      <c r="P781" s="24">
        <v>0.25169999999999998</v>
      </c>
      <c r="Q781" s="24">
        <v>-0.17480000000000001</v>
      </c>
      <c r="R781" s="24">
        <v>4.9599999999999998E-2</v>
      </c>
      <c r="S781" s="24">
        <v>-3.5241899999999999</v>
      </c>
    </row>
    <row r="782" spans="1:19" x14ac:dyDescent="0.2">
      <c r="A782" s="9">
        <v>9</v>
      </c>
      <c r="B782" s="9" t="s">
        <v>2266</v>
      </c>
      <c r="C782" s="16" t="s">
        <v>1050</v>
      </c>
      <c r="D782" s="16" t="s">
        <v>909</v>
      </c>
      <c r="E782" s="16" t="s">
        <v>1003</v>
      </c>
      <c r="F782" s="17">
        <v>8.32599E-8</v>
      </c>
      <c r="G782" s="17">
        <v>1.6651999999999999E-8</v>
      </c>
      <c r="H782" s="17">
        <v>1.02928E-84</v>
      </c>
      <c r="I782" s="18">
        <v>-82.3065</v>
      </c>
      <c r="J782" s="16" t="s">
        <v>44</v>
      </c>
      <c r="K782" s="16" t="s">
        <v>1004</v>
      </c>
      <c r="L782" s="16">
        <v>1</v>
      </c>
      <c r="M782" s="16">
        <v>118810834</v>
      </c>
      <c r="N782" s="16" t="s">
        <v>46</v>
      </c>
      <c r="O782" s="16" t="s">
        <v>47</v>
      </c>
      <c r="P782" s="24">
        <v>0.47449999999999998</v>
      </c>
      <c r="Q782" s="24">
        <v>0.13059999999999999</v>
      </c>
      <c r="R782" s="24">
        <v>4.2099999999999999E-2</v>
      </c>
      <c r="S782" s="24">
        <v>3.1021399999999999</v>
      </c>
    </row>
    <row r="783" spans="1:19" x14ac:dyDescent="0.2">
      <c r="A783" s="9">
        <v>9</v>
      </c>
      <c r="B783" s="9" t="s">
        <v>2266</v>
      </c>
      <c r="C783" s="16" t="s">
        <v>1050</v>
      </c>
      <c r="D783" s="16" t="s">
        <v>909</v>
      </c>
      <c r="E783" s="16" t="s">
        <v>856</v>
      </c>
      <c r="F783" s="17">
        <v>8.4785500000000002E-8</v>
      </c>
      <c r="G783" s="17">
        <v>1.69571E-8</v>
      </c>
      <c r="H783" s="17">
        <v>1.05415E-75</v>
      </c>
      <c r="I783" s="18">
        <v>-73.296099999999996</v>
      </c>
      <c r="J783" s="16" t="s">
        <v>44</v>
      </c>
      <c r="K783" s="16" t="s">
        <v>857</v>
      </c>
      <c r="L783" s="16">
        <v>1</v>
      </c>
      <c r="M783" s="16">
        <v>118798363</v>
      </c>
      <c r="N783" s="16" t="s">
        <v>51</v>
      </c>
      <c r="O783" s="16" t="s">
        <v>52</v>
      </c>
      <c r="P783" s="24">
        <v>0.25169999999999998</v>
      </c>
      <c r="Q783" s="24">
        <v>0.1754</v>
      </c>
      <c r="R783" s="24">
        <v>4.9599999999999998E-2</v>
      </c>
      <c r="S783" s="24">
        <v>3.5362900000000002</v>
      </c>
    </row>
    <row r="784" spans="1:19" x14ac:dyDescent="0.2">
      <c r="A784" s="9">
        <v>9</v>
      </c>
      <c r="B784" s="9" t="s">
        <v>2266</v>
      </c>
      <c r="C784" s="16" t="s">
        <v>1050</v>
      </c>
      <c r="D784" s="16" t="s">
        <v>909</v>
      </c>
      <c r="E784" s="16" t="s">
        <v>880</v>
      </c>
      <c r="F784" s="17">
        <v>1.0264900000000001E-8</v>
      </c>
      <c r="G784" s="17">
        <v>2.05299E-9</v>
      </c>
      <c r="H784" s="17">
        <v>1.07606E-73</v>
      </c>
      <c r="I784" s="18">
        <v>-71.287199999999999</v>
      </c>
      <c r="J784" s="16" t="s">
        <v>44</v>
      </c>
      <c r="K784" s="16" t="s">
        <v>881</v>
      </c>
      <c r="L784" s="16">
        <v>1</v>
      </c>
      <c r="M784" s="16">
        <v>118809850</v>
      </c>
      <c r="N784" s="16" t="s">
        <v>51</v>
      </c>
      <c r="O784" s="16" t="s">
        <v>52</v>
      </c>
      <c r="P784" s="24">
        <v>0.47299999999999998</v>
      </c>
      <c r="Q784" s="24">
        <v>-0.12820000000000001</v>
      </c>
      <c r="R784" s="24">
        <v>4.2099999999999999E-2</v>
      </c>
      <c r="S784" s="24">
        <v>-3.0451299999999999</v>
      </c>
    </row>
    <row r="785" spans="1:19" x14ac:dyDescent="0.2">
      <c r="A785" s="9">
        <v>9</v>
      </c>
      <c r="B785" s="9" t="s">
        <v>2266</v>
      </c>
      <c r="C785" s="16" t="s">
        <v>1050</v>
      </c>
      <c r="D785" s="16" t="s">
        <v>909</v>
      </c>
      <c r="E785" s="16" t="s">
        <v>921</v>
      </c>
      <c r="F785" s="17">
        <v>1.5346900000000001E-7</v>
      </c>
      <c r="G785" s="17">
        <v>3.0693799999999999E-8</v>
      </c>
      <c r="H785" s="17">
        <v>1.1169500000000001E-76</v>
      </c>
      <c r="I785" s="18">
        <v>-74.271000000000001</v>
      </c>
      <c r="J785" s="16" t="s">
        <v>44</v>
      </c>
      <c r="K785" s="16" t="s">
        <v>922</v>
      </c>
      <c r="L785" s="16">
        <v>1</v>
      </c>
      <c r="M785" s="16">
        <v>118799439</v>
      </c>
      <c r="N785" s="16" t="s">
        <v>46</v>
      </c>
      <c r="O785" s="16" t="s">
        <v>47</v>
      </c>
      <c r="P785" s="24">
        <v>0.4728</v>
      </c>
      <c r="Q785" s="24">
        <v>-0.12920000000000001</v>
      </c>
      <c r="R785" s="24">
        <v>4.2099999999999999E-2</v>
      </c>
      <c r="S785" s="24">
        <v>-3.0688800000000001</v>
      </c>
    </row>
    <row r="786" spans="1:19" x14ac:dyDescent="0.2">
      <c r="A786" s="9">
        <v>9</v>
      </c>
      <c r="B786" s="9" t="s">
        <v>2266</v>
      </c>
      <c r="C786" s="16" t="s">
        <v>1050</v>
      </c>
      <c r="D786" s="16" t="s">
        <v>909</v>
      </c>
      <c r="E786" s="16" t="s">
        <v>980</v>
      </c>
      <c r="F786" s="17">
        <v>5.8207199999999997E-9</v>
      </c>
      <c r="G786" s="17">
        <v>1.1641400000000001E-9</v>
      </c>
      <c r="H786" s="17">
        <v>1.1355600000000001E-79</v>
      </c>
      <c r="I786" s="18">
        <v>-77.263800000000003</v>
      </c>
      <c r="J786" s="16" t="s">
        <v>44</v>
      </c>
      <c r="K786" s="16" t="s">
        <v>981</v>
      </c>
      <c r="L786" s="16">
        <v>1</v>
      </c>
      <c r="M786" s="16">
        <v>118729523</v>
      </c>
      <c r="N786" s="16" t="s">
        <v>47</v>
      </c>
      <c r="O786" s="16" t="s">
        <v>52</v>
      </c>
      <c r="P786" s="24">
        <v>0.33810000000000001</v>
      </c>
      <c r="Q786" s="24">
        <v>-0.1072</v>
      </c>
      <c r="R786" s="24">
        <v>4.7699999999999999E-2</v>
      </c>
      <c r="S786" s="24">
        <v>-2.2473800000000002</v>
      </c>
    </row>
    <row r="787" spans="1:19" x14ac:dyDescent="0.2">
      <c r="A787" s="9">
        <v>9</v>
      </c>
      <c r="B787" s="9" t="s">
        <v>2266</v>
      </c>
      <c r="C787" s="16" t="s">
        <v>1050</v>
      </c>
      <c r="D787" s="16" t="s">
        <v>909</v>
      </c>
      <c r="E787" s="16" t="s">
        <v>993</v>
      </c>
      <c r="F787" s="17">
        <v>6.3173399999999996E-9</v>
      </c>
      <c r="G787" s="17">
        <v>1.26347E-9</v>
      </c>
      <c r="H787" s="17">
        <v>1.15926E-79</v>
      </c>
      <c r="I787" s="18">
        <v>-77.254800000000003</v>
      </c>
      <c r="J787" s="16" t="s">
        <v>44</v>
      </c>
      <c r="K787" s="16" t="s">
        <v>994</v>
      </c>
      <c r="L787" s="16">
        <v>1</v>
      </c>
      <c r="M787" s="16">
        <v>118732968</v>
      </c>
      <c r="N787" s="16" t="s">
        <v>46</v>
      </c>
      <c r="O787" s="16" t="s">
        <v>47</v>
      </c>
      <c r="P787" s="24">
        <v>0.33829999999999999</v>
      </c>
      <c r="Q787" s="24">
        <v>-0.1091</v>
      </c>
      <c r="R787" s="24">
        <v>4.7699999999999999E-2</v>
      </c>
      <c r="S787" s="24">
        <v>-2.28721</v>
      </c>
    </row>
    <row r="788" spans="1:19" x14ac:dyDescent="0.2">
      <c r="A788" s="9">
        <v>9</v>
      </c>
      <c r="B788" s="9" t="s">
        <v>2266</v>
      </c>
      <c r="C788" s="16" t="s">
        <v>1050</v>
      </c>
      <c r="D788" s="16" t="s">
        <v>909</v>
      </c>
      <c r="E788" s="16" t="s">
        <v>1033</v>
      </c>
      <c r="F788" s="17">
        <v>5.9020800000000004E-9</v>
      </c>
      <c r="G788" s="17">
        <v>1.1804199999999999E-9</v>
      </c>
      <c r="H788" s="17">
        <v>1.17503E-79</v>
      </c>
      <c r="I788" s="18">
        <v>-77.248900000000006</v>
      </c>
      <c r="J788" s="16" t="s">
        <v>44</v>
      </c>
      <c r="K788" s="16" t="s">
        <v>1034</v>
      </c>
      <c r="L788" s="16">
        <v>1</v>
      </c>
      <c r="M788" s="16">
        <v>118731730</v>
      </c>
      <c r="N788" s="16" t="s">
        <v>46</v>
      </c>
      <c r="O788" s="16" t="s">
        <v>52</v>
      </c>
      <c r="P788" s="24">
        <v>0.33810000000000001</v>
      </c>
      <c r="Q788" s="24">
        <v>-0.1074</v>
      </c>
      <c r="R788" s="24">
        <v>4.7699999999999999E-2</v>
      </c>
      <c r="S788" s="24">
        <v>-2.2515700000000001</v>
      </c>
    </row>
    <row r="789" spans="1:19" x14ac:dyDescent="0.2">
      <c r="A789" s="9">
        <v>9</v>
      </c>
      <c r="B789" s="9" t="s">
        <v>2266</v>
      </c>
      <c r="C789" s="16" t="s">
        <v>1050</v>
      </c>
      <c r="D789" s="16" t="s">
        <v>909</v>
      </c>
      <c r="E789" s="16" t="s">
        <v>1011</v>
      </c>
      <c r="F789" s="17">
        <v>4.6461000000000002E-8</v>
      </c>
      <c r="G789" s="17">
        <v>9.2922000000000006E-9</v>
      </c>
      <c r="H789" s="17">
        <v>1.28125E-54</v>
      </c>
      <c r="I789" s="18">
        <v>-52.211399999999998</v>
      </c>
      <c r="J789" s="16" t="s">
        <v>44</v>
      </c>
      <c r="K789" s="16" t="s">
        <v>1012</v>
      </c>
      <c r="L789" s="16">
        <v>1</v>
      </c>
      <c r="M789" s="16">
        <v>118818123</v>
      </c>
      <c r="N789" s="16" t="s">
        <v>46</v>
      </c>
      <c r="O789" s="16" t="s">
        <v>47</v>
      </c>
      <c r="P789" s="24">
        <v>0.4723</v>
      </c>
      <c r="Q789" s="24">
        <v>-0.1333</v>
      </c>
      <c r="R789" s="24">
        <v>4.24E-2</v>
      </c>
      <c r="S789" s="24">
        <v>-3.1438700000000002</v>
      </c>
    </row>
    <row r="790" spans="1:19" x14ac:dyDescent="0.2">
      <c r="A790" s="9">
        <v>9</v>
      </c>
      <c r="B790" s="9" t="s">
        <v>2266</v>
      </c>
      <c r="C790" s="16" t="s">
        <v>1050</v>
      </c>
      <c r="D790" s="16" t="s">
        <v>909</v>
      </c>
      <c r="E790" s="16" t="s">
        <v>858</v>
      </c>
      <c r="F790" s="17">
        <v>4.7404599999999998E-8</v>
      </c>
      <c r="G790" s="17">
        <v>9.48092E-9</v>
      </c>
      <c r="H790" s="17">
        <v>1.35757E-54</v>
      </c>
      <c r="I790" s="18">
        <v>-52.186199999999999</v>
      </c>
      <c r="J790" s="16" t="s">
        <v>44</v>
      </c>
      <c r="K790" s="16" t="s">
        <v>859</v>
      </c>
      <c r="L790" s="16">
        <v>1</v>
      </c>
      <c r="M790" s="16">
        <v>118821908</v>
      </c>
      <c r="N790" s="16" t="s">
        <v>51</v>
      </c>
      <c r="O790" s="16" t="s">
        <v>47</v>
      </c>
      <c r="P790" s="24">
        <v>0.47139999999999999</v>
      </c>
      <c r="Q790" s="24">
        <v>-0.13339999999999999</v>
      </c>
      <c r="R790" s="24">
        <v>4.24E-2</v>
      </c>
      <c r="S790" s="24">
        <v>-3.1462300000000001</v>
      </c>
    </row>
    <row r="791" spans="1:19" x14ac:dyDescent="0.2">
      <c r="A791" s="9">
        <v>9</v>
      </c>
      <c r="B791" s="9" t="s">
        <v>2266</v>
      </c>
      <c r="C791" s="16" t="s">
        <v>1050</v>
      </c>
      <c r="D791" s="16" t="s">
        <v>909</v>
      </c>
      <c r="E791" s="16" t="s">
        <v>852</v>
      </c>
      <c r="F791" s="17">
        <v>4.8372999999999999E-8</v>
      </c>
      <c r="G791" s="17">
        <v>9.6746000000000005E-9</v>
      </c>
      <c r="H791" s="17">
        <v>1.43848E-54</v>
      </c>
      <c r="I791" s="18">
        <v>-52.161099999999998</v>
      </c>
      <c r="J791" s="16" t="s">
        <v>44</v>
      </c>
      <c r="K791" s="16" t="s">
        <v>853</v>
      </c>
      <c r="L791" s="16">
        <v>1</v>
      </c>
      <c r="M791" s="16">
        <v>118820123</v>
      </c>
      <c r="N791" s="16" t="s">
        <v>51</v>
      </c>
      <c r="O791" s="16" t="s">
        <v>52</v>
      </c>
      <c r="P791" s="24">
        <v>0.4738</v>
      </c>
      <c r="Q791" s="24">
        <v>-0.13350000000000001</v>
      </c>
      <c r="R791" s="24">
        <v>4.24E-2</v>
      </c>
      <c r="S791" s="24">
        <v>-3.1485799999999999</v>
      </c>
    </row>
    <row r="792" spans="1:19" x14ac:dyDescent="0.2">
      <c r="A792" s="9">
        <v>9</v>
      </c>
      <c r="B792" s="9" t="s">
        <v>2266</v>
      </c>
      <c r="C792" s="16" t="s">
        <v>1050</v>
      </c>
      <c r="D792" s="16" t="s">
        <v>909</v>
      </c>
      <c r="E792" s="16" t="s">
        <v>884</v>
      </c>
      <c r="F792" s="17">
        <v>1.7962400000000001E-6</v>
      </c>
      <c r="G792" s="17">
        <v>3.5924700000000001E-7</v>
      </c>
      <c r="H792" s="17">
        <v>1.50321E-51</v>
      </c>
      <c r="I792" s="18">
        <v>-49.142000000000003</v>
      </c>
      <c r="J792" s="16" t="s">
        <v>44</v>
      </c>
      <c r="K792" s="16" t="s">
        <v>885</v>
      </c>
      <c r="L792" s="16">
        <v>1</v>
      </c>
      <c r="M792" s="16">
        <v>118832441</v>
      </c>
      <c r="N792" s="16" t="s">
        <v>51</v>
      </c>
      <c r="O792" s="16" t="s">
        <v>52</v>
      </c>
      <c r="P792" s="24">
        <v>0.47370000000000001</v>
      </c>
      <c r="Q792" s="24">
        <v>-0.14899999999999999</v>
      </c>
      <c r="R792" s="24">
        <v>4.3499999999999997E-2</v>
      </c>
      <c r="S792" s="24">
        <v>-3.4252899999999999</v>
      </c>
    </row>
    <row r="793" spans="1:19" x14ac:dyDescent="0.2">
      <c r="A793" s="9">
        <v>9</v>
      </c>
      <c r="B793" s="9" t="s">
        <v>2266</v>
      </c>
      <c r="C793" s="16" t="s">
        <v>1050</v>
      </c>
      <c r="D793" s="16" t="s">
        <v>909</v>
      </c>
      <c r="E793" s="16" t="s">
        <v>974</v>
      </c>
      <c r="F793" s="17">
        <v>1.40066E-9</v>
      </c>
      <c r="G793" s="17">
        <v>2.80131E-10</v>
      </c>
      <c r="H793" s="17">
        <v>1.52419E-71</v>
      </c>
      <c r="I793" s="18">
        <v>-69.135999999999996</v>
      </c>
      <c r="J793" s="16" t="s">
        <v>44</v>
      </c>
      <c r="K793" s="16" t="s">
        <v>975</v>
      </c>
      <c r="L793" s="16">
        <v>1</v>
      </c>
      <c r="M793" s="16">
        <v>118730197</v>
      </c>
      <c r="N793" s="16" t="s">
        <v>51</v>
      </c>
      <c r="O793" s="16" t="s">
        <v>47</v>
      </c>
      <c r="P793" s="24">
        <v>0.33829999999999999</v>
      </c>
      <c r="Q793" s="24">
        <v>-0.10829999999999999</v>
      </c>
      <c r="R793" s="24">
        <v>4.7600000000000003E-2</v>
      </c>
      <c r="S793" s="24">
        <v>-2.27521</v>
      </c>
    </row>
    <row r="794" spans="1:19" x14ac:dyDescent="0.2">
      <c r="A794" s="9">
        <v>9</v>
      </c>
      <c r="B794" s="9" t="s">
        <v>2266</v>
      </c>
      <c r="C794" s="16" t="s">
        <v>1050</v>
      </c>
      <c r="D794" s="16" t="s">
        <v>909</v>
      </c>
      <c r="E794" s="16" t="s">
        <v>929</v>
      </c>
      <c r="F794" s="17">
        <v>0.90437299999999998</v>
      </c>
      <c r="G794" s="17">
        <v>0.18087500000000001</v>
      </c>
      <c r="H794" s="17">
        <v>1.57918E-111</v>
      </c>
      <c r="I794" s="18">
        <v>-109.121</v>
      </c>
      <c r="J794" s="16" t="s">
        <v>44</v>
      </c>
      <c r="K794" s="16" t="s">
        <v>930</v>
      </c>
      <c r="L794" s="16">
        <v>1</v>
      </c>
      <c r="M794" s="16">
        <v>118814176</v>
      </c>
      <c r="N794" s="16" t="s">
        <v>51</v>
      </c>
      <c r="O794" s="16" t="s">
        <v>52</v>
      </c>
      <c r="P794" s="24">
        <v>0.25169999999999998</v>
      </c>
      <c r="Q794" s="24">
        <v>0.18</v>
      </c>
      <c r="R794" s="24">
        <v>4.9599999999999998E-2</v>
      </c>
      <c r="S794" s="24">
        <v>3.6290300000000002</v>
      </c>
    </row>
    <row r="795" spans="1:19" x14ac:dyDescent="0.2">
      <c r="A795" s="9">
        <v>9</v>
      </c>
      <c r="B795" s="9" t="s">
        <v>2266</v>
      </c>
      <c r="C795" s="16" t="s">
        <v>1050</v>
      </c>
      <c r="D795" s="16" t="s">
        <v>909</v>
      </c>
      <c r="E795" s="16" t="s">
        <v>1010</v>
      </c>
      <c r="F795" s="17">
        <v>3.16224E-9</v>
      </c>
      <c r="G795" s="17">
        <v>6.3244900000000001E-10</v>
      </c>
      <c r="H795" s="17">
        <v>1.6837199999999999E-77</v>
      </c>
      <c r="I795" s="18">
        <v>-75.092699999999994</v>
      </c>
      <c r="J795" s="16" t="s">
        <v>73</v>
      </c>
      <c r="K795" s="16" t="s">
        <v>855</v>
      </c>
      <c r="L795" s="16">
        <v>1</v>
      </c>
      <c r="M795" s="16">
        <v>118687876</v>
      </c>
      <c r="N795" s="16" t="s">
        <v>46</v>
      </c>
      <c r="O795" s="16" t="s">
        <v>52</v>
      </c>
      <c r="P795" s="24">
        <v>0.2356</v>
      </c>
      <c r="Q795" s="24">
        <v>-0.1181</v>
      </c>
      <c r="R795" s="24">
        <v>5.5100000000000003E-2</v>
      </c>
      <c r="S795" s="24">
        <v>-2.1433800000000001</v>
      </c>
    </row>
    <row r="796" spans="1:19" x14ac:dyDescent="0.2">
      <c r="A796" s="9">
        <v>9</v>
      </c>
      <c r="B796" s="9" t="s">
        <v>2266</v>
      </c>
      <c r="C796" s="16" t="s">
        <v>1050</v>
      </c>
      <c r="D796" s="16" t="s">
        <v>909</v>
      </c>
      <c r="E796" s="16" t="s">
        <v>961</v>
      </c>
      <c r="F796" s="17">
        <v>1.36264E-9</v>
      </c>
      <c r="G796" s="17">
        <v>2.7252800000000002E-10</v>
      </c>
      <c r="H796" s="17">
        <v>1.71583E-71</v>
      </c>
      <c r="I796" s="18">
        <v>-69.084500000000006</v>
      </c>
      <c r="J796" s="16" t="s">
        <v>44</v>
      </c>
      <c r="K796" s="16" t="s">
        <v>962</v>
      </c>
      <c r="L796" s="16">
        <v>1</v>
      </c>
      <c r="M796" s="16">
        <v>118732429</v>
      </c>
      <c r="N796" s="16" t="s">
        <v>51</v>
      </c>
      <c r="O796" s="16" t="s">
        <v>52</v>
      </c>
      <c r="P796" s="24">
        <v>0.33810000000000001</v>
      </c>
      <c r="Q796" s="24">
        <v>-0.1076</v>
      </c>
      <c r="R796" s="24">
        <v>4.7699999999999999E-2</v>
      </c>
      <c r="S796" s="24">
        <v>-2.2557700000000001</v>
      </c>
    </row>
    <row r="797" spans="1:19" x14ac:dyDescent="0.2">
      <c r="A797" s="9">
        <v>9</v>
      </c>
      <c r="B797" s="9" t="s">
        <v>2266</v>
      </c>
      <c r="C797" s="16" t="s">
        <v>1050</v>
      </c>
      <c r="D797" s="16" t="s">
        <v>909</v>
      </c>
      <c r="E797" s="16" t="s">
        <v>976</v>
      </c>
      <c r="F797" s="17">
        <v>6.2035699999999999E-10</v>
      </c>
      <c r="G797" s="17">
        <v>1.24071E-10</v>
      </c>
      <c r="H797" s="17">
        <v>1.7225900000000001E-82</v>
      </c>
      <c r="I797" s="18">
        <v>-80.082800000000006</v>
      </c>
      <c r="J797" s="16" t="s">
        <v>44</v>
      </c>
      <c r="K797" s="16" t="s">
        <v>977</v>
      </c>
      <c r="L797" s="16">
        <v>1</v>
      </c>
      <c r="M797" s="16">
        <v>118729644</v>
      </c>
      <c r="N797" s="16" t="s">
        <v>51</v>
      </c>
      <c r="O797" s="16" t="s">
        <v>52</v>
      </c>
      <c r="P797" s="24">
        <v>0.3382</v>
      </c>
      <c r="Q797" s="24">
        <v>0.1077</v>
      </c>
      <c r="R797" s="24">
        <v>4.7699999999999999E-2</v>
      </c>
      <c r="S797" s="24">
        <v>2.25786</v>
      </c>
    </row>
    <row r="798" spans="1:19" x14ac:dyDescent="0.2">
      <c r="A798" s="9">
        <v>9</v>
      </c>
      <c r="B798" s="9" t="s">
        <v>2266</v>
      </c>
      <c r="C798" s="16" t="s">
        <v>1050</v>
      </c>
      <c r="D798" s="16" t="s">
        <v>909</v>
      </c>
      <c r="E798" s="16" t="s">
        <v>888</v>
      </c>
      <c r="F798" s="17">
        <v>1.04929E-8</v>
      </c>
      <c r="G798" s="17">
        <v>2.09858E-9</v>
      </c>
      <c r="H798" s="17">
        <v>1.77455E-73</v>
      </c>
      <c r="I798" s="18">
        <v>-71.069900000000004</v>
      </c>
      <c r="J798" s="16" t="s">
        <v>44</v>
      </c>
      <c r="K798" s="16" t="s">
        <v>889</v>
      </c>
      <c r="L798" s="16">
        <v>1</v>
      </c>
      <c r="M798" s="16">
        <v>118811116</v>
      </c>
      <c r="N798" s="16" t="s">
        <v>46</v>
      </c>
      <c r="O798" s="16" t="s">
        <v>47</v>
      </c>
      <c r="P798" s="24">
        <v>0.47289999999999999</v>
      </c>
      <c r="Q798" s="24">
        <v>-0.12859999999999999</v>
      </c>
      <c r="R798" s="24">
        <v>4.2099999999999999E-2</v>
      </c>
      <c r="S798" s="24">
        <v>-3.05463</v>
      </c>
    </row>
    <row r="799" spans="1:19" x14ac:dyDescent="0.2">
      <c r="A799" s="9">
        <v>9</v>
      </c>
      <c r="B799" s="9" t="s">
        <v>2266</v>
      </c>
      <c r="C799" s="16" t="s">
        <v>1050</v>
      </c>
      <c r="D799" s="16" t="s">
        <v>909</v>
      </c>
      <c r="E799" s="16" t="s">
        <v>965</v>
      </c>
      <c r="F799" s="17">
        <v>1.38863E-9</v>
      </c>
      <c r="G799" s="17">
        <v>2.7772700000000001E-10</v>
      </c>
      <c r="H799" s="17">
        <v>1.8835200000000001E-71</v>
      </c>
      <c r="I799" s="18">
        <v>-69.043999999999997</v>
      </c>
      <c r="J799" s="16" t="s">
        <v>44</v>
      </c>
      <c r="K799" s="16" t="s">
        <v>966</v>
      </c>
      <c r="L799" s="16">
        <v>1</v>
      </c>
      <c r="M799" s="16">
        <v>118731761</v>
      </c>
      <c r="N799" s="16" t="s">
        <v>46</v>
      </c>
      <c r="O799" s="16" t="s">
        <v>47</v>
      </c>
      <c r="P799" s="24">
        <v>0.33810000000000001</v>
      </c>
      <c r="Q799" s="24">
        <v>-0.108</v>
      </c>
      <c r="R799" s="24">
        <v>4.7699999999999999E-2</v>
      </c>
      <c r="S799" s="24">
        <v>-2.2641499999999999</v>
      </c>
    </row>
    <row r="800" spans="1:19" x14ac:dyDescent="0.2">
      <c r="A800" s="9">
        <v>9</v>
      </c>
      <c r="B800" s="9" t="s">
        <v>2266</v>
      </c>
      <c r="C800" s="16" t="s">
        <v>1050</v>
      </c>
      <c r="D800" s="16" t="s">
        <v>909</v>
      </c>
      <c r="E800" s="16" t="s">
        <v>902</v>
      </c>
      <c r="F800" s="17">
        <v>6.5628500000000003E-3</v>
      </c>
      <c r="G800" s="17">
        <v>1.3125700000000001E-3</v>
      </c>
      <c r="H800" s="17">
        <v>2.0237999999999999E-19</v>
      </c>
      <c r="I800" s="18">
        <v>-17.012799999999999</v>
      </c>
      <c r="J800" s="16" t="s">
        <v>44</v>
      </c>
      <c r="K800" s="16" t="s">
        <v>903</v>
      </c>
      <c r="L800" s="16">
        <v>1</v>
      </c>
      <c r="M800" s="16">
        <v>118818889</v>
      </c>
      <c r="N800" s="16" t="s">
        <v>51</v>
      </c>
      <c r="O800" s="16" t="s">
        <v>52</v>
      </c>
      <c r="P800" s="24">
        <v>0.25140000000000001</v>
      </c>
      <c r="Q800" s="24">
        <v>0.1792</v>
      </c>
      <c r="R800" s="24">
        <v>4.99E-2</v>
      </c>
      <c r="S800" s="24">
        <v>3.59118</v>
      </c>
    </row>
    <row r="801" spans="1:19" x14ac:dyDescent="0.2">
      <c r="A801" s="9">
        <v>9</v>
      </c>
      <c r="B801" s="9" t="s">
        <v>2266</v>
      </c>
      <c r="C801" s="16" t="s">
        <v>1050</v>
      </c>
      <c r="D801" s="16" t="s">
        <v>909</v>
      </c>
      <c r="E801" s="16" t="s">
        <v>860</v>
      </c>
      <c r="F801" s="17">
        <v>5.3679700000000001E-7</v>
      </c>
      <c r="G801" s="17">
        <v>1.07359E-7</v>
      </c>
      <c r="H801" s="17">
        <v>2.0427699999999999E-52</v>
      </c>
      <c r="I801" s="18">
        <v>-50.008800000000001</v>
      </c>
      <c r="J801" s="16" t="s">
        <v>44</v>
      </c>
      <c r="K801" s="16" t="s">
        <v>861</v>
      </c>
      <c r="L801" s="16">
        <v>1</v>
      </c>
      <c r="M801" s="16">
        <v>118831955</v>
      </c>
      <c r="N801" s="16" t="s">
        <v>46</v>
      </c>
      <c r="O801" s="16" t="s">
        <v>47</v>
      </c>
      <c r="P801" s="24">
        <v>0.4738</v>
      </c>
      <c r="Q801" s="24">
        <v>-0.14560000000000001</v>
      </c>
      <c r="R801" s="24">
        <v>4.3499999999999997E-2</v>
      </c>
      <c r="S801" s="24">
        <v>-3.3471299999999999</v>
      </c>
    </row>
    <row r="802" spans="1:19" x14ac:dyDescent="0.2">
      <c r="A802" s="9">
        <v>9</v>
      </c>
      <c r="B802" s="9" t="s">
        <v>2266</v>
      </c>
      <c r="C802" s="16" t="s">
        <v>1050</v>
      </c>
      <c r="D802" s="16" t="s">
        <v>909</v>
      </c>
      <c r="E802" s="16" t="s">
        <v>971</v>
      </c>
      <c r="F802" s="17">
        <v>1.16442E-9</v>
      </c>
      <c r="G802" s="17">
        <v>2.32883E-10</v>
      </c>
      <c r="H802" s="17">
        <v>2.10719E-85</v>
      </c>
      <c r="I802" s="18">
        <v>-82.9953</v>
      </c>
      <c r="J802" s="16" t="s">
        <v>73</v>
      </c>
      <c r="K802" s="16" t="s">
        <v>855</v>
      </c>
      <c r="L802" s="16">
        <v>1</v>
      </c>
      <c r="M802" s="16">
        <v>118651548</v>
      </c>
      <c r="N802" s="16" t="s">
        <v>46</v>
      </c>
      <c r="O802" s="16" t="s">
        <v>52</v>
      </c>
      <c r="P802" s="24">
        <v>0.4909</v>
      </c>
      <c r="Q802" s="24">
        <v>9.9000000000000005E-2</v>
      </c>
      <c r="R802" s="24">
        <v>4.2000000000000003E-2</v>
      </c>
      <c r="S802" s="24">
        <v>2.3571399999999998</v>
      </c>
    </row>
    <row r="803" spans="1:19" x14ac:dyDescent="0.2">
      <c r="A803" s="9">
        <v>9</v>
      </c>
      <c r="B803" s="9" t="s">
        <v>2266</v>
      </c>
      <c r="C803" s="16" t="s">
        <v>1050</v>
      </c>
      <c r="D803" s="16" t="s">
        <v>909</v>
      </c>
      <c r="E803" s="16" t="s">
        <v>1013</v>
      </c>
      <c r="F803" s="17">
        <v>6.7415499999999999E-8</v>
      </c>
      <c r="G803" s="17">
        <v>1.3483099999999999E-8</v>
      </c>
      <c r="H803" s="17">
        <v>2.2347600000000001E-77</v>
      </c>
      <c r="I803" s="18">
        <v>-74.969800000000006</v>
      </c>
      <c r="J803" s="16" t="s">
        <v>44</v>
      </c>
      <c r="K803" s="16" t="s">
        <v>1014</v>
      </c>
      <c r="L803" s="16">
        <v>1</v>
      </c>
      <c r="M803" s="16">
        <v>118787875</v>
      </c>
      <c r="N803" s="16" t="s">
        <v>47</v>
      </c>
      <c r="O803" s="16" t="s">
        <v>52</v>
      </c>
      <c r="P803" s="24">
        <v>0.47360000000000002</v>
      </c>
      <c r="Q803" s="24">
        <v>0.1232</v>
      </c>
      <c r="R803" s="24">
        <v>4.24E-2</v>
      </c>
      <c r="S803" s="24">
        <v>2.9056600000000001</v>
      </c>
    </row>
    <row r="804" spans="1:19" x14ac:dyDescent="0.2">
      <c r="A804" s="9">
        <v>9</v>
      </c>
      <c r="B804" s="9" t="s">
        <v>2266</v>
      </c>
      <c r="C804" s="16" t="s">
        <v>1050</v>
      </c>
      <c r="D804" s="16" t="s">
        <v>909</v>
      </c>
      <c r="E804" s="16" t="s">
        <v>845</v>
      </c>
      <c r="F804" s="17">
        <v>6.0772800000000002E-2</v>
      </c>
      <c r="G804" s="17">
        <v>1.21546E-2</v>
      </c>
      <c r="H804" s="17">
        <v>2.4972600000000001E-9</v>
      </c>
      <c r="I804" s="18">
        <v>-6.9215299999999997</v>
      </c>
      <c r="J804" s="16" t="s">
        <v>44</v>
      </c>
      <c r="K804" s="16" t="s">
        <v>911</v>
      </c>
      <c r="L804" s="16">
        <v>1</v>
      </c>
      <c r="M804" s="16">
        <v>118831676</v>
      </c>
      <c r="N804" s="16" t="s">
        <v>46</v>
      </c>
      <c r="O804" s="16" t="s">
        <v>47</v>
      </c>
      <c r="P804" s="24">
        <v>0.41220000000000001</v>
      </c>
      <c r="Q804" s="24">
        <v>-0.23930000000000001</v>
      </c>
      <c r="R804" s="24">
        <v>4.5600000000000002E-2</v>
      </c>
      <c r="S804" s="24">
        <v>-5.2478100000000003</v>
      </c>
    </row>
    <row r="805" spans="1:19" x14ac:dyDescent="0.2">
      <c r="A805" s="9">
        <v>9</v>
      </c>
      <c r="B805" s="9" t="s">
        <v>2266</v>
      </c>
      <c r="C805" s="16" t="s">
        <v>1050</v>
      </c>
      <c r="D805" s="16" t="s">
        <v>909</v>
      </c>
      <c r="E805" s="16" t="s">
        <v>862</v>
      </c>
      <c r="F805" s="17">
        <v>2.8193400000000001E-4</v>
      </c>
      <c r="G805" s="17">
        <v>5.63868E-5</v>
      </c>
      <c r="H805" s="17">
        <v>2.5211400000000001E-139</v>
      </c>
      <c r="I805" s="18">
        <v>-136.917</v>
      </c>
      <c r="J805" s="16" t="s">
        <v>44</v>
      </c>
      <c r="K805" s="16" t="s">
        <v>863</v>
      </c>
      <c r="L805" s="16">
        <v>1</v>
      </c>
      <c r="M805" s="16">
        <v>118832113</v>
      </c>
      <c r="N805" s="16" t="s">
        <v>51</v>
      </c>
      <c r="O805" s="16" t="s">
        <v>52</v>
      </c>
      <c r="P805" s="24">
        <v>0.46129999999999999</v>
      </c>
      <c r="Q805" s="24">
        <v>-0.1545</v>
      </c>
      <c r="R805" s="24">
        <v>4.4900000000000002E-2</v>
      </c>
      <c r="S805" s="24">
        <v>-3.4409800000000001</v>
      </c>
    </row>
    <row r="806" spans="1:19" x14ac:dyDescent="0.2">
      <c r="A806" s="9">
        <v>9</v>
      </c>
      <c r="B806" s="9" t="s">
        <v>2266</v>
      </c>
      <c r="C806" s="16" t="s">
        <v>1050</v>
      </c>
      <c r="D806" s="16" t="s">
        <v>909</v>
      </c>
      <c r="E806" s="16" t="s">
        <v>1023</v>
      </c>
      <c r="F806" s="17">
        <v>9.3180600000000008E-10</v>
      </c>
      <c r="G806" s="17">
        <v>1.86361E-10</v>
      </c>
      <c r="H806" s="17">
        <v>2.5625900000000001E-85</v>
      </c>
      <c r="I806" s="18">
        <v>-82.910300000000007</v>
      </c>
      <c r="J806" s="16" t="s">
        <v>73</v>
      </c>
      <c r="K806" s="16" t="s">
        <v>855</v>
      </c>
      <c r="L806" s="16">
        <v>1</v>
      </c>
      <c r="M806" s="16">
        <v>118623383</v>
      </c>
      <c r="N806" s="16" t="s">
        <v>47</v>
      </c>
      <c r="O806" s="16" t="s">
        <v>52</v>
      </c>
      <c r="P806" s="24">
        <v>0.49249999999999999</v>
      </c>
      <c r="Q806" s="24">
        <v>9.4500000000000001E-2</v>
      </c>
      <c r="R806" s="24">
        <v>4.2000000000000003E-2</v>
      </c>
      <c r="S806" s="24">
        <v>2.25</v>
      </c>
    </row>
    <row r="807" spans="1:19" x14ac:dyDescent="0.2">
      <c r="A807" s="9">
        <v>9</v>
      </c>
      <c r="B807" s="9" t="s">
        <v>2266</v>
      </c>
      <c r="C807" s="16" t="s">
        <v>1050</v>
      </c>
      <c r="D807" s="16" t="s">
        <v>909</v>
      </c>
      <c r="E807" s="16" t="s">
        <v>1017</v>
      </c>
      <c r="F807" s="17">
        <v>9.8670100000000002E-10</v>
      </c>
      <c r="G807" s="17">
        <v>1.9733999999999999E-10</v>
      </c>
      <c r="H807" s="17">
        <v>2.6892800000000002E-85</v>
      </c>
      <c r="I807" s="18">
        <v>-82.889399999999995</v>
      </c>
      <c r="J807" s="16" t="s">
        <v>73</v>
      </c>
      <c r="K807" s="16" t="s">
        <v>855</v>
      </c>
      <c r="L807" s="16">
        <v>1</v>
      </c>
      <c r="M807" s="16">
        <v>118610623</v>
      </c>
      <c r="N807" s="16" t="s">
        <v>46</v>
      </c>
      <c r="O807" s="16" t="s">
        <v>47</v>
      </c>
      <c r="P807" s="24">
        <v>0.49249999999999999</v>
      </c>
      <c r="Q807" s="24">
        <v>9.6100000000000005E-2</v>
      </c>
      <c r="R807" s="24">
        <v>4.2000000000000003E-2</v>
      </c>
      <c r="S807" s="24">
        <v>2.2881</v>
      </c>
    </row>
    <row r="808" spans="1:19" x14ac:dyDescent="0.2">
      <c r="A808" s="9">
        <v>9</v>
      </c>
      <c r="B808" s="9" t="s">
        <v>2266</v>
      </c>
      <c r="C808" s="16" t="s">
        <v>1050</v>
      </c>
      <c r="D808" s="16" t="s">
        <v>909</v>
      </c>
      <c r="E808" s="16" t="s">
        <v>949</v>
      </c>
      <c r="F808" s="17">
        <v>2.1061799999999999E-8</v>
      </c>
      <c r="G808" s="17">
        <v>4.2123599999999997E-9</v>
      </c>
      <c r="H808" s="17">
        <v>2.7261199999999998E-84</v>
      </c>
      <c r="I808" s="18">
        <v>-81.883399999999995</v>
      </c>
      <c r="J808" s="16" t="s">
        <v>44</v>
      </c>
      <c r="K808" s="16" t="s">
        <v>2278</v>
      </c>
      <c r="L808" s="19" t="str">
        <f>MID(E808,FIND("r",E808)+1,FIND("_",E808,FIND("r",E808)+1)-FIND("r",E808)-1)</f>
        <v>1</v>
      </c>
      <c r="M808" s="19" t="str">
        <f>MID(E808,FIND("_",E808)+1,FIND("_",E808,FIND("_",E808)+1)-FIND("_",E808)-1)</f>
        <v>118805143</v>
      </c>
      <c r="N808" s="16" t="s">
        <v>105</v>
      </c>
      <c r="O808" s="16" t="s">
        <v>749</v>
      </c>
      <c r="P808" s="24">
        <v>0.47189999999999999</v>
      </c>
      <c r="Q808" s="24">
        <v>0.1207</v>
      </c>
      <c r="R808" s="24">
        <v>4.2500000000000003E-2</v>
      </c>
      <c r="S808" s="24">
        <v>2.84</v>
      </c>
    </row>
    <row r="809" spans="1:19" x14ac:dyDescent="0.2">
      <c r="A809" s="9">
        <v>9</v>
      </c>
      <c r="B809" s="9" t="s">
        <v>2266</v>
      </c>
      <c r="C809" s="16" t="s">
        <v>1050</v>
      </c>
      <c r="D809" s="16" t="s">
        <v>909</v>
      </c>
      <c r="E809" s="16" t="s">
        <v>874</v>
      </c>
      <c r="F809" s="17">
        <v>2.6221899999999999E-8</v>
      </c>
      <c r="G809" s="17">
        <v>5.2443899999999999E-9</v>
      </c>
      <c r="H809" s="17">
        <v>2.7721599999999997E-85</v>
      </c>
      <c r="I809" s="18">
        <v>-82.876199999999997</v>
      </c>
      <c r="J809" s="16" t="s">
        <v>44</v>
      </c>
      <c r="K809" s="16" t="s">
        <v>875</v>
      </c>
      <c r="L809" s="16">
        <v>1</v>
      </c>
      <c r="M809" s="16">
        <v>118787074</v>
      </c>
      <c r="N809" s="16" t="s">
        <v>46</v>
      </c>
      <c r="O809" s="16" t="s">
        <v>47</v>
      </c>
      <c r="P809" s="24">
        <v>0.47670000000000001</v>
      </c>
      <c r="Q809" s="24">
        <v>-0.1215</v>
      </c>
      <c r="R809" s="24">
        <v>4.24E-2</v>
      </c>
      <c r="S809" s="24">
        <v>-2.86557</v>
      </c>
    </row>
    <row r="810" spans="1:19" x14ac:dyDescent="0.2">
      <c r="A810" s="9">
        <v>9</v>
      </c>
      <c r="B810" s="9" t="s">
        <v>2266</v>
      </c>
      <c r="C810" s="16" t="s">
        <v>1050</v>
      </c>
      <c r="D810" s="16" t="s">
        <v>909</v>
      </c>
      <c r="E810" s="16" t="s">
        <v>900</v>
      </c>
      <c r="F810" s="17">
        <v>1.0320700000000001E-8</v>
      </c>
      <c r="G810" s="17">
        <v>2.0641399999999999E-9</v>
      </c>
      <c r="H810" s="17">
        <v>3.0048300000000001E-79</v>
      </c>
      <c r="I810" s="18">
        <v>-76.841200000000001</v>
      </c>
      <c r="J810" s="16" t="s">
        <v>44</v>
      </c>
      <c r="K810" s="16" t="s">
        <v>901</v>
      </c>
      <c r="L810" s="16">
        <v>1</v>
      </c>
      <c r="M810" s="16">
        <v>118794682</v>
      </c>
      <c r="N810" s="16" t="s">
        <v>47</v>
      </c>
      <c r="O810" s="16" t="s">
        <v>52</v>
      </c>
      <c r="P810" s="24">
        <v>0.30570000000000003</v>
      </c>
      <c r="Q810" s="24">
        <v>0.127</v>
      </c>
      <c r="R810" s="24">
        <v>5.2400000000000002E-2</v>
      </c>
      <c r="S810" s="24">
        <v>2.4236599999999999</v>
      </c>
    </row>
    <row r="811" spans="1:19" x14ac:dyDescent="0.2">
      <c r="A811" s="9">
        <v>9</v>
      </c>
      <c r="B811" s="9" t="s">
        <v>2266</v>
      </c>
      <c r="C811" s="16" t="s">
        <v>1050</v>
      </c>
      <c r="D811" s="16" t="s">
        <v>909</v>
      </c>
      <c r="E811" s="16" t="s">
        <v>866</v>
      </c>
      <c r="F811" s="17">
        <v>2.5833200000000001E-8</v>
      </c>
      <c r="G811" s="17">
        <v>5.1666400000000003E-9</v>
      </c>
      <c r="H811" s="17">
        <v>3.0323800000000001E-85</v>
      </c>
      <c r="I811" s="18">
        <v>-82.837199999999996</v>
      </c>
      <c r="J811" s="16" t="s">
        <v>44</v>
      </c>
      <c r="K811" s="16" t="s">
        <v>867</v>
      </c>
      <c r="L811" s="16">
        <v>1</v>
      </c>
      <c r="M811" s="16">
        <v>118792822</v>
      </c>
      <c r="N811" s="16" t="s">
        <v>46</v>
      </c>
      <c r="O811" s="16" t="s">
        <v>47</v>
      </c>
      <c r="P811" s="24">
        <v>0.47320000000000001</v>
      </c>
      <c r="Q811" s="24">
        <v>-0.12039999999999999</v>
      </c>
      <c r="R811" s="24">
        <v>4.2099999999999999E-2</v>
      </c>
      <c r="S811" s="24">
        <v>-2.8598599999999998</v>
      </c>
    </row>
    <row r="812" spans="1:19" x14ac:dyDescent="0.2">
      <c r="A812" s="9">
        <v>9</v>
      </c>
      <c r="B812" s="9" t="s">
        <v>2266</v>
      </c>
      <c r="C812" s="16" t="s">
        <v>1050</v>
      </c>
      <c r="D812" s="16" t="s">
        <v>909</v>
      </c>
      <c r="E812" s="16" t="s">
        <v>912</v>
      </c>
      <c r="F812" s="17">
        <v>5.3271399999999997E-2</v>
      </c>
      <c r="G812" s="17">
        <v>1.06543E-2</v>
      </c>
      <c r="H812" s="17">
        <v>3.18094E-42</v>
      </c>
      <c r="I812" s="18">
        <v>-39.816400000000002</v>
      </c>
      <c r="J812" s="16" t="s">
        <v>44</v>
      </c>
      <c r="K812" s="16" t="s">
        <v>913</v>
      </c>
      <c r="L812" s="16">
        <v>1</v>
      </c>
      <c r="M812" s="16">
        <v>118812360</v>
      </c>
      <c r="N812" s="16" t="s">
        <v>105</v>
      </c>
      <c r="O812" s="16" t="s">
        <v>106</v>
      </c>
      <c r="P812" s="24">
        <v>0.24879999999999999</v>
      </c>
      <c r="Q812" s="24">
        <v>0.18290000000000001</v>
      </c>
      <c r="R812" s="24">
        <v>5.0200000000000002E-2</v>
      </c>
      <c r="S812" s="24">
        <v>3.6434299999999999</v>
      </c>
    </row>
    <row r="813" spans="1:19" x14ac:dyDescent="0.2">
      <c r="A813" s="9">
        <v>9</v>
      </c>
      <c r="B813" s="9" t="s">
        <v>2266</v>
      </c>
      <c r="C813" s="16" t="s">
        <v>1050</v>
      </c>
      <c r="D813" s="16" t="s">
        <v>909</v>
      </c>
      <c r="E813" s="16" t="s">
        <v>969</v>
      </c>
      <c r="F813" s="17">
        <v>1.08846E-9</v>
      </c>
      <c r="G813" s="17">
        <v>2.17693E-10</v>
      </c>
      <c r="H813" s="17">
        <v>3.2052500000000001E-86</v>
      </c>
      <c r="I813" s="18">
        <v>-83.813100000000006</v>
      </c>
      <c r="J813" s="16" t="s">
        <v>44</v>
      </c>
      <c r="K813" s="16" t="s">
        <v>970</v>
      </c>
      <c r="L813" s="16">
        <v>1</v>
      </c>
      <c r="M813" s="16">
        <v>118729326</v>
      </c>
      <c r="N813" s="16" t="s">
        <v>51</v>
      </c>
      <c r="O813" s="16" t="s">
        <v>46</v>
      </c>
      <c r="P813" s="24">
        <v>0.3382</v>
      </c>
      <c r="Q813" s="24">
        <v>0.1069</v>
      </c>
      <c r="R813" s="24">
        <v>4.7699999999999999E-2</v>
      </c>
      <c r="S813" s="24">
        <v>2.2410899999999998</v>
      </c>
    </row>
    <row r="814" spans="1:19" x14ac:dyDescent="0.2">
      <c r="A814" s="9">
        <v>9</v>
      </c>
      <c r="B814" s="9" t="s">
        <v>2266</v>
      </c>
      <c r="C814" s="16" t="s">
        <v>1050</v>
      </c>
      <c r="D814" s="16" t="s">
        <v>909</v>
      </c>
      <c r="E814" s="16" t="s">
        <v>941</v>
      </c>
      <c r="F814" s="17">
        <v>1.0564800000000001E-9</v>
      </c>
      <c r="G814" s="17">
        <v>2.11296E-10</v>
      </c>
      <c r="H814" s="17">
        <v>3.23865E-86</v>
      </c>
      <c r="I814" s="18">
        <v>-83.808599999999998</v>
      </c>
      <c r="J814" s="16" t="s">
        <v>73</v>
      </c>
      <c r="K814" s="16" t="s">
        <v>855</v>
      </c>
      <c r="L814" s="16">
        <v>1</v>
      </c>
      <c r="M814" s="16">
        <v>118678791</v>
      </c>
      <c r="N814" s="16" t="s">
        <v>47</v>
      </c>
      <c r="O814" s="16" t="s">
        <v>52</v>
      </c>
      <c r="P814" s="24">
        <v>0.39229999999999998</v>
      </c>
      <c r="Q814" s="24">
        <v>0.10249999999999999</v>
      </c>
      <c r="R814" s="24">
        <v>4.5999999999999999E-2</v>
      </c>
      <c r="S814" s="24">
        <v>2.2282600000000001</v>
      </c>
    </row>
    <row r="815" spans="1:19" x14ac:dyDescent="0.2">
      <c r="A815" s="9">
        <v>9</v>
      </c>
      <c r="B815" s="9" t="s">
        <v>2266</v>
      </c>
      <c r="C815" s="16" t="s">
        <v>1050</v>
      </c>
      <c r="D815" s="16" t="s">
        <v>909</v>
      </c>
      <c r="E815" s="16" t="s">
        <v>876</v>
      </c>
      <c r="F815" s="17">
        <v>7.0773900000000004E-7</v>
      </c>
      <c r="G815" s="17">
        <v>1.4154799999999999E-7</v>
      </c>
      <c r="H815" s="17">
        <v>3.2597400000000001E-52</v>
      </c>
      <c r="I815" s="18">
        <v>-49.805799999999998</v>
      </c>
      <c r="J815" s="16" t="s">
        <v>44</v>
      </c>
      <c r="K815" s="16" t="s">
        <v>877</v>
      </c>
      <c r="L815" s="16">
        <v>1</v>
      </c>
      <c r="M815" s="16">
        <v>118831937</v>
      </c>
      <c r="N815" s="16" t="s">
        <v>51</v>
      </c>
      <c r="O815" s="16" t="s">
        <v>47</v>
      </c>
      <c r="P815" s="24">
        <v>0.4738</v>
      </c>
      <c r="Q815" s="24">
        <v>-0.1464</v>
      </c>
      <c r="R815" s="24">
        <v>4.3499999999999997E-2</v>
      </c>
      <c r="S815" s="24">
        <v>-3.3655200000000001</v>
      </c>
    </row>
    <row r="816" spans="1:19" x14ac:dyDescent="0.2">
      <c r="A816" s="9">
        <v>9</v>
      </c>
      <c r="B816" s="9" t="s">
        <v>2266</v>
      </c>
      <c r="C816" s="16" t="s">
        <v>1050</v>
      </c>
      <c r="D816" s="16" t="s">
        <v>909</v>
      </c>
      <c r="E816" s="16" t="s">
        <v>878</v>
      </c>
      <c r="F816" s="17">
        <v>9.0601700000000003E-7</v>
      </c>
      <c r="G816" s="17">
        <v>1.8120300000000001E-7</v>
      </c>
      <c r="H816" s="17">
        <v>3.4525200000000002E-63</v>
      </c>
      <c r="I816" s="18">
        <v>-60.780900000000003</v>
      </c>
      <c r="J816" s="16" t="s">
        <v>44</v>
      </c>
      <c r="K816" s="16" t="s">
        <v>879</v>
      </c>
      <c r="L816" s="16">
        <v>1</v>
      </c>
      <c r="M816" s="16">
        <v>118798414</v>
      </c>
      <c r="N816" s="16" t="s">
        <v>51</v>
      </c>
      <c r="O816" s="16" t="s">
        <v>52</v>
      </c>
      <c r="P816" s="24">
        <v>0.47420000000000001</v>
      </c>
      <c r="Q816" s="24">
        <v>0.13059999999999999</v>
      </c>
      <c r="R816" s="24">
        <v>4.2099999999999999E-2</v>
      </c>
      <c r="S816" s="24">
        <v>3.1021399999999999</v>
      </c>
    </row>
    <row r="817" spans="1:19" x14ac:dyDescent="0.2">
      <c r="A817" s="9">
        <v>9</v>
      </c>
      <c r="B817" s="9" t="s">
        <v>2266</v>
      </c>
      <c r="C817" s="16" t="s">
        <v>1050</v>
      </c>
      <c r="D817" s="16" t="s">
        <v>909</v>
      </c>
      <c r="E817" s="16" t="s">
        <v>920</v>
      </c>
      <c r="F817" s="17">
        <v>3.1961999999999999E-8</v>
      </c>
      <c r="G817" s="17">
        <v>6.3924000000000004E-9</v>
      </c>
      <c r="H817" s="17">
        <v>3.6117399999999998E-85</v>
      </c>
      <c r="I817" s="18">
        <v>-82.761300000000006</v>
      </c>
      <c r="J817" s="16" t="s">
        <v>102</v>
      </c>
      <c r="K817" s="16" t="s">
        <v>855</v>
      </c>
      <c r="L817" s="16">
        <v>1</v>
      </c>
      <c r="M817" s="16">
        <v>118583408</v>
      </c>
      <c r="N817" s="16" t="s">
        <v>51</v>
      </c>
      <c r="O817" s="16" t="s">
        <v>52</v>
      </c>
      <c r="P817" s="24">
        <v>0.4617</v>
      </c>
      <c r="Q817" s="24">
        <v>-0.125</v>
      </c>
      <c r="R817" s="24">
        <v>4.2900000000000001E-2</v>
      </c>
      <c r="S817" s="24">
        <v>-2.9137499999999998</v>
      </c>
    </row>
    <row r="818" spans="1:19" x14ac:dyDescent="0.2">
      <c r="A818" s="9">
        <v>9</v>
      </c>
      <c r="B818" s="9" t="s">
        <v>2266</v>
      </c>
      <c r="C818" s="16" t="s">
        <v>1050</v>
      </c>
      <c r="D818" s="16" t="s">
        <v>909</v>
      </c>
      <c r="E818" s="16" t="s">
        <v>1007</v>
      </c>
      <c r="F818" s="17">
        <v>2.6245899999999999E-9</v>
      </c>
      <c r="G818" s="17">
        <v>5.2491899999999997E-10</v>
      </c>
      <c r="H818" s="17">
        <v>3.6357799999999998E-81</v>
      </c>
      <c r="I818" s="18">
        <v>-78.758399999999995</v>
      </c>
      <c r="J818" s="16" t="s">
        <v>73</v>
      </c>
      <c r="K818" s="16" t="s">
        <v>855</v>
      </c>
      <c r="L818" s="16">
        <v>1</v>
      </c>
      <c r="M818" s="16">
        <v>118654251</v>
      </c>
      <c r="N818" s="16" t="s">
        <v>51</v>
      </c>
      <c r="O818" s="16" t="s">
        <v>46</v>
      </c>
      <c r="P818" s="24">
        <v>0.35139999999999999</v>
      </c>
      <c r="Q818" s="24">
        <v>-0.1055</v>
      </c>
      <c r="R818" s="24">
        <v>5.28E-2</v>
      </c>
      <c r="S818" s="24">
        <v>-1.9981100000000001</v>
      </c>
    </row>
    <row r="819" spans="1:19" x14ac:dyDescent="0.2">
      <c r="A819" s="9">
        <v>9</v>
      </c>
      <c r="B819" s="9" t="s">
        <v>2266</v>
      </c>
      <c r="C819" s="16" t="s">
        <v>1050</v>
      </c>
      <c r="D819" s="16" t="s">
        <v>909</v>
      </c>
      <c r="E819" s="16" t="s">
        <v>846</v>
      </c>
      <c r="F819" s="17">
        <v>0.86158199999999996</v>
      </c>
      <c r="G819" s="17">
        <v>0.172316</v>
      </c>
      <c r="H819" s="17">
        <v>3.80188E-112</v>
      </c>
      <c r="I819" s="18">
        <v>-109.739</v>
      </c>
      <c r="J819" s="16" t="s">
        <v>44</v>
      </c>
      <c r="K819" s="16" t="s">
        <v>847</v>
      </c>
      <c r="L819" s="16">
        <v>1</v>
      </c>
      <c r="M819" s="16">
        <v>118817398</v>
      </c>
      <c r="N819" s="16" t="s">
        <v>51</v>
      </c>
      <c r="O819" s="16" t="s">
        <v>46</v>
      </c>
      <c r="P819" s="24">
        <v>0.25130000000000002</v>
      </c>
      <c r="Q819" s="24">
        <v>0.1804</v>
      </c>
      <c r="R819" s="24">
        <v>0.05</v>
      </c>
      <c r="S819" s="24">
        <v>3.6080000000000001</v>
      </c>
    </row>
    <row r="820" spans="1:19" x14ac:dyDescent="0.2">
      <c r="A820" s="9">
        <v>9</v>
      </c>
      <c r="B820" s="9" t="s">
        <v>2266</v>
      </c>
      <c r="C820" s="16" t="s">
        <v>1050</v>
      </c>
      <c r="D820" s="16" t="s">
        <v>909</v>
      </c>
      <c r="E820" s="16" t="s">
        <v>890</v>
      </c>
      <c r="F820" s="17">
        <v>1.1648199999999999E-9</v>
      </c>
      <c r="G820" s="17">
        <v>2.3296400000000002E-10</v>
      </c>
      <c r="H820" s="17">
        <v>3.98324E-86</v>
      </c>
      <c r="I820" s="18">
        <v>-83.718800000000002</v>
      </c>
      <c r="J820" s="16" t="s">
        <v>44</v>
      </c>
      <c r="K820" s="16" t="s">
        <v>891</v>
      </c>
      <c r="L820" s="16">
        <v>1</v>
      </c>
      <c r="M820" s="16">
        <v>118818480</v>
      </c>
      <c r="N820" s="16" t="s">
        <v>51</v>
      </c>
      <c r="O820" s="16" t="s">
        <v>52</v>
      </c>
      <c r="P820" s="24">
        <v>0.1595</v>
      </c>
      <c r="Q820" s="24">
        <v>0.11840000000000001</v>
      </c>
      <c r="R820" s="24">
        <v>5.9299999999999999E-2</v>
      </c>
      <c r="S820" s="24">
        <v>1.9966299999999999</v>
      </c>
    </row>
    <row r="821" spans="1:19" x14ac:dyDescent="0.2">
      <c r="A821" s="9">
        <v>9</v>
      </c>
      <c r="B821" s="9" t="s">
        <v>2266</v>
      </c>
      <c r="C821" s="16" t="s">
        <v>1050</v>
      </c>
      <c r="D821" s="16" t="s">
        <v>909</v>
      </c>
      <c r="E821" s="16" t="s">
        <v>953</v>
      </c>
      <c r="F821" s="17">
        <v>8.0181000000000002E-4</v>
      </c>
      <c r="G821" s="17">
        <v>1.6036199999999999E-4</v>
      </c>
      <c r="H821" s="17">
        <v>4.0464299999999998E-79</v>
      </c>
      <c r="I821" s="18">
        <v>-76.7119</v>
      </c>
      <c r="J821" s="16" t="s">
        <v>44</v>
      </c>
      <c r="K821" s="16" t="s">
        <v>954</v>
      </c>
      <c r="L821" s="16">
        <v>1</v>
      </c>
      <c r="M821" s="16">
        <v>118835742</v>
      </c>
      <c r="N821" s="16" t="s">
        <v>46</v>
      </c>
      <c r="O821" s="16" t="s">
        <v>47</v>
      </c>
      <c r="P821" s="24">
        <v>0.45619999999999999</v>
      </c>
      <c r="Q821" s="24">
        <v>0.1555</v>
      </c>
      <c r="R821" s="24">
        <v>4.3799999999999999E-2</v>
      </c>
      <c r="S821" s="24">
        <v>3.55023</v>
      </c>
    </row>
    <row r="822" spans="1:19" x14ac:dyDescent="0.2">
      <c r="A822" s="9">
        <v>9</v>
      </c>
      <c r="B822" s="9" t="s">
        <v>2266</v>
      </c>
      <c r="C822" s="16" t="s">
        <v>1050</v>
      </c>
      <c r="D822" s="16" t="s">
        <v>909</v>
      </c>
      <c r="E822" s="16" t="s">
        <v>1048</v>
      </c>
      <c r="F822" s="17">
        <v>2.14666E-7</v>
      </c>
      <c r="G822" s="17">
        <v>4.2933200000000002E-8</v>
      </c>
      <c r="H822" s="17">
        <v>4.2404100000000003E-76</v>
      </c>
      <c r="I822" s="18">
        <v>-73.691599999999994</v>
      </c>
      <c r="J822" s="16" t="s">
        <v>44</v>
      </c>
      <c r="K822" s="16" t="s">
        <v>1049</v>
      </c>
      <c r="L822" s="16">
        <v>1</v>
      </c>
      <c r="M822" s="16">
        <v>118802310</v>
      </c>
      <c r="N822" s="16" t="s">
        <v>51</v>
      </c>
      <c r="O822" s="16" t="s">
        <v>52</v>
      </c>
      <c r="P822" s="24">
        <v>0.47260000000000002</v>
      </c>
      <c r="Q822" s="24">
        <v>-0.13039999999999999</v>
      </c>
      <c r="R822" s="24">
        <v>4.2099999999999999E-2</v>
      </c>
      <c r="S822" s="24">
        <v>-3.0973899999999999</v>
      </c>
    </row>
    <row r="823" spans="1:19" x14ac:dyDescent="0.2">
      <c r="A823" s="9">
        <v>9</v>
      </c>
      <c r="B823" s="9" t="s">
        <v>2266</v>
      </c>
      <c r="C823" s="16" t="s">
        <v>1050</v>
      </c>
      <c r="D823" s="16" t="s">
        <v>909</v>
      </c>
      <c r="E823" s="16" t="s">
        <v>848</v>
      </c>
      <c r="F823" s="17">
        <v>4.4899600000000003E-3</v>
      </c>
      <c r="G823" s="17">
        <v>8.9799200000000002E-4</v>
      </c>
      <c r="H823" s="17">
        <v>4.27642E-21</v>
      </c>
      <c r="I823" s="18">
        <v>-18.687899999999999</v>
      </c>
      <c r="J823" s="16" t="s">
        <v>44</v>
      </c>
      <c r="K823" s="16" t="s">
        <v>849</v>
      </c>
      <c r="L823" s="16">
        <v>1</v>
      </c>
      <c r="M823" s="16">
        <v>118815799</v>
      </c>
      <c r="N823" s="16" t="s">
        <v>46</v>
      </c>
      <c r="O823" s="16" t="s">
        <v>47</v>
      </c>
      <c r="P823" s="24">
        <v>0.252</v>
      </c>
      <c r="Q823" s="24">
        <v>0.1764</v>
      </c>
      <c r="R823" s="24">
        <v>4.9599999999999998E-2</v>
      </c>
      <c r="S823" s="24">
        <v>3.5564499999999999</v>
      </c>
    </row>
    <row r="824" spans="1:19" x14ac:dyDescent="0.2">
      <c r="A824" s="9">
        <v>9</v>
      </c>
      <c r="B824" s="9" t="s">
        <v>2266</v>
      </c>
      <c r="C824" s="16" t="s">
        <v>1050</v>
      </c>
      <c r="D824" s="16" t="s">
        <v>909</v>
      </c>
      <c r="E824" s="16" t="s">
        <v>917</v>
      </c>
      <c r="F824" s="17">
        <v>1.6638E-9</v>
      </c>
      <c r="G824" s="17">
        <v>3.3276E-10</v>
      </c>
      <c r="H824" s="17">
        <v>4.5474500000000003E-71</v>
      </c>
      <c r="I824" s="18">
        <v>-68.661199999999994</v>
      </c>
      <c r="J824" s="16" t="s">
        <v>73</v>
      </c>
      <c r="K824" s="16" t="s">
        <v>855</v>
      </c>
      <c r="L824" s="16">
        <v>1</v>
      </c>
      <c r="M824" s="16">
        <v>118649840</v>
      </c>
      <c r="N824" s="16" t="s">
        <v>46</v>
      </c>
      <c r="O824" s="16" t="s">
        <v>52</v>
      </c>
      <c r="P824" s="24">
        <v>0.49109999999999998</v>
      </c>
      <c r="Q824" s="24">
        <v>-9.8400000000000001E-2</v>
      </c>
      <c r="R824" s="24">
        <v>4.2000000000000003E-2</v>
      </c>
      <c r="S824" s="24">
        <v>-2.3428599999999999</v>
      </c>
    </row>
    <row r="825" spans="1:19" x14ac:dyDescent="0.2">
      <c r="A825" s="9">
        <v>9</v>
      </c>
      <c r="B825" s="9" t="s">
        <v>2266</v>
      </c>
      <c r="C825" s="16" t="s">
        <v>1050</v>
      </c>
      <c r="D825" s="16" t="s">
        <v>909</v>
      </c>
      <c r="E825" s="16" t="s">
        <v>1032</v>
      </c>
      <c r="F825" s="17">
        <v>2.06317E-9</v>
      </c>
      <c r="G825" s="17">
        <v>4.1263499999999999E-10</v>
      </c>
      <c r="H825" s="17">
        <v>4.8398000000000003E-86</v>
      </c>
      <c r="I825" s="18">
        <v>-83.634200000000007</v>
      </c>
      <c r="J825" s="16" t="s">
        <v>73</v>
      </c>
      <c r="K825" s="16" t="s">
        <v>855</v>
      </c>
      <c r="L825" s="16">
        <v>1</v>
      </c>
      <c r="M825" s="16">
        <v>118718045</v>
      </c>
      <c r="N825" s="16" t="s">
        <v>51</v>
      </c>
      <c r="O825" s="16" t="s">
        <v>52</v>
      </c>
      <c r="P825" s="24">
        <v>0.39040000000000002</v>
      </c>
      <c r="Q825" s="24">
        <v>9.8900000000000002E-2</v>
      </c>
      <c r="R825" s="24">
        <v>4.6399999999999997E-2</v>
      </c>
      <c r="S825" s="24">
        <v>2.1314700000000002</v>
      </c>
    </row>
    <row r="826" spans="1:19" x14ac:dyDescent="0.2">
      <c r="A826" s="9">
        <v>9</v>
      </c>
      <c r="B826" s="9" t="s">
        <v>2266</v>
      </c>
      <c r="C826" s="16" t="s">
        <v>1050</v>
      </c>
      <c r="D826" s="16" t="s">
        <v>909</v>
      </c>
      <c r="E826" s="16" t="s">
        <v>898</v>
      </c>
      <c r="F826" s="17">
        <v>5.1982900000000004E-7</v>
      </c>
      <c r="G826" s="17">
        <v>1.0396600000000001E-7</v>
      </c>
      <c r="H826" s="17">
        <v>5.2635799999999999E-86</v>
      </c>
      <c r="I826" s="18">
        <v>-83.597700000000003</v>
      </c>
      <c r="J826" s="16" t="s">
        <v>44</v>
      </c>
      <c r="K826" s="16" t="s">
        <v>899</v>
      </c>
      <c r="L826" s="16">
        <v>1</v>
      </c>
      <c r="M826" s="16">
        <v>118796777</v>
      </c>
      <c r="N826" s="16" t="s">
        <v>51</v>
      </c>
      <c r="O826" s="16" t="s">
        <v>46</v>
      </c>
      <c r="P826" s="24">
        <v>0.4743</v>
      </c>
      <c r="Q826" s="24">
        <v>0.13089999999999999</v>
      </c>
      <c r="R826" s="24">
        <v>4.2099999999999999E-2</v>
      </c>
      <c r="S826" s="24">
        <v>3.1092599999999999</v>
      </c>
    </row>
    <row r="827" spans="1:19" x14ac:dyDescent="0.2">
      <c r="A827" s="9">
        <v>9</v>
      </c>
      <c r="B827" s="9" t="s">
        <v>2266</v>
      </c>
      <c r="C827" s="16" t="s">
        <v>1050</v>
      </c>
      <c r="D827" s="16" t="s">
        <v>909</v>
      </c>
      <c r="E827" s="16" t="s">
        <v>897</v>
      </c>
      <c r="F827" s="17">
        <v>3.6045700000000001E-8</v>
      </c>
      <c r="G827" s="17">
        <v>7.2091300000000003E-9</v>
      </c>
      <c r="H827" s="17">
        <v>5.4547200000000001E-78</v>
      </c>
      <c r="I827" s="18">
        <v>-75.5822</v>
      </c>
      <c r="J827" s="16" t="s">
        <v>73</v>
      </c>
      <c r="K827" s="16" t="s">
        <v>855</v>
      </c>
      <c r="L827" s="16">
        <v>1</v>
      </c>
      <c r="M827" s="16">
        <v>118723685</v>
      </c>
      <c r="N827" s="16" t="s">
        <v>46</v>
      </c>
      <c r="O827" s="16" t="s">
        <v>47</v>
      </c>
      <c r="P827" s="24">
        <v>0.37369999999999998</v>
      </c>
      <c r="Q827" s="24">
        <v>0.13550000000000001</v>
      </c>
      <c r="R827" s="24">
        <v>4.9200000000000001E-2</v>
      </c>
      <c r="S827" s="24">
        <v>2.75407</v>
      </c>
    </row>
    <row r="828" spans="1:19" x14ac:dyDescent="0.2">
      <c r="A828" s="9">
        <v>9</v>
      </c>
      <c r="B828" s="9" t="s">
        <v>2266</v>
      </c>
      <c r="C828" s="16" t="s">
        <v>1050</v>
      </c>
      <c r="D828" s="16" t="s">
        <v>909</v>
      </c>
      <c r="E828" s="16" t="s">
        <v>1030</v>
      </c>
      <c r="F828" s="17">
        <v>6.9284E-7</v>
      </c>
      <c r="G828" s="17">
        <v>1.38568E-7</v>
      </c>
      <c r="H828" s="17">
        <v>5.4723299999999999E-80</v>
      </c>
      <c r="I828" s="18">
        <v>-77.580799999999996</v>
      </c>
      <c r="J828" s="16" t="s">
        <v>44</v>
      </c>
      <c r="K828" s="16" t="s">
        <v>1031</v>
      </c>
      <c r="L828" s="16">
        <v>1</v>
      </c>
      <c r="M828" s="16">
        <v>118835195</v>
      </c>
      <c r="N828" s="16" t="s">
        <v>51</v>
      </c>
      <c r="O828" s="16" t="s">
        <v>52</v>
      </c>
      <c r="P828" s="24">
        <v>0.45729999999999998</v>
      </c>
      <c r="Q828" s="24">
        <v>0.15049999999999999</v>
      </c>
      <c r="R828" s="24">
        <v>4.3799999999999999E-2</v>
      </c>
      <c r="S828" s="24">
        <v>3.43607</v>
      </c>
    </row>
    <row r="829" spans="1:19" x14ac:dyDescent="0.2">
      <c r="A829" s="9">
        <v>9</v>
      </c>
      <c r="B829" s="9" t="s">
        <v>2266</v>
      </c>
      <c r="C829" s="16" t="s">
        <v>1050</v>
      </c>
      <c r="D829" s="16" t="s">
        <v>909</v>
      </c>
      <c r="E829" s="16" t="s">
        <v>895</v>
      </c>
      <c r="F829" s="17">
        <v>9.5112800000000002E-7</v>
      </c>
      <c r="G829" s="17">
        <v>1.90226E-7</v>
      </c>
      <c r="H829" s="17">
        <v>5.60995E-86</v>
      </c>
      <c r="I829" s="18">
        <v>-83.57</v>
      </c>
      <c r="J829" s="16" t="s">
        <v>44</v>
      </c>
      <c r="K829" s="16" t="s">
        <v>896</v>
      </c>
      <c r="L829" s="16">
        <v>1</v>
      </c>
      <c r="M829" s="16">
        <v>118830161</v>
      </c>
      <c r="N829" s="16" t="s">
        <v>51</v>
      </c>
      <c r="O829" s="16" t="s">
        <v>52</v>
      </c>
      <c r="P829" s="24">
        <v>0.47310000000000002</v>
      </c>
      <c r="Q829" s="24">
        <v>0.13300000000000001</v>
      </c>
      <c r="R829" s="24">
        <v>4.2200000000000001E-2</v>
      </c>
      <c r="S829" s="24">
        <v>3.1516600000000001</v>
      </c>
    </row>
    <row r="830" spans="1:19" x14ac:dyDescent="0.2">
      <c r="A830" s="9">
        <v>9</v>
      </c>
      <c r="B830" s="9" t="s">
        <v>2266</v>
      </c>
      <c r="C830" s="16" t="s">
        <v>1050</v>
      </c>
      <c r="D830" s="16" t="s">
        <v>909</v>
      </c>
      <c r="E830" s="16" t="s">
        <v>1001</v>
      </c>
      <c r="F830" s="17">
        <v>5.4807799999999999E-8</v>
      </c>
      <c r="G830" s="17">
        <v>1.0961600000000001E-8</v>
      </c>
      <c r="H830" s="17">
        <v>5.6808399999999998E-85</v>
      </c>
      <c r="I830" s="18">
        <v>-82.564599999999999</v>
      </c>
      <c r="J830" s="16" t="s">
        <v>44</v>
      </c>
      <c r="K830" s="16" t="s">
        <v>1002</v>
      </c>
      <c r="L830" s="16">
        <v>1</v>
      </c>
      <c r="M830" s="16">
        <v>118807059</v>
      </c>
      <c r="N830" s="16" t="s">
        <v>46</v>
      </c>
      <c r="O830" s="16" t="s">
        <v>47</v>
      </c>
      <c r="P830" s="24">
        <v>0.4743</v>
      </c>
      <c r="Q830" s="24">
        <v>-0.12820000000000001</v>
      </c>
      <c r="R830" s="24">
        <v>4.2099999999999999E-2</v>
      </c>
      <c r="S830" s="24">
        <v>-3.0451299999999999</v>
      </c>
    </row>
    <row r="831" spans="1:19" x14ac:dyDescent="0.2">
      <c r="A831" s="9">
        <v>9</v>
      </c>
      <c r="B831" s="9" t="s">
        <v>2266</v>
      </c>
      <c r="C831" s="16" t="s">
        <v>1050</v>
      </c>
      <c r="D831" s="16" t="s">
        <v>909</v>
      </c>
      <c r="E831" s="16" t="s">
        <v>937</v>
      </c>
      <c r="F831" s="17">
        <v>1.3116200000000001E-9</v>
      </c>
      <c r="G831" s="17">
        <v>2.6232400000000001E-10</v>
      </c>
      <c r="H831" s="17">
        <v>5.7436300000000003E-72</v>
      </c>
      <c r="I831" s="18">
        <v>-69.559799999999996</v>
      </c>
      <c r="J831" s="16" t="s">
        <v>44</v>
      </c>
      <c r="K831" s="16" t="s">
        <v>2278</v>
      </c>
      <c r="L831" s="19" t="str">
        <f>MID(E831,FIND("r",E831)+1,FIND("_",E831,FIND("r",E831)+1)-FIND("r",E831)-1)</f>
        <v>1</v>
      </c>
      <c r="M831" s="19" t="str">
        <f>MID(E831,FIND("_",E831)+1,FIND("_",E831,FIND("_",E831)+1)-FIND("_",E831)-1)</f>
        <v>118733064</v>
      </c>
      <c r="N831" s="16" t="s">
        <v>105</v>
      </c>
      <c r="O831" s="16" t="s">
        <v>749</v>
      </c>
      <c r="P831" s="24">
        <v>0.39019999999999999</v>
      </c>
      <c r="Q831" s="24">
        <v>-0.10340000000000001</v>
      </c>
      <c r="R831" s="24">
        <v>4.6100000000000002E-2</v>
      </c>
      <c r="S831" s="24">
        <v>-2.24295</v>
      </c>
    </row>
    <row r="832" spans="1:19" x14ac:dyDescent="0.2">
      <c r="A832" s="9">
        <v>9</v>
      </c>
      <c r="B832" s="9" t="s">
        <v>2266</v>
      </c>
      <c r="C832" s="16" t="s">
        <v>1050</v>
      </c>
      <c r="D832" s="16" t="s">
        <v>909</v>
      </c>
      <c r="E832" s="16" t="s">
        <v>963</v>
      </c>
      <c r="F832" s="17">
        <v>2.9115700000000001E-9</v>
      </c>
      <c r="G832" s="17">
        <v>5.8231499999999997E-10</v>
      </c>
      <c r="H832" s="17">
        <v>5.8280899999999998E-86</v>
      </c>
      <c r="I832" s="18">
        <v>-83.5535</v>
      </c>
      <c r="J832" s="16" t="s">
        <v>44</v>
      </c>
      <c r="K832" s="16" t="s">
        <v>964</v>
      </c>
      <c r="L832" s="16">
        <v>1</v>
      </c>
      <c r="M832" s="16">
        <v>118731998</v>
      </c>
      <c r="N832" s="16" t="s">
        <v>46</v>
      </c>
      <c r="O832" s="16" t="s">
        <v>47</v>
      </c>
      <c r="P832" s="24">
        <v>0.33810000000000001</v>
      </c>
      <c r="Q832" s="24">
        <v>0.10730000000000001</v>
      </c>
      <c r="R832" s="24">
        <v>4.7699999999999999E-2</v>
      </c>
      <c r="S832" s="24">
        <v>2.2494800000000001</v>
      </c>
    </row>
    <row r="833" spans="1:19" x14ac:dyDescent="0.2">
      <c r="A833" s="9">
        <v>9</v>
      </c>
      <c r="B833" s="9" t="s">
        <v>2266</v>
      </c>
      <c r="C833" s="16" t="s">
        <v>1050</v>
      </c>
      <c r="D833" s="16" t="s">
        <v>909</v>
      </c>
      <c r="E833" s="16" t="s">
        <v>1015</v>
      </c>
      <c r="F833" s="17">
        <v>5.9837299999999998E-8</v>
      </c>
      <c r="G833" s="17">
        <v>1.1967499999999999E-8</v>
      </c>
      <c r="H833" s="17">
        <v>5.8571000000000004E-85</v>
      </c>
      <c r="I833" s="18">
        <v>-82.551299999999998</v>
      </c>
      <c r="J833" s="16" t="s">
        <v>44</v>
      </c>
      <c r="K833" s="16" t="s">
        <v>1016</v>
      </c>
      <c r="L833" s="16">
        <v>1</v>
      </c>
      <c r="M833" s="16">
        <v>118799927</v>
      </c>
      <c r="N833" s="16" t="s">
        <v>46</v>
      </c>
      <c r="O833" s="16" t="s">
        <v>47</v>
      </c>
      <c r="P833" s="24">
        <v>0.47310000000000002</v>
      </c>
      <c r="Q833" s="24">
        <v>0.13</v>
      </c>
      <c r="R833" s="24">
        <v>4.2099999999999999E-2</v>
      </c>
      <c r="S833" s="24">
        <v>3.0878899999999998</v>
      </c>
    </row>
    <row r="834" spans="1:19" x14ac:dyDescent="0.2">
      <c r="A834" s="9">
        <v>9</v>
      </c>
      <c r="B834" s="9" t="s">
        <v>2266</v>
      </c>
      <c r="C834" s="16" t="s">
        <v>1050</v>
      </c>
      <c r="D834" s="16" t="s">
        <v>909</v>
      </c>
      <c r="E834" s="16" t="s">
        <v>854</v>
      </c>
      <c r="F834" s="17">
        <v>4.7284900000000001E-9</v>
      </c>
      <c r="G834" s="17">
        <v>9.4569799999999993E-10</v>
      </c>
      <c r="H834" s="17">
        <v>5.9676900000000002E-86</v>
      </c>
      <c r="I834" s="18">
        <v>-83.543199999999999</v>
      </c>
      <c r="J834" s="16" t="s">
        <v>73</v>
      </c>
      <c r="K834" s="16" t="s">
        <v>855</v>
      </c>
      <c r="L834" s="16">
        <v>1</v>
      </c>
      <c r="M834" s="16">
        <v>118588349</v>
      </c>
      <c r="N834" s="16" t="s">
        <v>46</v>
      </c>
      <c r="O834" s="16" t="s">
        <v>47</v>
      </c>
      <c r="P834" s="24">
        <v>0.45839999999999997</v>
      </c>
      <c r="Q834" s="24">
        <v>0.12609999999999999</v>
      </c>
      <c r="R834" s="24">
        <v>4.3099999999999999E-2</v>
      </c>
      <c r="S834" s="24">
        <v>2.9257499999999999</v>
      </c>
    </row>
    <row r="835" spans="1:19" x14ac:dyDescent="0.2">
      <c r="A835" s="9">
        <v>9</v>
      </c>
      <c r="B835" s="9" t="s">
        <v>2266</v>
      </c>
      <c r="C835" s="16" t="s">
        <v>1050</v>
      </c>
      <c r="D835" s="16" t="s">
        <v>909</v>
      </c>
      <c r="E835" s="16" t="s">
        <v>864</v>
      </c>
      <c r="F835" s="17">
        <v>7.2708899999999999E-9</v>
      </c>
      <c r="G835" s="17">
        <v>1.45418E-9</v>
      </c>
      <c r="H835" s="17">
        <v>5.9702399999999996E-68</v>
      </c>
      <c r="I835" s="18">
        <v>-65.543000000000006</v>
      </c>
      <c r="J835" s="16" t="s">
        <v>44</v>
      </c>
      <c r="K835" s="16" t="s">
        <v>865</v>
      </c>
      <c r="L835" s="16">
        <v>1</v>
      </c>
      <c r="M835" s="16">
        <v>118790771</v>
      </c>
      <c r="N835" s="16" t="s">
        <v>51</v>
      </c>
      <c r="O835" s="16" t="s">
        <v>52</v>
      </c>
      <c r="P835" s="24">
        <v>0.47160000000000002</v>
      </c>
      <c r="Q835" s="24">
        <v>-0.1275</v>
      </c>
      <c r="R835" s="24">
        <v>4.3900000000000002E-2</v>
      </c>
      <c r="S835" s="24">
        <v>-2.9043299999999999</v>
      </c>
    </row>
    <row r="836" spans="1:19" x14ac:dyDescent="0.2">
      <c r="A836" s="9">
        <v>9</v>
      </c>
      <c r="B836" s="9" t="s">
        <v>2266</v>
      </c>
      <c r="C836" s="16" t="s">
        <v>1050</v>
      </c>
      <c r="D836" s="16" t="s">
        <v>909</v>
      </c>
      <c r="E836" s="16" t="s">
        <v>942</v>
      </c>
      <c r="F836" s="17">
        <v>1.7635900000000001E-6</v>
      </c>
      <c r="G836" s="17">
        <v>3.5271700000000002E-7</v>
      </c>
      <c r="H836" s="17">
        <v>6.0129200000000003E-86</v>
      </c>
      <c r="I836" s="18">
        <v>-83.539900000000003</v>
      </c>
      <c r="J836" s="16" t="s">
        <v>73</v>
      </c>
      <c r="K836" s="16" t="s">
        <v>855</v>
      </c>
      <c r="L836" s="16">
        <v>1</v>
      </c>
      <c r="M836" s="16">
        <v>118599543</v>
      </c>
      <c r="N836" s="16" t="s">
        <v>51</v>
      </c>
      <c r="O836" s="16" t="s">
        <v>52</v>
      </c>
      <c r="P836" s="24">
        <v>0.49490000000000001</v>
      </c>
      <c r="Q836" s="24">
        <v>0.13730000000000001</v>
      </c>
      <c r="R836" s="24">
        <v>4.2999999999999997E-2</v>
      </c>
      <c r="S836" s="24">
        <v>3.1930200000000002</v>
      </c>
    </row>
    <row r="837" spans="1:19" x14ac:dyDescent="0.2">
      <c r="A837" s="9">
        <v>9</v>
      </c>
      <c r="B837" s="9" t="s">
        <v>2266</v>
      </c>
      <c r="C837" s="16" t="s">
        <v>1050</v>
      </c>
      <c r="D837" s="16" t="s">
        <v>909</v>
      </c>
      <c r="E837" s="16" t="s">
        <v>1039</v>
      </c>
      <c r="F837" s="17">
        <v>3.25722E-9</v>
      </c>
      <c r="G837" s="17">
        <v>6.5144400000000001E-10</v>
      </c>
      <c r="H837" s="17">
        <v>6.0590600000000003E-81</v>
      </c>
      <c r="I837" s="18">
        <v>-78.536600000000007</v>
      </c>
      <c r="J837" s="16" t="s">
        <v>73</v>
      </c>
      <c r="K837" s="16" t="s">
        <v>855</v>
      </c>
      <c r="L837" s="16">
        <v>1</v>
      </c>
      <c r="M837" s="16">
        <v>118669962</v>
      </c>
      <c r="N837" s="16" t="s">
        <v>46</v>
      </c>
      <c r="O837" s="16" t="s">
        <v>52</v>
      </c>
      <c r="P837" s="24">
        <v>0.49759999999999999</v>
      </c>
      <c r="Q837" s="24">
        <v>-9.9199999999999997E-2</v>
      </c>
      <c r="R837" s="24">
        <v>4.7899999999999998E-2</v>
      </c>
      <c r="S837" s="24">
        <v>-2.07098</v>
      </c>
    </row>
    <row r="838" spans="1:19" x14ac:dyDescent="0.2">
      <c r="A838" s="9">
        <v>9</v>
      </c>
      <c r="B838" s="9" t="s">
        <v>2266</v>
      </c>
      <c r="C838" s="16" t="s">
        <v>1050</v>
      </c>
      <c r="D838" s="16" t="s">
        <v>909</v>
      </c>
      <c r="E838" s="16" t="s">
        <v>1045</v>
      </c>
      <c r="F838" s="17">
        <v>2.6256700000000001E-9</v>
      </c>
      <c r="G838" s="17">
        <v>5.2513399999999996E-10</v>
      </c>
      <c r="H838" s="17">
        <v>6.0639500000000001E-70</v>
      </c>
      <c r="I838" s="18">
        <v>-67.536199999999994</v>
      </c>
      <c r="J838" s="16" t="s">
        <v>73</v>
      </c>
      <c r="K838" s="16" t="s">
        <v>855</v>
      </c>
      <c r="L838" s="16">
        <v>1</v>
      </c>
      <c r="M838" s="16">
        <v>118611396</v>
      </c>
      <c r="N838" s="16" t="s">
        <v>51</v>
      </c>
      <c r="O838" s="16" t="s">
        <v>46</v>
      </c>
      <c r="P838" s="24">
        <v>0.49099999999999999</v>
      </c>
      <c r="Q838" s="24">
        <v>-0.10589999999999999</v>
      </c>
      <c r="R838" s="24">
        <v>4.19E-2</v>
      </c>
      <c r="S838" s="24">
        <v>-2.52745</v>
      </c>
    </row>
    <row r="839" spans="1:19" x14ac:dyDescent="0.2">
      <c r="A839" s="9">
        <v>9</v>
      </c>
      <c r="B839" s="9" t="s">
        <v>2266</v>
      </c>
      <c r="C839" s="16" t="s">
        <v>1050</v>
      </c>
      <c r="D839" s="16" t="s">
        <v>909</v>
      </c>
      <c r="E839" s="16" t="s">
        <v>939</v>
      </c>
      <c r="F839" s="17">
        <v>5.4957199999999998E-8</v>
      </c>
      <c r="G839" s="17">
        <v>1.0991400000000001E-8</v>
      </c>
      <c r="H839" s="17">
        <v>6.40193E-85</v>
      </c>
      <c r="I839" s="18">
        <v>-82.512699999999995</v>
      </c>
      <c r="J839" s="16" t="s">
        <v>44</v>
      </c>
      <c r="K839" s="16" t="s">
        <v>940</v>
      </c>
      <c r="L839" s="16">
        <v>1</v>
      </c>
      <c r="M839" s="16">
        <v>118795899</v>
      </c>
      <c r="N839" s="16" t="s">
        <v>51</v>
      </c>
      <c r="O839" s="16" t="s">
        <v>52</v>
      </c>
      <c r="P839" s="24">
        <v>0.47270000000000001</v>
      </c>
      <c r="Q839" s="24">
        <v>0.12839999999999999</v>
      </c>
      <c r="R839" s="24">
        <v>4.2200000000000001E-2</v>
      </c>
      <c r="S839" s="24">
        <v>3.0426500000000001</v>
      </c>
    </row>
    <row r="840" spans="1:19" x14ac:dyDescent="0.2">
      <c r="A840" s="9">
        <v>9</v>
      </c>
      <c r="B840" s="9" t="s">
        <v>2266</v>
      </c>
      <c r="C840" s="16" t="s">
        <v>1050</v>
      </c>
      <c r="D840" s="16" t="s">
        <v>909</v>
      </c>
      <c r="E840" s="16" t="s">
        <v>870</v>
      </c>
      <c r="F840" s="17">
        <v>3.7069800000000003E-8</v>
      </c>
      <c r="G840" s="17">
        <v>7.41395E-9</v>
      </c>
      <c r="H840" s="17">
        <v>6.4098399999999997E-55</v>
      </c>
      <c r="I840" s="18">
        <v>-52.512099999999997</v>
      </c>
      <c r="J840" s="16" t="s">
        <v>44</v>
      </c>
      <c r="K840" s="16" t="s">
        <v>871</v>
      </c>
      <c r="L840" s="16">
        <v>1</v>
      </c>
      <c r="M840" s="16">
        <v>118823147</v>
      </c>
      <c r="N840" s="16" t="s">
        <v>51</v>
      </c>
      <c r="O840" s="16" t="s">
        <v>52</v>
      </c>
      <c r="P840" s="24">
        <v>0.4713</v>
      </c>
      <c r="Q840" s="24">
        <v>-0.1321</v>
      </c>
      <c r="R840" s="24">
        <v>4.24E-2</v>
      </c>
      <c r="S840" s="24">
        <v>-3.11557</v>
      </c>
    </row>
    <row r="841" spans="1:19" x14ac:dyDescent="0.2">
      <c r="A841" s="9">
        <v>9</v>
      </c>
      <c r="B841" s="9" t="s">
        <v>2266</v>
      </c>
      <c r="C841" s="16" t="s">
        <v>1050</v>
      </c>
      <c r="D841" s="16" t="s">
        <v>909</v>
      </c>
      <c r="E841" s="16" t="s">
        <v>886</v>
      </c>
      <c r="F841" s="17">
        <v>5.2967399999999997E-5</v>
      </c>
      <c r="G841" s="17">
        <v>1.0593499999999999E-5</v>
      </c>
      <c r="H841" s="17">
        <v>6.9566900000000003E-10</v>
      </c>
      <c r="I841" s="18">
        <v>-7.4765899999999998</v>
      </c>
      <c r="J841" s="16" t="s">
        <v>44</v>
      </c>
      <c r="K841" s="16" t="s">
        <v>887</v>
      </c>
      <c r="L841" s="16">
        <v>1</v>
      </c>
      <c r="M841" s="16">
        <v>118811821</v>
      </c>
      <c r="N841" s="16" t="s">
        <v>51</v>
      </c>
      <c r="O841" s="16" t="s">
        <v>52</v>
      </c>
      <c r="P841" s="24">
        <v>0.25190000000000001</v>
      </c>
      <c r="Q841" s="24">
        <v>0.17599999999999999</v>
      </c>
      <c r="R841" s="24">
        <v>4.9599999999999998E-2</v>
      </c>
      <c r="S841" s="24">
        <v>3.5483899999999999</v>
      </c>
    </row>
    <row r="842" spans="1:19" x14ac:dyDescent="0.2">
      <c r="A842" s="9">
        <v>9</v>
      </c>
      <c r="B842" s="9" t="s">
        <v>2266</v>
      </c>
      <c r="C842" s="16" t="s">
        <v>1050</v>
      </c>
      <c r="D842" s="16" t="s">
        <v>909</v>
      </c>
      <c r="E842" s="16" t="s">
        <v>868</v>
      </c>
      <c r="F842" s="17">
        <v>0.999888</v>
      </c>
      <c r="G842" s="17">
        <v>0.19997799999999999</v>
      </c>
      <c r="H842" s="17">
        <v>7.21371E-245</v>
      </c>
      <c r="I842" s="18">
        <v>-242.46100000000001</v>
      </c>
      <c r="J842" s="16" t="s">
        <v>44</v>
      </c>
      <c r="K842" s="16" t="s">
        <v>869</v>
      </c>
      <c r="L842" s="16">
        <v>1</v>
      </c>
      <c r="M842" s="16">
        <v>118830602</v>
      </c>
      <c r="N842" s="16" t="s">
        <v>51</v>
      </c>
      <c r="O842" s="16" t="s">
        <v>52</v>
      </c>
      <c r="P842" s="24">
        <v>0.24940000000000001</v>
      </c>
      <c r="Q842" s="24">
        <v>-0.19869999999999999</v>
      </c>
      <c r="R842" s="24">
        <v>5.1900000000000002E-2</v>
      </c>
      <c r="S842" s="24">
        <v>-3.8285200000000001</v>
      </c>
    </row>
    <row r="843" spans="1:19" x14ac:dyDescent="0.2">
      <c r="A843" s="9">
        <v>9</v>
      </c>
      <c r="B843" s="9" t="s">
        <v>2266</v>
      </c>
      <c r="C843" s="16" t="s">
        <v>1050</v>
      </c>
      <c r="D843" s="16" t="s">
        <v>909</v>
      </c>
      <c r="E843" s="16" t="s">
        <v>918</v>
      </c>
      <c r="F843" s="17">
        <v>3.92963E-8</v>
      </c>
      <c r="G843" s="17">
        <v>7.8592699999999995E-9</v>
      </c>
      <c r="H843" s="17">
        <v>7.7282000000000007E-55</v>
      </c>
      <c r="I843" s="18">
        <v>-52.430900000000001</v>
      </c>
      <c r="J843" s="16" t="s">
        <v>44</v>
      </c>
      <c r="K843" s="16" t="s">
        <v>919</v>
      </c>
      <c r="L843" s="16">
        <v>1</v>
      </c>
      <c r="M843" s="16">
        <v>118815066</v>
      </c>
      <c r="N843" s="16" t="s">
        <v>51</v>
      </c>
      <c r="O843" s="16" t="s">
        <v>52</v>
      </c>
      <c r="P843" s="24">
        <v>0.47260000000000002</v>
      </c>
      <c r="Q843" s="24">
        <v>-0.1318</v>
      </c>
      <c r="R843" s="24">
        <v>4.2200000000000001E-2</v>
      </c>
      <c r="S843" s="24">
        <v>-3.1232199999999999</v>
      </c>
    </row>
    <row r="844" spans="1:19" x14ac:dyDescent="0.2">
      <c r="A844" s="9">
        <v>9</v>
      </c>
      <c r="B844" s="9" t="s">
        <v>2266</v>
      </c>
      <c r="C844" s="16" t="s">
        <v>1050</v>
      </c>
      <c r="D844" s="16" t="s">
        <v>909</v>
      </c>
      <c r="E844" s="16" t="s">
        <v>995</v>
      </c>
      <c r="F844" s="17">
        <v>5.1342099999999998E-9</v>
      </c>
      <c r="G844" s="17">
        <v>1.0268399999999999E-9</v>
      </c>
      <c r="H844" s="17">
        <v>8.33059E-80</v>
      </c>
      <c r="I844" s="18">
        <v>-77.398300000000006</v>
      </c>
      <c r="J844" s="16" t="s">
        <v>73</v>
      </c>
      <c r="K844" s="16" t="s">
        <v>855</v>
      </c>
      <c r="L844" s="16">
        <v>1</v>
      </c>
      <c r="M844" s="16">
        <v>118678953</v>
      </c>
      <c r="N844" s="16" t="s">
        <v>46</v>
      </c>
      <c r="O844" s="16" t="s">
        <v>47</v>
      </c>
      <c r="P844" s="24">
        <v>0.39140000000000003</v>
      </c>
      <c r="Q844" s="24">
        <v>-0.1014</v>
      </c>
      <c r="R844" s="24">
        <v>4.5900000000000003E-2</v>
      </c>
      <c r="S844" s="24">
        <v>-2.2091500000000002</v>
      </c>
    </row>
    <row r="845" spans="1:19" x14ac:dyDescent="0.2">
      <c r="A845" s="9">
        <v>9</v>
      </c>
      <c r="B845" s="9" t="s">
        <v>2266</v>
      </c>
      <c r="C845" s="16" t="s">
        <v>1050</v>
      </c>
      <c r="D845" s="16" t="s">
        <v>909</v>
      </c>
      <c r="E845" s="16" t="s">
        <v>1000</v>
      </c>
      <c r="F845" s="17">
        <v>7.8884300000000006E-9</v>
      </c>
      <c r="G845" s="17">
        <v>1.57769E-9</v>
      </c>
      <c r="H845" s="17">
        <v>8.4928099999999997E-68</v>
      </c>
      <c r="I845" s="18">
        <v>-65.389899999999997</v>
      </c>
      <c r="J845" s="16" t="s">
        <v>73</v>
      </c>
      <c r="K845" s="16" t="s">
        <v>855</v>
      </c>
      <c r="L845" s="16">
        <v>1</v>
      </c>
      <c r="M845" s="16">
        <v>118582546</v>
      </c>
      <c r="N845" s="16" t="s">
        <v>51</v>
      </c>
      <c r="O845" s="16" t="s">
        <v>52</v>
      </c>
      <c r="P845" s="24">
        <v>0.46150000000000002</v>
      </c>
      <c r="Q845" s="24">
        <v>-0.1258</v>
      </c>
      <c r="R845" s="24">
        <v>4.2900000000000001E-2</v>
      </c>
      <c r="S845" s="24">
        <v>-2.9323999999999999</v>
      </c>
    </row>
    <row r="846" spans="1:19" x14ac:dyDescent="0.2">
      <c r="A846" s="9">
        <v>9</v>
      </c>
      <c r="B846" s="9" t="s">
        <v>2266</v>
      </c>
      <c r="C846" s="16" t="s">
        <v>1050</v>
      </c>
      <c r="D846" s="16" t="s">
        <v>909</v>
      </c>
      <c r="E846" s="16" t="s">
        <v>984</v>
      </c>
      <c r="F846" s="17">
        <v>4.9642400000000002E-9</v>
      </c>
      <c r="G846" s="17">
        <v>9.9284700000000001E-10</v>
      </c>
      <c r="H846" s="17">
        <v>8.8133200000000004E-86</v>
      </c>
      <c r="I846" s="18">
        <v>-83.373900000000006</v>
      </c>
      <c r="J846" s="16" t="s">
        <v>73</v>
      </c>
      <c r="K846" s="16" t="s">
        <v>855</v>
      </c>
      <c r="L846" s="16">
        <v>1</v>
      </c>
      <c r="M846" s="16">
        <v>118617274</v>
      </c>
      <c r="N846" s="16" t="s">
        <v>46</v>
      </c>
      <c r="O846" s="16" t="s">
        <v>47</v>
      </c>
      <c r="P846" s="24">
        <v>0.49249999999999999</v>
      </c>
      <c r="Q846" s="24">
        <v>-0.10050000000000001</v>
      </c>
      <c r="R846" s="24">
        <v>4.19E-2</v>
      </c>
      <c r="S846" s="24">
        <v>-2.3985699999999999</v>
      </c>
    </row>
    <row r="847" spans="1:19" x14ac:dyDescent="0.2">
      <c r="A847" s="9">
        <v>9</v>
      </c>
      <c r="B847" s="9" t="s">
        <v>2266</v>
      </c>
      <c r="C847" s="16" t="s">
        <v>1050</v>
      </c>
      <c r="D847" s="16" t="s">
        <v>909</v>
      </c>
      <c r="E847" s="16" t="s">
        <v>947</v>
      </c>
      <c r="F847" s="17">
        <v>2.81022E-8</v>
      </c>
      <c r="G847" s="17">
        <v>5.6204500000000004E-9</v>
      </c>
      <c r="H847" s="17">
        <v>8.9934800000000002E-85</v>
      </c>
      <c r="I847" s="18">
        <v>-82.365099999999998</v>
      </c>
      <c r="J847" s="16" t="s">
        <v>44</v>
      </c>
      <c r="K847" s="16" t="s">
        <v>948</v>
      </c>
      <c r="L847" s="16">
        <v>1</v>
      </c>
      <c r="M847" s="16">
        <v>118835704</v>
      </c>
      <c r="N847" s="16" t="s">
        <v>47</v>
      </c>
      <c r="O847" s="16" t="s">
        <v>52</v>
      </c>
      <c r="P847" s="24">
        <v>0.45700000000000002</v>
      </c>
      <c r="Q847" s="24">
        <v>0.15329999999999999</v>
      </c>
      <c r="R847" s="24">
        <v>4.3799999999999999E-2</v>
      </c>
      <c r="S847" s="24">
        <v>3.5</v>
      </c>
    </row>
    <row r="848" spans="1:19" x14ac:dyDescent="0.2">
      <c r="A848" s="9">
        <v>9</v>
      </c>
      <c r="B848" s="9" t="s">
        <v>2266</v>
      </c>
      <c r="C848" s="16" t="s">
        <v>1050</v>
      </c>
      <c r="D848" s="16" t="s">
        <v>909</v>
      </c>
      <c r="E848" s="16" t="s">
        <v>945</v>
      </c>
      <c r="F848" s="17">
        <v>5.6919899999999999E-9</v>
      </c>
      <c r="G848" s="17">
        <v>1.1383999999999999E-9</v>
      </c>
      <c r="H848" s="17">
        <v>8.9959099999999997E-80</v>
      </c>
      <c r="I848" s="18">
        <v>-77.364900000000006</v>
      </c>
      <c r="J848" s="16" t="s">
        <v>44</v>
      </c>
      <c r="K848" s="16" t="s">
        <v>946</v>
      </c>
      <c r="L848" s="16">
        <v>1</v>
      </c>
      <c r="M848" s="16">
        <v>118796087</v>
      </c>
      <c r="N848" s="16" t="s">
        <v>47</v>
      </c>
      <c r="O848" s="16" t="s">
        <v>52</v>
      </c>
      <c r="P848" s="24">
        <v>0.31380000000000002</v>
      </c>
      <c r="Q848" s="24">
        <v>-0.1067</v>
      </c>
      <c r="R848" s="24">
        <v>4.7300000000000002E-2</v>
      </c>
      <c r="S848" s="24">
        <v>-2.2558099999999999</v>
      </c>
    </row>
    <row r="849" spans="1:19" x14ac:dyDescent="0.2">
      <c r="A849" s="9">
        <v>9</v>
      </c>
      <c r="B849" s="9" t="s">
        <v>2266</v>
      </c>
      <c r="C849" s="16" t="s">
        <v>1050</v>
      </c>
      <c r="D849" s="16" t="s">
        <v>909</v>
      </c>
      <c r="E849" s="16" t="s">
        <v>982</v>
      </c>
      <c r="F849" s="17">
        <v>5.7306199999999998E-9</v>
      </c>
      <c r="G849" s="17">
        <v>1.14612E-9</v>
      </c>
      <c r="H849" s="17">
        <v>9.1453399999999993E-80</v>
      </c>
      <c r="I849" s="18">
        <v>-77.357799999999997</v>
      </c>
      <c r="J849" s="16" t="s">
        <v>44</v>
      </c>
      <c r="K849" s="16" t="s">
        <v>983</v>
      </c>
      <c r="L849" s="16">
        <v>1</v>
      </c>
      <c r="M849" s="16">
        <v>118729780</v>
      </c>
      <c r="N849" s="16" t="s">
        <v>51</v>
      </c>
      <c r="O849" s="16" t="s">
        <v>52</v>
      </c>
      <c r="P849" s="24">
        <v>0.3382</v>
      </c>
      <c r="Q849" s="24">
        <v>-0.1077</v>
      </c>
      <c r="R849" s="24">
        <v>4.7699999999999999E-2</v>
      </c>
      <c r="S849" s="24">
        <v>-2.25786</v>
      </c>
    </row>
    <row r="850" spans="1:19" x14ac:dyDescent="0.2">
      <c r="A850" s="9">
        <v>9</v>
      </c>
      <c r="B850" s="9" t="s">
        <v>2266</v>
      </c>
      <c r="C850" s="16" t="s">
        <v>1050</v>
      </c>
      <c r="D850" s="16" t="s">
        <v>909</v>
      </c>
      <c r="E850" s="16" t="s">
        <v>882</v>
      </c>
      <c r="F850" s="17">
        <v>5.3580500000000001E-9</v>
      </c>
      <c r="G850" s="17">
        <v>1.07161E-9</v>
      </c>
      <c r="H850" s="17">
        <v>9.25808E-80</v>
      </c>
      <c r="I850" s="18">
        <v>-77.352500000000006</v>
      </c>
      <c r="J850" s="16" t="s">
        <v>44</v>
      </c>
      <c r="K850" s="16" t="s">
        <v>883</v>
      </c>
      <c r="L850" s="16">
        <v>1</v>
      </c>
      <c r="M850" s="16">
        <v>118730945</v>
      </c>
      <c r="N850" s="16" t="s">
        <v>51</v>
      </c>
      <c r="O850" s="16" t="s">
        <v>52</v>
      </c>
      <c r="P850" s="24">
        <v>0.33800000000000002</v>
      </c>
      <c r="Q850" s="24">
        <v>-0.106</v>
      </c>
      <c r="R850" s="24">
        <v>4.7699999999999999E-2</v>
      </c>
      <c r="S850" s="24">
        <v>-2.2222200000000001</v>
      </c>
    </row>
    <row r="851" spans="1:19" x14ac:dyDescent="0.2">
      <c r="A851" s="9">
        <v>9</v>
      </c>
      <c r="B851" s="9" t="s">
        <v>2266</v>
      </c>
      <c r="C851" s="16" t="s">
        <v>1050</v>
      </c>
      <c r="D851" s="16" t="s">
        <v>909</v>
      </c>
      <c r="E851" s="16" t="s">
        <v>1042</v>
      </c>
      <c r="F851" s="17">
        <v>6.6728100000000002E-9</v>
      </c>
      <c r="G851" s="17">
        <v>1.33456E-9</v>
      </c>
      <c r="H851" s="17">
        <v>9.7173299999999995E-81</v>
      </c>
      <c r="I851" s="18">
        <v>-78.331400000000002</v>
      </c>
      <c r="J851" s="16" t="s">
        <v>73</v>
      </c>
      <c r="K851" s="16" t="s">
        <v>855</v>
      </c>
      <c r="L851" s="16">
        <v>1</v>
      </c>
      <c r="M851" s="16">
        <v>118711080</v>
      </c>
      <c r="N851" s="16" t="s">
        <v>46</v>
      </c>
      <c r="O851" s="16" t="s">
        <v>47</v>
      </c>
      <c r="P851" s="24">
        <v>0.24379999999999999</v>
      </c>
      <c r="Q851" s="24">
        <v>-0.1208</v>
      </c>
      <c r="R851" s="24">
        <v>5.6500000000000002E-2</v>
      </c>
      <c r="S851" s="24">
        <v>-2.1380499999999998</v>
      </c>
    </row>
    <row r="852" spans="1:19" x14ac:dyDescent="0.2">
      <c r="A852" s="9">
        <v>9</v>
      </c>
      <c r="B852" s="9" t="s">
        <v>2266</v>
      </c>
      <c r="C852" s="16" t="s">
        <v>1050</v>
      </c>
      <c r="D852" s="16" t="s">
        <v>909</v>
      </c>
      <c r="E852" s="16" t="s">
        <v>894</v>
      </c>
      <c r="F852" s="17">
        <v>5.9432099999999998E-9</v>
      </c>
      <c r="G852" s="17">
        <v>1.1886399999999999E-9</v>
      </c>
      <c r="H852" s="17">
        <v>9.9595699999999993E-86</v>
      </c>
      <c r="I852" s="18">
        <v>-83.320800000000006</v>
      </c>
      <c r="J852" s="16" t="s">
        <v>102</v>
      </c>
      <c r="K852" s="16" t="s">
        <v>855</v>
      </c>
      <c r="L852" s="16">
        <v>1</v>
      </c>
      <c r="M852" s="16">
        <v>118693217</v>
      </c>
      <c r="N852" s="16" t="s">
        <v>46</v>
      </c>
      <c r="O852" s="16" t="s">
        <v>47</v>
      </c>
      <c r="P852" s="24">
        <v>0.21199999999999999</v>
      </c>
      <c r="Q852" s="24">
        <v>-0.1472</v>
      </c>
      <c r="R852" s="24">
        <v>0.06</v>
      </c>
      <c r="S852" s="24">
        <v>-2.4533299999999998</v>
      </c>
    </row>
    <row r="853" spans="1:19" x14ac:dyDescent="0.2">
      <c r="A853" s="9">
        <v>10</v>
      </c>
      <c r="B853" s="9" t="s">
        <v>2266</v>
      </c>
      <c r="C853" s="16" t="s">
        <v>1372</v>
      </c>
      <c r="D853" s="16" t="s">
        <v>2023</v>
      </c>
      <c r="E853" s="16" t="s">
        <v>2024</v>
      </c>
      <c r="F853" s="17">
        <v>1.4132500000000001E-17</v>
      </c>
      <c r="G853" s="17">
        <v>2.8264899999999998E-18</v>
      </c>
      <c r="H853" s="17">
        <v>0</v>
      </c>
      <c r="I853" s="18" t="s">
        <v>2268</v>
      </c>
      <c r="J853" s="16" t="s">
        <v>44</v>
      </c>
      <c r="K853" s="16" t="s">
        <v>2270</v>
      </c>
      <c r="L853" s="19" t="str">
        <f>MID(E853,FIND("r",E853)+1,FIND("_",E853,FIND("r",E853)+1)-FIND("r",E853)-1)</f>
        <v>12</v>
      </c>
      <c r="M853" s="19" t="str">
        <f>MID(E853,FIND("_",E853)+1,FIND("_",E853,FIND("_",E853)+1)-FIND("_",E853)-1)</f>
        <v>77345489</v>
      </c>
      <c r="N853" s="16" t="s">
        <v>105</v>
      </c>
      <c r="O853" s="16" t="s">
        <v>177</v>
      </c>
      <c r="P853" s="24">
        <v>0.32179999999999997</v>
      </c>
      <c r="Q853" s="24">
        <v>-6.8500000000000005E-2</v>
      </c>
      <c r="R853" s="24">
        <v>2.1700000000000001E-2</v>
      </c>
      <c r="S853" s="24">
        <v>-3.1566800000000002</v>
      </c>
    </row>
    <row r="854" spans="1:19" x14ac:dyDescent="0.2">
      <c r="A854" s="9">
        <v>10</v>
      </c>
      <c r="B854" s="9" t="s">
        <v>2266</v>
      </c>
      <c r="C854" s="16" t="s">
        <v>1372</v>
      </c>
      <c r="D854" s="16" t="s">
        <v>2023</v>
      </c>
      <c r="E854" s="16" t="s">
        <v>2025</v>
      </c>
      <c r="F854" s="17">
        <v>1.16101E-17</v>
      </c>
      <c r="G854" s="17">
        <v>2.3220199999999999E-18</v>
      </c>
      <c r="H854" s="17">
        <v>0</v>
      </c>
      <c r="I854" s="18" t="s">
        <v>2268</v>
      </c>
      <c r="J854" s="16" t="s">
        <v>44</v>
      </c>
      <c r="K854" s="16" t="s">
        <v>2270</v>
      </c>
      <c r="L854" s="19" t="str">
        <f>MID(E854,FIND("r",E854)+1,FIND("_",E854,FIND("r",E854)+1)-FIND("r",E854)-1)</f>
        <v>12</v>
      </c>
      <c r="M854" s="19" t="str">
        <f>MID(E854,FIND("_",E854)+1,FIND("_",E854,FIND("_",E854)+1)-FIND("_",E854)-1)</f>
        <v>77350968</v>
      </c>
      <c r="N854" s="16" t="s">
        <v>105</v>
      </c>
      <c r="O854" s="16" t="s">
        <v>177</v>
      </c>
      <c r="P854" s="24">
        <v>0.31669999999999998</v>
      </c>
      <c r="Q854" s="24">
        <v>-0.08</v>
      </c>
      <c r="R854" s="24">
        <v>2.52E-2</v>
      </c>
      <c r="S854" s="24">
        <v>-3.1745999999999999</v>
      </c>
    </row>
    <row r="855" spans="1:19" x14ac:dyDescent="0.2">
      <c r="A855" s="9">
        <v>10</v>
      </c>
      <c r="B855" s="9" t="s">
        <v>2266</v>
      </c>
      <c r="C855" s="16" t="s">
        <v>1372</v>
      </c>
      <c r="D855" s="16" t="s">
        <v>2023</v>
      </c>
      <c r="E855" s="16" t="s">
        <v>2026</v>
      </c>
      <c r="F855" s="17">
        <v>1.07378E-18</v>
      </c>
      <c r="G855" s="17">
        <v>2.1475600000000001E-19</v>
      </c>
      <c r="H855" s="17">
        <v>0</v>
      </c>
      <c r="I855" s="18" t="s">
        <v>2268</v>
      </c>
      <c r="J855" s="16" t="s">
        <v>44</v>
      </c>
      <c r="K855" s="16" t="s">
        <v>2270</v>
      </c>
      <c r="L855" s="19" t="str">
        <f>MID(E855,FIND("r",E855)+1,FIND("_",E855,FIND("r",E855)+1)-FIND("r",E855)-1)</f>
        <v>12</v>
      </c>
      <c r="M855" s="19" t="str">
        <f>MID(E855,FIND("_",E855)+1,FIND("_",E855,FIND("_",E855)+1)-FIND("_",E855)-1)</f>
        <v>77382600</v>
      </c>
      <c r="N855" s="16" t="s">
        <v>105</v>
      </c>
      <c r="O855" s="16" t="s">
        <v>169</v>
      </c>
      <c r="P855" s="24">
        <v>0.39529999999999998</v>
      </c>
      <c r="Q855" s="24">
        <v>-5.1700000000000003E-2</v>
      </c>
      <c r="R855" s="24">
        <v>1.9900000000000001E-2</v>
      </c>
      <c r="S855" s="24">
        <v>-2.5979899999999998</v>
      </c>
    </row>
    <row r="856" spans="1:19" x14ac:dyDescent="0.2">
      <c r="A856" s="9">
        <v>10</v>
      </c>
      <c r="B856" s="9" t="s">
        <v>2266</v>
      </c>
      <c r="C856" s="16" t="s">
        <v>1372</v>
      </c>
      <c r="D856" s="16" t="s">
        <v>2023</v>
      </c>
      <c r="E856" s="16" t="s">
        <v>2027</v>
      </c>
      <c r="F856" s="17">
        <v>9.4098999999999991E-19</v>
      </c>
      <c r="G856" s="17">
        <v>1.88198E-19</v>
      </c>
      <c r="H856" s="17">
        <v>0</v>
      </c>
      <c r="I856" s="18" t="s">
        <v>2268</v>
      </c>
      <c r="J856" s="16" t="s">
        <v>44</v>
      </c>
      <c r="K856" s="16" t="s">
        <v>2028</v>
      </c>
      <c r="L856" s="16">
        <v>12</v>
      </c>
      <c r="M856" s="16">
        <v>77388231</v>
      </c>
      <c r="N856" s="16" t="s">
        <v>51</v>
      </c>
      <c r="O856" s="16" t="s">
        <v>52</v>
      </c>
      <c r="P856" s="24">
        <v>0.3866</v>
      </c>
      <c r="Q856" s="24">
        <v>-5.0500000000000003E-2</v>
      </c>
      <c r="R856" s="24">
        <v>1.9599999999999999E-2</v>
      </c>
      <c r="S856" s="24">
        <v>-2.57653</v>
      </c>
    </row>
    <row r="857" spans="1:19" x14ac:dyDescent="0.2">
      <c r="A857" s="9">
        <v>10</v>
      </c>
      <c r="B857" s="9" t="s">
        <v>2266</v>
      </c>
      <c r="C857" s="16" t="s">
        <v>1372</v>
      </c>
      <c r="D857" s="16" t="s">
        <v>2023</v>
      </c>
      <c r="E857" s="16" t="s">
        <v>2029</v>
      </c>
      <c r="F857" s="17">
        <v>2.16962E-17</v>
      </c>
      <c r="G857" s="17">
        <v>4.3392399999999997E-18</v>
      </c>
      <c r="H857" s="17">
        <v>0</v>
      </c>
      <c r="I857" s="18" t="s">
        <v>2268</v>
      </c>
      <c r="J857" s="16" t="s">
        <v>44</v>
      </c>
      <c r="K857" s="16" t="s">
        <v>2030</v>
      </c>
      <c r="L857" s="16">
        <v>12</v>
      </c>
      <c r="M857" s="16">
        <v>77347698</v>
      </c>
      <c r="N857" s="16" t="s">
        <v>47</v>
      </c>
      <c r="O857" s="16" t="s">
        <v>52</v>
      </c>
      <c r="P857" s="24">
        <v>0.28420000000000001</v>
      </c>
      <c r="Q857" s="24">
        <v>-7.1099999999999997E-2</v>
      </c>
      <c r="R857" s="24">
        <v>2.1499999999999998E-2</v>
      </c>
      <c r="S857" s="24">
        <v>-3.3069799999999998</v>
      </c>
    </row>
    <row r="858" spans="1:19" x14ac:dyDescent="0.2">
      <c r="A858" s="9">
        <v>10</v>
      </c>
      <c r="B858" s="9" t="s">
        <v>2266</v>
      </c>
      <c r="C858" s="16" t="s">
        <v>1372</v>
      </c>
      <c r="D858" s="16" t="s">
        <v>2023</v>
      </c>
      <c r="E858" s="16" t="s">
        <v>2031</v>
      </c>
      <c r="F858" s="17">
        <v>9.0729799999999996E-17</v>
      </c>
      <c r="G858" s="17">
        <v>1.8145999999999999E-17</v>
      </c>
      <c r="H858" s="17">
        <v>0</v>
      </c>
      <c r="I858" s="18" t="s">
        <v>2268</v>
      </c>
      <c r="J858" s="16" t="s">
        <v>44</v>
      </c>
      <c r="K858" s="16" t="s">
        <v>2032</v>
      </c>
      <c r="L858" s="16">
        <v>12</v>
      </c>
      <c r="M858" s="16">
        <v>77364863</v>
      </c>
      <c r="N858" s="16" t="s">
        <v>51</v>
      </c>
      <c r="O858" s="16" t="s">
        <v>52</v>
      </c>
      <c r="P858" s="24">
        <v>0.28789999999999999</v>
      </c>
      <c r="Q858" s="24">
        <v>9.2600000000000002E-2</v>
      </c>
      <c r="R858" s="24">
        <v>2.8899999999999999E-2</v>
      </c>
      <c r="S858" s="24">
        <v>3.2041499999999998</v>
      </c>
    </row>
    <row r="859" spans="1:19" x14ac:dyDescent="0.2">
      <c r="A859" s="9">
        <v>10</v>
      </c>
      <c r="B859" s="9" t="s">
        <v>2266</v>
      </c>
      <c r="C859" s="16" t="s">
        <v>1372</v>
      </c>
      <c r="D859" s="16" t="s">
        <v>2023</v>
      </c>
      <c r="E859" s="16" t="s">
        <v>2033</v>
      </c>
      <c r="F859" s="17">
        <v>1.15393E-17</v>
      </c>
      <c r="G859" s="17">
        <v>2.30785E-18</v>
      </c>
      <c r="H859" s="17">
        <v>0</v>
      </c>
      <c r="I859" s="18" t="s">
        <v>2268</v>
      </c>
      <c r="J859" s="16" t="s">
        <v>44</v>
      </c>
      <c r="K859" s="16" t="s">
        <v>2034</v>
      </c>
      <c r="L859" s="16">
        <v>12</v>
      </c>
      <c r="M859" s="16">
        <v>77340041</v>
      </c>
      <c r="N859" s="16" t="s">
        <v>51</v>
      </c>
      <c r="O859" s="16" t="s">
        <v>52</v>
      </c>
      <c r="P859" s="24">
        <v>0.26369999999999999</v>
      </c>
      <c r="Q859" s="24">
        <v>-7.3300000000000004E-2</v>
      </c>
      <c r="R859" s="24">
        <v>2.3099999999999999E-2</v>
      </c>
      <c r="S859" s="24">
        <v>-3.1731600000000002</v>
      </c>
    </row>
    <row r="860" spans="1:19" x14ac:dyDescent="0.2">
      <c r="A860" s="9">
        <v>10</v>
      </c>
      <c r="B860" s="9" t="s">
        <v>2266</v>
      </c>
      <c r="C860" s="16" t="s">
        <v>1372</v>
      </c>
      <c r="D860" s="16" t="s">
        <v>2023</v>
      </c>
      <c r="E860" s="16" t="s">
        <v>2035</v>
      </c>
      <c r="F860" s="17">
        <v>6.7209199999999997E-18</v>
      </c>
      <c r="G860" s="17">
        <v>1.3441800000000001E-18</v>
      </c>
      <c r="H860" s="17">
        <v>0</v>
      </c>
      <c r="I860" s="18" t="s">
        <v>2268</v>
      </c>
      <c r="J860" s="16" t="s">
        <v>44</v>
      </c>
      <c r="K860" s="16" t="s">
        <v>2036</v>
      </c>
      <c r="L860" s="16">
        <v>12</v>
      </c>
      <c r="M860" s="16">
        <v>77366674</v>
      </c>
      <c r="N860" s="16" t="s">
        <v>46</v>
      </c>
      <c r="O860" s="16" t="s">
        <v>47</v>
      </c>
      <c r="P860" s="24">
        <v>0.28960000000000002</v>
      </c>
      <c r="Q860" s="24">
        <v>7.9600000000000004E-2</v>
      </c>
      <c r="R860" s="24">
        <v>2.9100000000000001E-2</v>
      </c>
      <c r="S860" s="24">
        <v>2.7353999999999998</v>
      </c>
    </row>
    <row r="861" spans="1:19" x14ac:dyDescent="0.2">
      <c r="A861" s="9">
        <v>10</v>
      </c>
      <c r="B861" s="9" t="s">
        <v>2266</v>
      </c>
      <c r="C861" s="16" t="s">
        <v>1372</v>
      </c>
      <c r="D861" s="16" t="s">
        <v>2023</v>
      </c>
      <c r="E861" s="16" t="s">
        <v>2037</v>
      </c>
      <c r="F861" s="17">
        <v>5.6714500000000004E-17</v>
      </c>
      <c r="G861" s="17">
        <v>1.13429E-17</v>
      </c>
      <c r="H861" s="17">
        <v>0</v>
      </c>
      <c r="I861" s="18" t="s">
        <v>2268</v>
      </c>
      <c r="J861" s="16" t="s">
        <v>44</v>
      </c>
      <c r="K861" s="16" t="s">
        <v>2038</v>
      </c>
      <c r="L861" s="16">
        <v>12</v>
      </c>
      <c r="M861" s="16">
        <v>77352228</v>
      </c>
      <c r="N861" s="16" t="s">
        <v>46</v>
      </c>
      <c r="O861" s="16" t="s">
        <v>47</v>
      </c>
      <c r="P861" s="24">
        <v>0.3236</v>
      </c>
      <c r="Q861" s="24">
        <v>6.3700000000000007E-2</v>
      </c>
      <c r="R861" s="24">
        <v>2.0799999999999999E-2</v>
      </c>
      <c r="S861" s="24">
        <v>3.0625</v>
      </c>
    </row>
    <row r="862" spans="1:19" x14ac:dyDescent="0.2">
      <c r="A862" s="9">
        <v>10</v>
      </c>
      <c r="B862" s="9" t="s">
        <v>2266</v>
      </c>
      <c r="C862" s="16" t="s">
        <v>1372</v>
      </c>
      <c r="D862" s="16" t="s">
        <v>2023</v>
      </c>
      <c r="E862" s="16" t="s">
        <v>2039</v>
      </c>
      <c r="F862" s="17">
        <v>4.7790599999999997E-18</v>
      </c>
      <c r="G862" s="17">
        <v>9.5581299999999996E-19</v>
      </c>
      <c r="H862" s="17">
        <v>0</v>
      </c>
      <c r="I862" s="18" t="s">
        <v>2268</v>
      </c>
      <c r="J862" s="16" t="s">
        <v>44</v>
      </c>
      <c r="K862" s="16" t="s">
        <v>2040</v>
      </c>
      <c r="L862" s="16">
        <v>12</v>
      </c>
      <c r="M862" s="16">
        <v>77384824</v>
      </c>
      <c r="N862" s="16" t="s">
        <v>51</v>
      </c>
      <c r="O862" s="16" t="s">
        <v>52</v>
      </c>
      <c r="P862" s="24">
        <v>0.39369999999999999</v>
      </c>
      <c r="Q862" s="24">
        <v>5.4199999999999998E-2</v>
      </c>
      <c r="R862" s="24">
        <v>2.0500000000000001E-2</v>
      </c>
      <c r="S862" s="24">
        <v>2.6438999999999999</v>
      </c>
    </row>
    <row r="863" spans="1:19" x14ac:dyDescent="0.2">
      <c r="A863" s="9">
        <v>10</v>
      </c>
      <c r="B863" s="9" t="s">
        <v>2266</v>
      </c>
      <c r="C863" s="16" t="s">
        <v>1372</v>
      </c>
      <c r="D863" s="16" t="s">
        <v>2023</v>
      </c>
      <c r="E863" s="16" t="s">
        <v>2041</v>
      </c>
      <c r="F863" s="17">
        <v>1.9586E-17</v>
      </c>
      <c r="G863" s="17">
        <v>3.91721E-18</v>
      </c>
      <c r="H863" s="17">
        <v>0</v>
      </c>
      <c r="I863" s="18" t="s">
        <v>2268</v>
      </c>
      <c r="J863" s="16" t="s">
        <v>44</v>
      </c>
      <c r="K863" s="16" t="s">
        <v>2042</v>
      </c>
      <c r="L863" s="16">
        <v>12</v>
      </c>
      <c r="M863" s="16">
        <v>77333437</v>
      </c>
      <c r="N863" s="16" t="s">
        <v>46</v>
      </c>
      <c r="O863" s="16" t="s">
        <v>47</v>
      </c>
      <c r="P863" s="24">
        <v>0.25509999999999999</v>
      </c>
      <c r="Q863" s="24">
        <v>-7.3300000000000004E-2</v>
      </c>
      <c r="R863" s="24">
        <v>2.23E-2</v>
      </c>
      <c r="S863" s="24">
        <v>-3.2869999999999999</v>
      </c>
    </row>
    <row r="864" spans="1:19" x14ac:dyDescent="0.2">
      <c r="A864" s="9">
        <v>10</v>
      </c>
      <c r="B864" s="9" t="s">
        <v>2266</v>
      </c>
      <c r="C864" s="16" t="s">
        <v>1372</v>
      </c>
      <c r="D864" s="16" t="s">
        <v>2023</v>
      </c>
      <c r="E864" s="16" t="s">
        <v>2043</v>
      </c>
      <c r="F864" s="17">
        <v>4.6189999999999997E-16</v>
      </c>
      <c r="G864" s="17">
        <v>9.2379999999999997E-17</v>
      </c>
      <c r="H864" s="17">
        <v>0</v>
      </c>
      <c r="I864" s="18" t="s">
        <v>2268</v>
      </c>
      <c r="J864" s="16" t="s">
        <v>44</v>
      </c>
      <c r="K864" s="16" t="s">
        <v>2044</v>
      </c>
      <c r="L864" s="16">
        <v>12</v>
      </c>
      <c r="M864" s="16">
        <v>77349419</v>
      </c>
      <c r="N864" s="16" t="s">
        <v>51</v>
      </c>
      <c r="O864" s="16" t="s">
        <v>52</v>
      </c>
      <c r="P864" s="24">
        <v>0.2843</v>
      </c>
      <c r="Q864" s="24">
        <v>7.17E-2</v>
      </c>
      <c r="R864" s="24">
        <v>2.1499999999999998E-2</v>
      </c>
      <c r="S864" s="24">
        <v>3.3348800000000001</v>
      </c>
    </row>
    <row r="865" spans="1:19" x14ac:dyDescent="0.2">
      <c r="A865" s="9">
        <v>10</v>
      </c>
      <c r="B865" s="9" t="s">
        <v>2266</v>
      </c>
      <c r="C865" s="16" t="s">
        <v>1372</v>
      </c>
      <c r="D865" s="16" t="s">
        <v>2023</v>
      </c>
      <c r="E865" s="16" t="s">
        <v>2045</v>
      </c>
      <c r="F865" s="17">
        <v>1.1715300000000001E-18</v>
      </c>
      <c r="G865" s="17">
        <v>2.3430599999999999E-19</v>
      </c>
      <c r="H865" s="17">
        <v>0</v>
      </c>
      <c r="I865" s="18" t="s">
        <v>2268</v>
      </c>
      <c r="J865" s="16" t="s">
        <v>44</v>
      </c>
      <c r="K865" s="16" t="s">
        <v>2046</v>
      </c>
      <c r="L865" s="16">
        <v>12</v>
      </c>
      <c r="M865" s="16">
        <v>77390507</v>
      </c>
      <c r="N865" s="16" t="s">
        <v>46</v>
      </c>
      <c r="O865" s="16" t="s">
        <v>47</v>
      </c>
      <c r="P865" s="24">
        <v>0.38429999999999997</v>
      </c>
      <c r="Q865" s="24">
        <v>-5.2600000000000001E-2</v>
      </c>
      <c r="R865" s="24">
        <v>1.9800000000000002E-2</v>
      </c>
      <c r="S865" s="24">
        <v>-2.6565699999999999</v>
      </c>
    </row>
    <row r="866" spans="1:19" x14ac:dyDescent="0.2">
      <c r="A866" s="9">
        <v>10</v>
      </c>
      <c r="B866" s="9" t="s">
        <v>2266</v>
      </c>
      <c r="C866" s="16" t="s">
        <v>1372</v>
      </c>
      <c r="D866" s="16" t="s">
        <v>2023</v>
      </c>
      <c r="E866" s="16" t="s">
        <v>2047</v>
      </c>
      <c r="F866" s="17">
        <v>8.1079300000000006E-17</v>
      </c>
      <c r="G866" s="17">
        <v>1.62159E-17</v>
      </c>
      <c r="H866" s="17">
        <v>0</v>
      </c>
      <c r="I866" s="18" t="s">
        <v>2268</v>
      </c>
      <c r="J866" s="16" t="s">
        <v>44</v>
      </c>
      <c r="K866" s="16" t="s">
        <v>2048</v>
      </c>
      <c r="L866" s="16">
        <v>12</v>
      </c>
      <c r="M866" s="16">
        <v>77338293</v>
      </c>
      <c r="N866" s="16" t="s">
        <v>46</v>
      </c>
      <c r="O866" s="16" t="s">
        <v>47</v>
      </c>
      <c r="P866" s="24">
        <v>0.25509999999999999</v>
      </c>
      <c r="Q866" s="24">
        <v>7.1599999999999997E-2</v>
      </c>
      <c r="R866" s="24">
        <v>2.23E-2</v>
      </c>
      <c r="S866" s="24">
        <v>3.2107600000000001</v>
      </c>
    </row>
    <row r="867" spans="1:19" x14ac:dyDescent="0.2">
      <c r="A867" s="9">
        <v>10</v>
      </c>
      <c r="B867" s="9" t="s">
        <v>2266</v>
      </c>
      <c r="C867" s="16" t="s">
        <v>1372</v>
      </c>
      <c r="D867" s="16" t="s">
        <v>2023</v>
      </c>
      <c r="E867" s="16" t="s">
        <v>2049</v>
      </c>
      <c r="F867" s="17">
        <v>1.8434699999999999E-17</v>
      </c>
      <c r="G867" s="17">
        <v>3.6869500000000002E-18</v>
      </c>
      <c r="H867" s="17">
        <v>0</v>
      </c>
      <c r="I867" s="18" t="s">
        <v>2268</v>
      </c>
      <c r="J867" s="16" t="s">
        <v>44</v>
      </c>
      <c r="K867" s="16" t="s">
        <v>2050</v>
      </c>
      <c r="L867" s="16">
        <v>12</v>
      </c>
      <c r="M867" s="16">
        <v>77340826</v>
      </c>
      <c r="N867" s="16" t="s">
        <v>47</v>
      </c>
      <c r="O867" s="16" t="s">
        <v>52</v>
      </c>
      <c r="P867" s="24">
        <v>0.25030000000000002</v>
      </c>
      <c r="Q867" s="24">
        <v>6.7100000000000007E-2</v>
      </c>
      <c r="R867" s="24">
        <v>2.3099999999999999E-2</v>
      </c>
      <c r="S867" s="24">
        <v>2.90476</v>
      </c>
    </row>
    <row r="868" spans="1:19" x14ac:dyDescent="0.2">
      <c r="A868" s="9">
        <v>10</v>
      </c>
      <c r="B868" s="9" t="s">
        <v>2266</v>
      </c>
      <c r="C868" s="16" t="s">
        <v>1372</v>
      </c>
      <c r="D868" s="16" t="s">
        <v>2023</v>
      </c>
      <c r="E868" s="16" t="s">
        <v>2051</v>
      </c>
      <c r="F868" s="17">
        <v>5.1981999999999998E-18</v>
      </c>
      <c r="G868" s="17">
        <v>1.03964E-18</v>
      </c>
      <c r="H868" s="17">
        <v>0</v>
      </c>
      <c r="I868" s="18" t="s">
        <v>2268</v>
      </c>
      <c r="J868" s="16" t="s">
        <v>44</v>
      </c>
      <c r="K868" s="16" t="s">
        <v>2052</v>
      </c>
      <c r="L868" s="16">
        <v>12</v>
      </c>
      <c r="M868" s="16">
        <v>77345999</v>
      </c>
      <c r="N868" s="16" t="s">
        <v>51</v>
      </c>
      <c r="O868" s="16" t="s">
        <v>47</v>
      </c>
      <c r="P868" s="24">
        <v>0.29360000000000003</v>
      </c>
      <c r="Q868" s="24">
        <v>-6.6400000000000001E-2</v>
      </c>
      <c r="R868" s="24">
        <v>2.1700000000000001E-2</v>
      </c>
      <c r="S868" s="24">
        <v>-3.0599099999999999</v>
      </c>
    </row>
    <row r="869" spans="1:19" x14ac:dyDescent="0.2">
      <c r="A869" s="9">
        <v>10</v>
      </c>
      <c r="B869" s="9" t="s">
        <v>2266</v>
      </c>
      <c r="C869" s="16" t="s">
        <v>1372</v>
      </c>
      <c r="D869" s="16" t="s">
        <v>2023</v>
      </c>
      <c r="E869" s="16" t="s">
        <v>2053</v>
      </c>
      <c r="F869" s="17">
        <v>7.6976099999999995E-17</v>
      </c>
      <c r="G869" s="17">
        <v>1.53952E-17</v>
      </c>
      <c r="H869" s="17">
        <v>0</v>
      </c>
      <c r="I869" s="18" t="s">
        <v>2268</v>
      </c>
      <c r="J869" s="16" t="s">
        <v>44</v>
      </c>
      <c r="K869" s="16" t="s">
        <v>2054</v>
      </c>
      <c r="L869" s="16">
        <v>12</v>
      </c>
      <c r="M869" s="16">
        <v>77362446</v>
      </c>
      <c r="N869" s="16" t="s">
        <v>46</v>
      </c>
      <c r="O869" s="16" t="s">
        <v>47</v>
      </c>
      <c r="P869" s="24">
        <v>0.30409999999999998</v>
      </c>
      <c r="Q869" s="24">
        <v>8.2400000000000001E-2</v>
      </c>
      <c r="R869" s="24">
        <v>2.5999999999999999E-2</v>
      </c>
      <c r="S869" s="24">
        <v>3.1692300000000002</v>
      </c>
    </row>
    <row r="870" spans="1:19" x14ac:dyDescent="0.2">
      <c r="A870" s="9">
        <v>10</v>
      </c>
      <c r="B870" s="9" t="s">
        <v>2266</v>
      </c>
      <c r="C870" s="16" t="s">
        <v>1372</v>
      </c>
      <c r="D870" s="16" t="s">
        <v>2023</v>
      </c>
      <c r="E870" s="16" t="s">
        <v>2055</v>
      </c>
      <c r="F870" s="17">
        <v>4.8218699999999998E-17</v>
      </c>
      <c r="G870" s="17">
        <v>9.6437399999999995E-18</v>
      </c>
      <c r="H870" s="17">
        <v>0</v>
      </c>
      <c r="I870" s="18" t="s">
        <v>2268</v>
      </c>
      <c r="J870" s="16" t="s">
        <v>44</v>
      </c>
      <c r="K870" s="16" t="s">
        <v>2056</v>
      </c>
      <c r="L870" s="16">
        <v>12</v>
      </c>
      <c r="M870" s="16">
        <v>77356556</v>
      </c>
      <c r="N870" s="16" t="s">
        <v>51</v>
      </c>
      <c r="O870" s="16" t="s">
        <v>52</v>
      </c>
      <c r="P870" s="24">
        <v>0.32490000000000002</v>
      </c>
      <c r="Q870" s="24">
        <v>6.5500000000000003E-2</v>
      </c>
      <c r="R870" s="24">
        <v>2.0899999999999998E-2</v>
      </c>
      <c r="S870" s="24">
        <v>3.1339700000000001</v>
      </c>
    </row>
    <row r="871" spans="1:19" x14ac:dyDescent="0.2">
      <c r="A871" s="9">
        <v>10</v>
      </c>
      <c r="B871" s="9" t="s">
        <v>2266</v>
      </c>
      <c r="C871" s="16" t="s">
        <v>1372</v>
      </c>
      <c r="D871" s="16" t="s">
        <v>2023</v>
      </c>
      <c r="E871" s="16" t="s">
        <v>2057</v>
      </c>
      <c r="F871" s="17">
        <v>3.4733599999999998E-18</v>
      </c>
      <c r="G871" s="17">
        <v>6.9467099999999995E-19</v>
      </c>
      <c r="H871" s="17">
        <v>0</v>
      </c>
      <c r="I871" s="18" t="s">
        <v>2268</v>
      </c>
      <c r="J871" s="16" t="s">
        <v>44</v>
      </c>
      <c r="K871" s="16" t="s">
        <v>2058</v>
      </c>
      <c r="L871" s="16">
        <v>12</v>
      </c>
      <c r="M871" s="16">
        <v>77386970</v>
      </c>
      <c r="N871" s="16" t="s">
        <v>51</v>
      </c>
      <c r="O871" s="16" t="s">
        <v>47</v>
      </c>
      <c r="P871" s="24">
        <v>0.4073</v>
      </c>
      <c r="Q871" s="24">
        <v>-5.9900000000000002E-2</v>
      </c>
      <c r="R871" s="24">
        <v>2.0199999999999999E-2</v>
      </c>
      <c r="S871" s="24">
        <v>-2.9653499999999999</v>
      </c>
    </row>
    <row r="872" spans="1:19" x14ac:dyDescent="0.2">
      <c r="A872" s="9">
        <v>10</v>
      </c>
      <c r="B872" s="9" t="s">
        <v>2266</v>
      </c>
      <c r="C872" s="16" t="s">
        <v>1372</v>
      </c>
      <c r="D872" s="16" t="s">
        <v>2023</v>
      </c>
      <c r="E872" s="16" t="s">
        <v>2059</v>
      </c>
      <c r="F872" s="17">
        <v>4.5015000000000003E-16</v>
      </c>
      <c r="G872" s="17">
        <v>9.0030000000000006E-17</v>
      </c>
      <c r="H872" s="17">
        <v>0</v>
      </c>
      <c r="I872" s="18" t="s">
        <v>2268</v>
      </c>
      <c r="J872" s="16" t="s">
        <v>44</v>
      </c>
      <c r="K872" s="16" t="s">
        <v>2060</v>
      </c>
      <c r="L872" s="16">
        <v>12</v>
      </c>
      <c r="M872" s="16">
        <v>77348227</v>
      </c>
      <c r="N872" s="16" t="s">
        <v>46</v>
      </c>
      <c r="O872" s="16" t="s">
        <v>47</v>
      </c>
      <c r="P872" s="24">
        <v>0.28420000000000001</v>
      </c>
      <c r="Q872" s="24">
        <v>7.1599999999999997E-2</v>
      </c>
      <c r="R872" s="24">
        <v>2.1499999999999998E-2</v>
      </c>
      <c r="S872" s="24">
        <v>3.3302299999999998</v>
      </c>
    </row>
    <row r="873" spans="1:19" x14ac:dyDescent="0.2">
      <c r="A873" s="9">
        <v>10</v>
      </c>
      <c r="B873" s="9" t="s">
        <v>2266</v>
      </c>
      <c r="C873" s="16" t="s">
        <v>1372</v>
      </c>
      <c r="D873" s="16" t="s">
        <v>2023</v>
      </c>
      <c r="E873" s="16" t="s">
        <v>2061</v>
      </c>
      <c r="F873" s="17">
        <v>3.26381E-18</v>
      </c>
      <c r="G873" s="17">
        <v>6.5276099999999998E-19</v>
      </c>
      <c r="H873" s="17">
        <v>0</v>
      </c>
      <c r="I873" s="18" t="s">
        <v>2268</v>
      </c>
      <c r="J873" s="16" t="s">
        <v>44</v>
      </c>
      <c r="K873" s="16" t="s">
        <v>2062</v>
      </c>
      <c r="L873" s="16">
        <v>12</v>
      </c>
      <c r="M873" s="16">
        <v>77341490</v>
      </c>
      <c r="N873" s="16" t="s">
        <v>46</v>
      </c>
      <c r="O873" s="16" t="s">
        <v>47</v>
      </c>
      <c r="P873" s="24">
        <v>0.30080000000000001</v>
      </c>
      <c r="Q873" s="24">
        <v>-6.7799999999999999E-2</v>
      </c>
      <c r="R873" s="24">
        <v>2.3E-2</v>
      </c>
      <c r="S873" s="24">
        <v>-2.9478300000000002</v>
      </c>
    </row>
    <row r="874" spans="1:19" x14ac:dyDescent="0.2">
      <c r="A874" s="9">
        <v>10</v>
      </c>
      <c r="B874" s="9" t="s">
        <v>2266</v>
      </c>
      <c r="C874" s="16" t="s">
        <v>1372</v>
      </c>
      <c r="D874" s="16" t="s">
        <v>2023</v>
      </c>
      <c r="E874" s="16" t="s">
        <v>2063</v>
      </c>
      <c r="F874" s="17">
        <v>1.4011E-17</v>
      </c>
      <c r="G874" s="17">
        <v>2.8022E-18</v>
      </c>
      <c r="H874" s="17">
        <v>0</v>
      </c>
      <c r="I874" s="18" t="s">
        <v>2268</v>
      </c>
      <c r="J874" s="16" t="s">
        <v>44</v>
      </c>
      <c r="K874" s="16" t="s">
        <v>2064</v>
      </c>
      <c r="L874" s="16">
        <v>12</v>
      </c>
      <c r="M874" s="16">
        <v>77334817</v>
      </c>
      <c r="N874" s="16" t="s">
        <v>51</v>
      </c>
      <c r="O874" s="16" t="s">
        <v>52</v>
      </c>
      <c r="P874" s="24">
        <v>0.29620000000000002</v>
      </c>
      <c r="Q874" s="24">
        <v>5.8599999999999999E-2</v>
      </c>
      <c r="R874" s="24">
        <v>2.1100000000000001E-2</v>
      </c>
      <c r="S874" s="24">
        <v>2.77725</v>
      </c>
    </row>
    <row r="875" spans="1:19" x14ac:dyDescent="0.2">
      <c r="A875" s="9">
        <v>10</v>
      </c>
      <c r="B875" s="9" t="s">
        <v>2266</v>
      </c>
      <c r="C875" s="16" t="s">
        <v>1372</v>
      </c>
      <c r="D875" s="16" t="s">
        <v>2023</v>
      </c>
      <c r="E875" s="16" t="s">
        <v>2065</v>
      </c>
      <c r="F875" s="17">
        <v>1.33083E-17</v>
      </c>
      <c r="G875" s="17">
        <v>2.6616600000000001E-18</v>
      </c>
      <c r="H875" s="17">
        <v>0</v>
      </c>
      <c r="I875" s="18" t="s">
        <v>2268</v>
      </c>
      <c r="J875" s="16" t="s">
        <v>44</v>
      </c>
      <c r="K875" s="16" t="s">
        <v>2066</v>
      </c>
      <c r="L875" s="16">
        <v>12</v>
      </c>
      <c r="M875" s="16">
        <v>77334649</v>
      </c>
      <c r="N875" s="16" t="s">
        <v>47</v>
      </c>
      <c r="O875" s="16" t="s">
        <v>52</v>
      </c>
      <c r="P875" s="24">
        <v>0.29559999999999997</v>
      </c>
      <c r="Q875" s="24">
        <v>5.8700000000000002E-2</v>
      </c>
      <c r="R875" s="24">
        <v>2.1100000000000001E-2</v>
      </c>
      <c r="S875" s="24">
        <v>2.78199</v>
      </c>
    </row>
    <row r="876" spans="1:19" x14ac:dyDescent="0.2">
      <c r="A876" s="9">
        <v>10</v>
      </c>
      <c r="B876" s="9" t="s">
        <v>2266</v>
      </c>
      <c r="C876" s="16" t="s">
        <v>1372</v>
      </c>
      <c r="D876" s="16" t="s">
        <v>2023</v>
      </c>
      <c r="E876" s="16" t="s">
        <v>2067</v>
      </c>
      <c r="F876" s="17">
        <v>6.8219800000000001E-18</v>
      </c>
      <c r="G876" s="17">
        <v>1.3644E-18</v>
      </c>
      <c r="H876" s="17">
        <v>0</v>
      </c>
      <c r="I876" s="18" t="s">
        <v>2268</v>
      </c>
      <c r="J876" s="16" t="s">
        <v>44</v>
      </c>
      <c r="K876" s="16" t="s">
        <v>2068</v>
      </c>
      <c r="L876" s="16">
        <v>12</v>
      </c>
      <c r="M876" s="16">
        <v>77335025</v>
      </c>
      <c r="N876" s="16" t="s">
        <v>51</v>
      </c>
      <c r="O876" s="16" t="s">
        <v>52</v>
      </c>
      <c r="P876" s="24">
        <v>0.29520000000000002</v>
      </c>
      <c r="Q876" s="24">
        <v>5.7799999999999997E-2</v>
      </c>
      <c r="R876" s="24">
        <v>2.1100000000000001E-2</v>
      </c>
      <c r="S876" s="24">
        <v>2.7393399999999999</v>
      </c>
    </row>
    <row r="877" spans="1:19" x14ac:dyDescent="0.2">
      <c r="A877" s="9">
        <v>10</v>
      </c>
      <c r="B877" s="9" t="s">
        <v>2266</v>
      </c>
      <c r="C877" s="16" t="s">
        <v>1372</v>
      </c>
      <c r="D877" s="16" t="s">
        <v>2023</v>
      </c>
      <c r="E877" s="16" t="s">
        <v>2069</v>
      </c>
      <c r="F877" s="17">
        <v>1.2967800000000001E-16</v>
      </c>
      <c r="G877" s="17">
        <v>2.5935599999999999E-17</v>
      </c>
      <c r="H877" s="17">
        <v>0</v>
      </c>
      <c r="I877" s="18" t="s">
        <v>2268</v>
      </c>
      <c r="J877" s="16" t="s">
        <v>44</v>
      </c>
      <c r="K877" s="16" t="s">
        <v>2070</v>
      </c>
      <c r="L877" s="16">
        <v>12</v>
      </c>
      <c r="M877" s="16">
        <v>77331103</v>
      </c>
      <c r="N877" s="16" t="s">
        <v>51</v>
      </c>
      <c r="O877" s="16" t="s">
        <v>52</v>
      </c>
      <c r="P877" s="24">
        <v>0.27229999999999999</v>
      </c>
      <c r="Q877" s="24">
        <v>7.3099999999999998E-2</v>
      </c>
      <c r="R877" s="24">
        <v>2.2200000000000001E-2</v>
      </c>
      <c r="S877" s="24">
        <v>3.2927900000000001</v>
      </c>
    </row>
    <row r="878" spans="1:19" x14ac:dyDescent="0.2">
      <c r="A878" s="9">
        <v>10</v>
      </c>
      <c r="B878" s="9" t="s">
        <v>2266</v>
      </c>
      <c r="C878" s="16" t="s">
        <v>1372</v>
      </c>
      <c r="D878" s="16" t="s">
        <v>2023</v>
      </c>
      <c r="E878" s="16" t="s">
        <v>2071</v>
      </c>
      <c r="F878" s="17">
        <v>5.0073399999999997E-17</v>
      </c>
      <c r="G878" s="17">
        <v>1.00147E-17</v>
      </c>
      <c r="H878" s="17">
        <v>0</v>
      </c>
      <c r="I878" s="18" t="s">
        <v>2268</v>
      </c>
      <c r="J878" s="16" t="s">
        <v>44</v>
      </c>
      <c r="K878" s="16" t="s">
        <v>2072</v>
      </c>
      <c r="L878" s="16">
        <v>12</v>
      </c>
      <c r="M878" s="16">
        <v>77357599</v>
      </c>
      <c r="N878" s="16" t="s">
        <v>46</v>
      </c>
      <c r="O878" s="16" t="s">
        <v>52</v>
      </c>
      <c r="P878" s="24">
        <v>0.29530000000000001</v>
      </c>
      <c r="Q878" s="24">
        <v>6.6299999999999998E-2</v>
      </c>
      <c r="R878" s="24">
        <v>2.1100000000000001E-2</v>
      </c>
      <c r="S878" s="24">
        <v>3.1421800000000002</v>
      </c>
    </row>
    <row r="879" spans="1:19" x14ac:dyDescent="0.2">
      <c r="A879" s="9">
        <v>10</v>
      </c>
      <c r="B879" s="9" t="s">
        <v>2266</v>
      </c>
      <c r="C879" s="16" t="s">
        <v>1372</v>
      </c>
      <c r="D879" s="16" t="s">
        <v>2023</v>
      </c>
      <c r="E879" s="16" t="s">
        <v>2073</v>
      </c>
      <c r="F879" s="17">
        <v>2.6159999999999999E-17</v>
      </c>
      <c r="G879" s="17">
        <v>5.2320100000000001E-18</v>
      </c>
      <c r="H879" s="17">
        <v>0</v>
      </c>
      <c r="I879" s="18" t="s">
        <v>2268</v>
      </c>
      <c r="J879" s="16" t="s">
        <v>44</v>
      </c>
      <c r="K879" s="16" t="s">
        <v>2074</v>
      </c>
      <c r="L879" s="16">
        <v>12</v>
      </c>
      <c r="M879" s="16">
        <v>77347887</v>
      </c>
      <c r="N879" s="16" t="s">
        <v>46</v>
      </c>
      <c r="O879" s="16" t="s">
        <v>47</v>
      </c>
      <c r="P879" s="24">
        <v>0.2858</v>
      </c>
      <c r="Q879" s="24">
        <v>-7.1400000000000005E-2</v>
      </c>
      <c r="R879" s="24">
        <v>2.1399999999999999E-2</v>
      </c>
      <c r="S879" s="24">
        <v>-3.3364500000000001</v>
      </c>
    </row>
    <row r="880" spans="1:19" x14ac:dyDescent="0.2">
      <c r="A880" s="9">
        <v>10</v>
      </c>
      <c r="B880" s="9" t="s">
        <v>2266</v>
      </c>
      <c r="C880" s="16" t="s">
        <v>1372</v>
      </c>
      <c r="D880" s="16" t="s">
        <v>2023</v>
      </c>
      <c r="E880" s="16" t="s">
        <v>2075</v>
      </c>
      <c r="F880" s="17">
        <v>2.33507E-17</v>
      </c>
      <c r="G880" s="17">
        <v>4.67014E-18</v>
      </c>
      <c r="H880" s="17">
        <v>0</v>
      </c>
      <c r="I880" s="18" t="s">
        <v>2268</v>
      </c>
      <c r="J880" s="16" t="s">
        <v>44</v>
      </c>
      <c r="K880" s="16" t="s">
        <v>2076</v>
      </c>
      <c r="L880" s="16">
        <v>12</v>
      </c>
      <c r="M880" s="16">
        <v>77341290</v>
      </c>
      <c r="N880" s="16" t="s">
        <v>51</v>
      </c>
      <c r="O880" s="16" t="s">
        <v>47</v>
      </c>
      <c r="P880" s="24">
        <v>0.30080000000000001</v>
      </c>
      <c r="Q880" s="24">
        <v>6.6699999999999995E-2</v>
      </c>
      <c r="R880" s="24">
        <v>2.3E-2</v>
      </c>
      <c r="S880" s="24">
        <v>2.9</v>
      </c>
    </row>
    <row r="881" spans="1:19" x14ac:dyDescent="0.2">
      <c r="A881" s="9">
        <v>10</v>
      </c>
      <c r="B881" s="9" t="s">
        <v>2266</v>
      </c>
      <c r="C881" s="16" t="s">
        <v>1372</v>
      </c>
      <c r="D881" s="16" t="s">
        <v>2023</v>
      </c>
      <c r="E881" s="16" t="s">
        <v>2077</v>
      </c>
      <c r="F881" s="17">
        <v>5.5376099999999999E-17</v>
      </c>
      <c r="G881" s="17">
        <v>1.1075199999999999E-17</v>
      </c>
      <c r="H881" s="17">
        <v>0</v>
      </c>
      <c r="I881" s="18" t="s">
        <v>2268</v>
      </c>
      <c r="J881" s="16" t="s">
        <v>44</v>
      </c>
      <c r="K881" s="16" t="s">
        <v>2078</v>
      </c>
      <c r="L881" s="16">
        <v>12</v>
      </c>
      <c r="M881" s="16">
        <v>77343280</v>
      </c>
      <c r="N881" s="16" t="s">
        <v>46</v>
      </c>
      <c r="O881" s="16" t="s">
        <v>52</v>
      </c>
      <c r="P881" s="24">
        <v>0.32179999999999997</v>
      </c>
      <c r="Q881" s="24">
        <v>7.0099999999999996E-2</v>
      </c>
      <c r="R881" s="24">
        <v>2.2700000000000001E-2</v>
      </c>
      <c r="S881" s="24">
        <v>3.0881099999999999</v>
      </c>
    </row>
    <row r="882" spans="1:19" x14ac:dyDescent="0.2">
      <c r="A882" s="9">
        <v>10</v>
      </c>
      <c r="B882" s="9" t="s">
        <v>2266</v>
      </c>
      <c r="C882" s="16" t="s">
        <v>1372</v>
      </c>
      <c r="D882" s="16" t="s">
        <v>2023</v>
      </c>
      <c r="E882" s="16" t="s">
        <v>2079</v>
      </c>
      <c r="F882" s="17">
        <v>4.69889E-18</v>
      </c>
      <c r="G882" s="17">
        <v>9.3977799999999995E-19</v>
      </c>
      <c r="H882" s="17">
        <v>0</v>
      </c>
      <c r="I882" s="18" t="s">
        <v>2268</v>
      </c>
      <c r="J882" s="16" t="s">
        <v>44</v>
      </c>
      <c r="K882" s="16" t="s">
        <v>2080</v>
      </c>
      <c r="L882" s="16">
        <v>12</v>
      </c>
      <c r="M882" s="16">
        <v>77343713</v>
      </c>
      <c r="N882" s="16" t="s">
        <v>51</v>
      </c>
      <c r="O882" s="16" t="s">
        <v>52</v>
      </c>
      <c r="P882" s="24">
        <v>0.29310000000000003</v>
      </c>
      <c r="Q882" s="24">
        <v>-6.6500000000000004E-2</v>
      </c>
      <c r="R882" s="24">
        <v>2.1999999999999999E-2</v>
      </c>
      <c r="S882" s="24">
        <v>-3.0227300000000001</v>
      </c>
    </row>
    <row r="883" spans="1:19" x14ac:dyDescent="0.2">
      <c r="A883" s="9">
        <v>10</v>
      </c>
      <c r="B883" s="9" t="s">
        <v>2266</v>
      </c>
      <c r="C883" s="16" t="s">
        <v>1372</v>
      </c>
      <c r="D883" s="16" t="s">
        <v>2023</v>
      </c>
      <c r="E883" s="16" t="s">
        <v>2081</v>
      </c>
      <c r="F883" s="17">
        <v>1.28528E-18</v>
      </c>
      <c r="G883" s="17">
        <v>2.5705499999999998E-19</v>
      </c>
      <c r="H883" s="17">
        <v>0</v>
      </c>
      <c r="I883" s="18" t="s">
        <v>2268</v>
      </c>
      <c r="J883" s="16" t="s">
        <v>44</v>
      </c>
      <c r="K883" s="16" t="s">
        <v>2082</v>
      </c>
      <c r="L883" s="16">
        <v>12</v>
      </c>
      <c r="M883" s="16">
        <v>77331213</v>
      </c>
      <c r="N883" s="16" t="s">
        <v>51</v>
      </c>
      <c r="O883" s="16" t="s">
        <v>52</v>
      </c>
      <c r="P883" s="24">
        <v>0.29530000000000001</v>
      </c>
      <c r="Q883" s="24">
        <v>-5.6500000000000002E-2</v>
      </c>
      <c r="R883" s="24">
        <v>2.1100000000000001E-2</v>
      </c>
      <c r="S883" s="24">
        <v>-2.6777299999999999</v>
      </c>
    </row>
    <row r="884" spans="1:19" x14ac:dyDescent="0.2">
      <c r="A884" s="9">
        <v>10</v>
      </c>
      <c r="B884" s="9" t="s">
        <v>2266</v>
      </c>
      <c r="C884" s="16" t="s">
        <v>1372</v>
      </c>
      <c r="D884" s="16" t="s">
        <v>2023</v>
      </c>
      <c r="E884" s="16" t="s">
        <v>2083</v>
      </c>
      <c r="F884" s="17">
        <v>2.41846E-17</v>
      </c>
      <c r="G884" s="17">
        <v>4.8369099999999998E-18</v>
      </c>
      <c r="H884" s="17">
        <v>0</v>
      </c>
      <c r="I884" s="18" t="s">
        <v>2268</v>
      </c>
      <c r="J884" s="16" t="s">
        <v>44</v>
      </c>
      <c r="K884" s="16" t="s">
        <v>2084</v>
      </c>
      <c r="L884" s="16">
        <v>12</v>
      </c>
      <c r="M884" s="16">
        <v>77318084</v>
      </c>
      <c r="N884" s="16" t="s">
        <v>46</v>
      </c>
      <c r="O884" s="16" t="s">
        <v>47</v>
      </c>
      <c r="P884" s="24">
        <v>0.37119999999999997</v>
      </c>
      <c r="Q884" s="24">
        <v>6.3399999999999998E-2</v>
      </c>
      <c r="R884" s="24">
        <v>2.18E-2</v>
      </c>
      <c r="S884" s="24">
        <v>2.9082599999999998</v>
      </c>
    </row>
    <row r="885" spans="1:19" x14ac:dyDescent="0.2">
      <c r="A885" s="9">
        <v>10</v>
      </c>
      <c r="B885" s="9" t="s">
        <v>2266</v>
      </c>
      <c r="C885" s="16" t="s">
        <v>1372</v>
      </c>
      <c r="D885" s="16" t="s">
        <v>2023</v>
      </c>
      <c r="E885" s="16" t="s">
        <v>2085</v>
      </c>
      <c r="F885" s="17">
        <v>1.86109E-17</v>
      </c>
      <c r="G885" s="17">
        <v>3.7221900000000004E-18</v>
      </c>
      <c r="H885" s="17">
        <v>0</v>
      </c>
      <c r="I885" s="18" t="s">
        <v>2268</v>
      </c>
      <c r="J885" s="16" t="s">
        <v>44</v>
      </c>
      <c r="K885" s="16" t="s">
        <v>2086</v>
      </c>
      <c r="L885" s="16">
        <v>12</v>
      </c>
      <c r="M885" s="16">
        <v>77321833</v>
      </c>
      <c r="N885" s="16" t="s">
        <v>46</v>
      </c>
      <c r="O885" s="16" t="s">
        <v>47</v>
      </c>
      <c r="P885" s="24">
        <v>0.43219999999999997</v>
      </c>
      <c r="Q885" s="24">
        <v>-7.5899999999999995E-2</v>
      </c>
      <c r="R885" s="24">
        <v>2.4E-2</v>
      </c>
      <c r="S885" s="24">
        <v>-3.1625000000000001</v>
      </c>
    </row>
    <row r="886" spans="1:19" x14ac:dyDescent="0.2">
      <c r="A886" s="9">
        <v>10</v>
      </c>
      <c r="B886" s="9" t="s">
        <v>2266</v>
      </c>
      <c r="C886" s="16" t="s">
        <v>1372</v>
      </c>
      <c r="D886" s="16" t="s">
        <v>2023</v>
      </c>
      <c r="E886" s="16" t="s">
        <v>2087</v>
      </c>
      <c r="F886" s="17">
        <v>6.0398499999999999E-16</v>
      </c>
      <c r="G886" s="17">
        <v>1.2079700000000001E-16</v>
      </c>
      <c r="H886" s="17">
        <v>0</v>
      </c>
      <c r="I886" s="18" t="s">
        <v>2268</v>
      </c>
      <c r="J886" s="16" t="s">
        <v>44</v>
      </c>
      <c r="K886" s="16" t="s">
        <v>2088</v>
      </c>
      <c r="L886" s="16">
        <v>12</v>
      </c>
      <c r="M886" s="16">
        <v>77322964</v>
      </c>
      <c r="N886" s="16" t="s">
        <v>46</v>
      </c>
      <c r="O886" s="16" t="s">
        <v>52</v>
      </c>
      <c r="P886" s="24">
        <v>0.43159999999999998</v>
      </c>
      <c r="Q886" s="24">
        <v>8.1600000000000006E-2</v>
      </c>
      <c r="R886" s="24">
        <v>2.4299999999999999E-2</v>
      </c>
      <c r="S886" s="24">
        <v>3.3580199999999998</v>
      </c>
    </row>
    <row r="887" spans="1:19" x14ac:dyDescent="0.2">
      <c r="A887" s="9">
        <v>10</v>
      </c>
      <c r="B887" s="9" t="s">
        <v>2266</v>
      </c>
      <c r="C887" s="16" t="s">
        <v>1372</v>
      </c>
      <c r="D887" s="16" t="s">
        <v>2023</v>
      </c>
      <c r="E887" s="16" t="s">
        <v>2089</v>
      </c>
      <c r="F887" s="17">
        <v>1.25314E-18</v>
      </c>
      <c r="G887" s="17">
        <v>2.5062799999999999E-19</v>
      </c>
      <c r="H887" s="17">
        <v>1.21569E-4</v>
      </c>
      <c r="I887" s="18">
        <v>-2.0729899999999999</v>
      </c>
      <c r="J887" s="16" t="s">
        <v>44</v>
      </c>
      <c r="K887" s="16" t="s">
        <v>2090</v>
      </c>
      <c r="L887" s="16">
        <v>12</v>
      </c>
      <c r="M887" s="16">
        <v>77331676</v>
      </c>
      <c r="N887" s="16" t="s">
        <v>46</v>
      </c>
      <c r="O887" s="16" t="s">
        <v>47</v>
      </c>
      <c r="P887" s="24">
        <v>0.2954</v>
      </c>
      <c r="Q887" s="24">
        <v>-5.7099999999999998E-2</v>
      </c>
      <c r="R887" s="24">
        <v>2.1100000000000001E-2</v>
      </c>
      <c r="S887" s="24">
        <v>-2.7061600000000001</v>
      </c>
    </row>
    <row r="888" spans="1:19" x14ac:dyDescent="0.2">
      <c r="A888" s="9">
        <v>10</v>
      </c>
      <c r="B888" s="9" t="s">
        <v>2266</v>
      </c>
      <c r="C888" s="16" t="s">
        <v>1372</v>
      </c>
      <c r="D888" s="16" t="s">
        <v>2023</v>
      </c>
      <c r="E888" s="16" t="s">
        <v>2091</v>
      </c>
      <c r="F888" s="17">
        <v>2.2616100000000001E-18</v>
      </c>
      <c r="G888" s="17">
        <v>4.5232100000000004E-19</v>
      </c>
      <c r="H888" s="17">
        <v>8.5013500000000002E-4</v>
      </c>
      <c r="I888" s="18">
        <v>-1.22801</v>
      </c>
      <c r="J888" s="16" t="s">
        <v>44</v>
      </c>
      <c r="K888" s="16" t="s">
        <v>2092</v>
      </c>
      <c r="L888" s="16">
        <v>12</v>
      </c>
      <c r="M888" s="16">
        <v>77366710</v>
      </c>
      <c r="N888" s="16" t="s">
        <v>51</v>
      </c>
      <c r="O888" s="16" t="s">
        <v>52</v>
      </c>
      <c r="P888" s="24">
        <v>0.29849999999999999</v>
      </c>
      <c r="Q888" s="24">
        <v>-8.3699999999999997E-2</v>
      </c>
      <c r="R888" s="24">
        <v>2.8899999999999999E-2</v>
      </c>
      <c r="S888" s="24">
        <v>-2.8961899999999998</v>
      </c>
    </row>
    <row r="889" spans="1:19" x14ac:dyDescent="0.2">
      <c r="A889" s="9">
        <v>10</v>
      </c>
      <c r="B889" s="9" t="s">
        <v>2266</v>
      </c>
      <c r="C889" s="16" t="s">
        <v>1372</v>
      </c>
      <c r="D889" s="16" t="s">
        <v>2023</v>
      </c>
      <c r="E889" s="16" t="s">
        <v>2093</v>
      </c>
      <c r="F889" s="17">
        <v>2.3653799999999999E-18</v>
      </c>
      <c r="G889" s="17">
        <v>4.7307499999999998E-19</v>
      </c>
      <c r="H889" s="17">
        <v>0.99914999999999998</v>
      </c>
      <c r="I889" s="18">
        <v>4.91228</v>
      </c>
      <c r="J889" s="16" t="s">
        <v>44</v>
      </c>
      <c r="K889" s="16" t="s">
        <v>2094</v>
      </c>
      <c r="L889" s="16">
        <v>12</v>
      </c>
      <c r="M889" s="16">
        <v>77340777</v>
      </c>
      <c r="N889" s="16" t="s">
        <v>51</v>
      </c>
      <c r="O889" s="16" t="s">
        <v>52</v>
      </c>
      <c r="P889" s="24">
        <v>0.25030000000000002</v>
      </c>
      <c r="Q889" s="24">
        <v>-6.7199999999999996E-2</v>
      </c>
      <c r="R889" s="24">
        <v>2.3099999999999999E-2</v>
      </c>
      <c r="S889" s="24">
        <v>-2.90909</v>
      </c>
    </row>
    <row r="890" spans="1:19" x14ac:dyDescent="0.2">
      <c r="A890" s="9">
        <v>10</v>
      </c>
      <c r="B890" s="9" t="s">
        <v>2266</v>
      </c>
      <c r="C890" s="16" t="s">
        <v>1372</v>
      </c>
      <c r="D890" s="16" t="s">
        <v>2023</v>
      </c>
      <c r="E890" s="16" t="s">
        <v>2095</v>
      </c>
      <c r="F890" s="17">
        <v>5.2149599999999999E-18</v>
      </c>
      <c r="G890" s="17">
        <v>1.04299E-18</v>
      </c>
      <c r="H890" s="17">
        <v>0.99976799999999999</v>
      </c>
      <c r="I890" s="18">
        <v>5.4760799999999996</v>
      </c>
      <c r="J890" s="16" t="s">
        <v>44</v>
      </c>
      <c r="K890" s="16" t="s">
        <v>2096</v>
      </c>
      <c r="L890" s="16">
        <v>12</v>
      </c>
      <c r="M890" s="16">
        <v>77352679</v>
      </c>
      <c r="N890" s="16" t="s">
        <v>46</v>
      </c>
      <c r="O890" s="16" t="s">
        <v>47</v>
      </c>
      <c r="P890" s="24">
        <v>0.3236</v>
      </c>
      <c r="Q890" s="24">
        <v>-6.3700000000000007E-2</v>
      </c>
      <c r="R890" s="24">
        <v>2.0799999999999999E-2</v>
      </c>
      <c r="S890" s="24">
        <v>-3.0625</v>
      </c>
    </row>
    <row r="891" spans="1:19" x14ac:dyDescent="0.2">
      <c r="A891" s="9">
        <v>10</v>
      </c>
      <c r="B891" s="9" t="s">
        <v>2266</v>
      </c>
      <c r="C891" s="16" t="s">
        <v>1372</v>
      </c>
      <c r="D891" s="16" t="s">
        <v>2023</v>
      </c>
      <c r="E891" s="16" t="s">
        <v>2097</v>
      </c>
      <c r="F891" s="17">
        <v>1.5423999999999999E-16</v>
      </c>
      <c r="G891" s="17">
        <v>3.0848000000000001E-17</v>
      </c>
      <c r="H891" s="17">
        <v>1</v>
      </c>
      <c r="I891" s="18">
        <v>11.842499999999999</v>
      </c>
      <c r="J891" s="16" t="s">
        <v>44</v>
      </c>
      <c r="K891" s="16" t="s">
        <v>2098</v>
      </c>
      <c r="L891" s="16">
        <v>12</v>
      </c>
      <c r="M891" s="16">
        <v>77334159</v>
      </c>
      <c r="N891" s="16" t="s">
        <v>46</v>
      </c>
      <c r="O891" s="16" t="s">
        <v>47</v>
      </c>
      <c r="P891" s="24">
        <v>0.255</v>
      </c>
      <c r="Q891" s="24">
        <v>7.3599999999999999E-2</v>
      </c>
      <c r="R891" s="24">
        <v>2.23E-2</v>
      </c>
      <c r="S891" s="24">
        <v>3.3004500000000001</v>
      </c>
    </row>
    <row r="892" spans="1:19" x14ac:dyDescent="0.2">
      <c r="A892" s="9">
        <v>10</v>
      </c>
      <c r="B892" s="9" t="s">
        <v>2266</v>
      </c>
      <c r="C892" s="16" t="s">
        <v>1372</v>
      </c>
      <c r="D892" s="16" t="s">
        <v>2023</v>
      </c>
      <c r="E892" s="16" t="s">
        <v>2099</v>
      </c>
      <c r="F892" s="17">
        <v>1.9805500000000001E-17</v>
      </c>
      <c r="G892" s="17">
        <v>3.9610999999999997E-18</v>
      </c>
      <c r="H892" s="17">
        <v>1</v>
      </c>
      <c r="I892" s="18">
        <v>11.842499999999999</v>
      </c>
      <c r="J892" s="16" t="s">
        <v>44</v>
      </c>
      <c r="K892" s="16" t="s">
        <v>2100</v>
      </c>
      <c r="L892" s="16">
        <v>12</v>
      </c>
      <c r="M892" s="16">
        <v>77359232</v>
      </c>
      <c r="N892" s="16" t="s">
        <v>47</v>
      </c>
      <c r="O892" s="16" t="s">
        <v>52</v>
      </c>
      <c r="P892" s="24">
        <v>0.28439999999999999</v>
      </c>
      <c r="Q892" s="24">
        <v>-6.7699999999999996E-2</v>
      </c>
      <c r="R892" s="24">
        <v>2.1399999999999999E-2</v>
      </c>
      <c r="S892" s="24">
        <v>-3.1635499999999999</v>
      </c>
    </row>
    <row r="893" spans="1:19" x14ac:dyDescent="0.2">
      <c r="A893" s="9">
        <v>10</v>
      </c>
      <c r="B893" s="9" t="s">
        <v>2266</v>
      </c>
      <c r="C893" s="16" t="s">
        <v>1372</v>
      </c>
      <c r="D893" s="16" t="s">
        <v>2023</v>
      </c>
      <c r="E893" s="16" t="s">
        <v>2101</v>
      </c>
      <c r="F893" s="17">
        <v>2.1589700000000002E-17</v>
      </c>
      <c r="G893" s="17">
        <v>4.3179299999999999E-18</v>
      </c>
      <c r="H893" s="17">
        <v>1</v>
      </c>
      <c r="I893" s="18">
        <v>10.5777</v>
      </c>
      <c r="J893" s="16" t="s">
        <v>44</v>
      </c>
      <c r="K893" s="16" t="s">
        <v>2102</v>
      </c>
      <c r="L893" s="16">
        <v>12</v>
      </c>
      <c r="M893" s="16">
        <v>77340586</v>
      </c>
      <c r="N893" s="16" t="s">
        <v>51</v>
      </c>
      <c r="O893" s="16" t="s">
        <v>52</v>
      </c>
      <c r="P893" s="24">
        <v>0.25950000000000001</v>
      </c>
      <c r="Q893" s="24">
        <v>7.0000000000000007E-2</v>
      </c>
      <c r="R893" s="24">
        <v>2.3199999999999998E-2</v>
      </c>
      <c r="S893" s="24">
        <v>3.0172400000000001</v>
      </c>
    </row>
    <row r="894" spans="1:19" x14ac:dyDescent="0.2">
      <c r="A894" s="9">
        <v>10</v>
      </c>
      <c r="B894" s="9" t="s">
        <v>2266</v>
      </c>
      <c r="C894" s="16" t="s">
        <v>1372</v>
      </c>
      <c r="D894" s="16" t="s">
        <v>2023</v>
      </c>
      <c r="E894" s="16" t="s">
        <v>2103</v>
      </c>
      <c r="F894" s="17">
        <v>0.25540000000000002</v>
      </c>
      <c r="G894" s="17">
        <v>5.108E-2</v>
      </c>
      <c r="H894" s="17">
        <v>1.02952E-15</v>
      </c>
      <c r="I894" s="18">
        <v>-13.145200000000001</v>
      </c>
      <c r="J894" s="16" t="s">
        <v>44</v>
      </c>
      <c r="K894" s="16" t="s">
        <v>2104</v>
      </c>
      <c r="L894" s="16">
        <v>12</v>
      </c>
      <c r="M894" s="16">
        <v>77308843</v>
      </c>
      <c r="N894" s="16" t="s">
        <v>105</v>
      </c>
      <c r="O894" s="16" t="s">
        <v>106</v>
      </c>
      <c r="P894" s="24">
        <v>0.24809999999999999</v>
      </c>
      <c r="Q894" s="24">
        <v>0.1144</v>
      </c>
      <c r="R894" s="24">
        <v>2.3300000000000001E-2</v>
      </c>
      <c r="S894" s="24">
        <v>4.9098699999999997</v>
      </c>
    </row>
    <row r="895" spans="1:19" x14ac:dyDescent="0.2">
      <c r="A895" s="9">
        <v>10</v>
      </c>
      <c r="B895" s="9" t="s">
        <v>2266</v>
      </c>
      <c r="C895" s="16" t="s">
        <v>1372</v>
      </c>
      <c r="D895" s="16" t="s">
        <v>2023</v>
      </c>
      <c r="E895" s="16" t="s">
        <v>2105</v>
      </c>
      <c r="F895" s="17">
        <v>4.7481399999999997E-19</v>
      </c>
      <c r="G895" s="17">
        <v>9.4962799999999999E-20</v>
      </c>
      <c r="H895" s="17">
        <v>1.14118E-24</v>
      </c>
      <c r="I895" s="18">
        <v>-22.1005</v>
      </c>
      <c r="J895" s="16" t="s">
        <v>44</v>
      </c>
      <c r="K895" s="16" t="s">
        <v>2106</v>
      </c>
      <c r="L895" s="16">
        <v>12</v>
      </c>
      <c r="M895" s="16">
        <v>77375079</v>
      </c>
      <c r="N895" s="16" t="s">
        <v>51</v>
      </c>
      <c r="O895" s="16" t="s">
        <v>47</v>
      </c>
      <c r="P895" s="24">
        <v>0.38929999999999998</v>
      </c>
      <c r="Q895" s="24">
        <v>-4.7899999999999998E-2</v>
      </c>
      <c r="R895" s="24">
        <v>1.9199999999999998E-2</v>
      </c>
      <c r="S895" s="24">
        <v>-2.4947900000000001</v>
      </c>
    </row>
    <row r="896" spans="1:19" x14ac:dyDescent="0.2">
      <c r="A896" s="9">
        <v>10</v>
      </c>
      <c r="B896" s="9" t="s">
        <v>2266</v>
      </c>
      <c r="C896" s="16" t="s">
        <v>1372</v>
      </c>
      <c r="D896" s="16" t="s">
        <v>2023</v>
      </c>
      <c r="E896" s="16" t="s">
        <v>2107</v>
      </c>
      <c r="F896" s="17">
        <v>3.6515400000000001E-19</v>
      </c>
      <c r="G896" s="17">
        <v>7.3030800000000004E-20</v>
      </c>
      <c r="H896" s="17">
        <v>1.1426000000000001E-24</v>
      </c>
      <c r="I896" s="18">
        <v>-22.1</v>
      </c>
      <c r="J896" s="16" t="s">
        <v>44</v>
      </c>
      <c r="K896" s="16" t="s">
        <v>2108</v>
      </c>
      <c r="L896" s="16">
        <v>12</v>
      </c>
      <c r="M896" s="16">
        <v>77370258</v>
      </c>
      <c r="N896" s="16" t="s">
        <v>46</v>
      </c>
      <c r="O896" s="16" t="s">
        <v>47</v>
      </c>
      <c r="P896" s="24">
        <v>0.38690000000000002</v>
      </c>
      <c r="Q896" s="24">
        <v>-4.6100000000000002E-2</v>
      </c>
      <c r="R896" s="24">
        <v>1.9199999999999998E-2</v>
      </c>
      <c r="S896" s="24">
        <v>-2.4010400000000001</v>
      </c>
    </row>
    <row r="897" spans="1:19" x14ac:dyDescent="0.2">
      <c r="A897" s="9">
        <v>10</v>
      </c>
      <c r="B897" s="9" t="s">
        <v>2266</v>
      </c>
      <c r="C897" s="16" t="s">
        <v>1372</v>
      </c>
      <c r="D897" s="16" t="s">
        <v>2023</v>
      </c>
      <c r="E897" s="16" t="s">
        <v>2109</v>
      </c>
      <c r="F897" s="17">
        <v>1.00428E-17</v>
      </c>
      <c r="G897" s="17">
        <v>2.0085699999999999E-18</v>
      </c>
      <c r="H897" s="17">
        <v>1.2595E-6</v>
      </c>
      <c r="I897" s="18">
        <v>-4.0576600000000003</v>
      </c>
      <c r="J897" s="16" t="s">
        <v>44</v>
      </c>
      <c r="K897" s="16" t="s">
        <v>2110</v>
      </c>
      <c r="L897" s="16">
        <v>12</v>
      </c>
      <c r="M897" s="16">
        <v>77335215</v>
      </c>
      <c r="N897" s="16" t="s">
        <v>51</v>
      </c>
      <c r="O897" s="16" t="s">
        <v>52</v>
      </c>
      <c r="P897" s="24">
        <v>0.29520000000000002</v>
      </c>
      <c r="Q897" s="24">
        <v>5.8200000000000002E-2</v>
      </c>
      <c r="R897" s="24">
        <v>2.1100000000000001E-2</v>
      </c>
      <c r="S897" s="24">
        <v>2.7582900000000001</v>
      </c>
    </row>
    <row r="898" spans="1:19" x14ac:dyDescent="0.2">
      <c r="A898" s="9">
        <v>10</v>
      </c>
      <c r="B898" s="9" t="s">
        <v>2266</v>
      </c>
      <c r="C898" s="16" t="s">
        <v>1372</v>
      </c>
      <c r="D898" s="16" t="s">
        <v>2023</v>
      </c>
      <c r="E898" s="16" t="s">
        <v>2111</v>
      </c>
      <c r="F898" s="17">
        <v>4.5141099999999999E-19</v>
      </c>
      <c r="G898" s="17">
        <v>9.0282300000000001E-20</v>
      </c>
      <c r="H898" s="17">
        <v>1.26498E-24</v>
      </c>
      <c r="I898" s="18">
        <v>-22.055800000000001</v>
      </c>
      <c r="J898" s="16" t="s">
        <v>44</v>
      </c>
      <c r="K898" s="16" t="s">
        <v>2112</v>
      </c>
      <c r="L898" s="16">
        <v>12</v>
      </c>
      <c r="M898" s="16">
        <v>77372157</v>
      </c>
      <c r="N898" s="16" t="s">
        <v>51</v>
      </c>
      <c r="O898" s="16" t="s">
        <v>47</v>
      </c>
      <c r="P898" s="24">
        <v>0.39989999999999998</v>
      </c>
      <c r="Q898" s="24">
        <v>-4.7100000000000003E-2</v>
      </c>
      <c r="R898" s="24">
        <v>1.9099999999999999E-2</v>
      </c>
      <c r="S898" s="24">
        <v>-2.46597</v>
      </c>
    </row>
    <row r="899" spans="1:19" x14ac:dyDescent="0.2">
      <c r="A899" s="9">
        <v>10</v>
      </c>
      <c r="B899" s="9" t="s">
        <v>2266</v>
      </c>
      <c r="C899" s="16" t="s">
        <v>1372</v>
      </c>
      <c r="D899" s="16" t="s">
        <v>2023</v>
      </c>
      <c r="E899" s="16" t="s">
        <v>2113</v>
      </c>
      <c r="F899" s="17">
        <v>4.0345000000000004E-18</v>
      </c>
      <c r="G899" s="17">
        <v>8.0690000000000002E-19</v>
      </c>
      <c r="H899" s="17">
        <v>1.32161E-25</v>
      </c>
      <c r="I899" s="18">
        <v>-23.036799999999999</v>
      </c>
      <c r="J899" s="16" t="s">
        <v>44</v>
      </c>
      <c r="K899" s="16" t="s">
        <v>2114</v>
      </c>
      <c r="L899" s="16">
        <v>12</v>
      </c>
      <c r="M899" s="16">
        <v>77375089</v>
      </c>
      <c r="N899" s="16" t="s">
        <v>51</v>
      </c>
      <c r="O899" s="16" t="s">
        <v>52</v>
      </c>
      <c r="P899" s="24">
        <v>0.39960000000000001</v>
      </c>
      <c r="Q899" s="24">
        <v>4.36E-2</v>
      </c>
      <c r="R899" s="24">
        <v>1.9300000000000001E-2</v>
      </c>
      <c r="S899" s="24">
        <v>2.2590699999999999</v>
      </c>
    </row>
    <row r="900" spans="1:19" x14ac:dyDescent="0.2">
      <c r="A900" s="9">
        <v>10</v>
      </c>
      <c r="B900" s="9" t="s">
        <v>2266</v>
      </c>
      <c r="C900" s="16" t="s">
        <v>1372</v>
      </c>
      <c r="D900" s="16" t="s">
        <v>2023</v>
      </c>
      <c r="E900" s="16" t="s">
        <v>2115</v>
      </c>
      <c r="F900" s="17">
        <v>0.38809199999999999</v>
      </c>
      <c r="G900" s="17">
        <v>7.7618400000000004E-2</v>
      </c>
      <c r="H900" s="17">
        <v>1.3815499999999999E-15</v>
      </c>
      <c r="I900" s="18">
        <v>-13.0175</v>
      </c>
      <c r="J900" s="16" t="s">
        <v>44</v>
      </c>
      <c r="K900" s="16" t="s">
        <v>2116</v>
      </c>
      <c r="L900" s="16">
        <v>12</v>
      </c>
      <c r="M900" s="16">
        <v>77309358</v>
      </c>
      <c r="N900" s="16" t="s">
        <v>46</v>
      </c>
      <c r="O900" s="16" t="s">
        <v>47</v>
      </c>
      <c r="P900" s="24">
        <v>0.2482</v>
      </c>
      <c r="Q900" s="24">
        <v>0.115</v>
      </c>
      <c r="R900" s="24">
        <v>2.3300000000000001E-2</v>
      </c>
      <c r="S900" s="24">
        <v>4.9356200000000001</v>
      </c>
    </row>
    <row r="901" spans="1:19" x14ac:dyDescent="0.2">
      <c r="A901" s="9">
        <v>10</v>
      </c>
      <c r="B901" s="9" t="s">
        <v>2266</v>
      </c>
      <c r="C901" s="16" t="s">
        <v>1372</v>
      </c>
      <c r="D901" s="16" t="s">
        <v>2023</v>
      </c>
      <c r="E901" s="16" t="s">
        <v>2117</v>
      </c>
      <c r="F901" s="17">
        <v>1.4910399999999999E-18</v>
      </c>
      <c r="G901" s="17">
        <v>2.9820699999999998E-19</v>
      </c>
      <c r="H901" s="17">
        <v>1.39552E-25</v>
      </c>
      <c r="I901" s="18">
        <v>-23.013100000000001</v>
      </c>
      <c r="J901" s="16" t="s">
        <v>44</v>
      </c>
      <c r="K901" s="16" t="s">
        <v>2118</v>
      </c>
      <c r="L901" s="16">
        <v>12</v>
      </c>
      <c r="M901" s="16">
        <v>77380380</v>
      </c>
      <c r="N901" s="16" t="s">
        <v>46</v>
      </c>
      <c r="O901" s="16" t="s">
        <v>47</v>
      </c>
      <c r="P901" s="24">
        <v>0.39069999999999999</v>
      </c>
      <c r="Q901" s="24">
        <v>4.3099999999999999E-2</v>
      </c>
      <c r="R901" s="24">
        <v>2.1000000000000001E-2</v>
      </c>
      <c r="S901" s="24">
        <v>2.0523799999999999</v>
      </c>
    </row>
    <row r="902" spans="1:19" x14ac:dyDescent="0.2">
      <c r="A902" s="9">
        <v>10</v>
      </c>
      <c r="B902" s="9" t="s">
        <v>2266</v>
      </c>
      <c r="C902" s="16" t="s">
        <v>1372</v>
      </c>
      <c r="D902" s="16" t="s">
        <v>2023</v>
      </c>
      <c r="E902" s="16" t="s">
        <v>2119</v>
      </c>
      <c r="F902" s="17">
        <v>1.6648600000000001E-19</v>
      </c>
      <c r="G902" s="17">
        <v>3.3297200000000002E-20</v>
      </c>
      <c r="H902" s="17">
        <v>1.44164E-25</v>
      </c>
      <c r="I902" s="18">
        <v>-22.998999999999999</v>
      </c>
      <c r="J902" s="16" t="s">
        <v>44</v>
      </c>
      <c r="K902" s="16" t="s">
        <v>2120</v>
      </c>
      <c r="L902" s="16">
        <v>12</v>
      </c>
      <c r="M902" s="16">
        <v>77379934</v>
      </c>
      <c r="N902" s="16" t="s">
        <v>46</v>
      </c>
      <c r="O902" s="16" t="s">
        <v>47</v>
      </c>
      <c r="P902" s="24">
        <v>0.39550000000000002</v>
      </c>
      <c r="Q902" s="24">
        <v>-4.2900000000000001E-2</v>
      </c>
      <c r="R902" s="24">
        <v>2.0899999999999998E-2</v>
      </c>
      <c r="S902" s="24">
        <v>-2.0526300000000002</v>
      </c>
    </row>
    <row r="903" spans="1:19" x14ac:dyDescent="0.2">
      <c r="A903" s="9">
        <v>10</v>
      </c>
      <c r="B903" s="9" t="s">
        <v>2266</v>
      </c>
      <c r="C903" s="16" t="s">
        <v>1372</v>
      </c>
      <c r="D903" s="16" t="s">
        <v>2023</v>
      </c>
      <c r="E903" s="16" t="s">
        <v>2121</v>
      </c>
      <c r="F903" s="17">
        <v>1</v>
      </c>
      <c r="G903" s="17">
        <v>0.2</v>
      </c>
      <c r="H903" s="17">
        <v>1.4507199999999999E-16</v>
      </c>
      <c r="I903" s="18">
        <v>-13.9963</v>
      </c>
      <c r="J903" s="16" t="s">
        <v>44</v>
      </c>
      <c r="K903" s="16" t="s">
        <v>2122</v>
      </c>
      <c r="L903" s="16">
        <v>12</v>
      </c>
      <c r="M903" s="16">
        <v>77323112</v>
      </c>
      <c r="N903" s="16" t="s">
        <v>46</v>
      </c>
      <c r="O903" s="16" t="s">
        <v>52</v>
      </c>
      <c r="P903" s="24">
        <v>0.25480000000000003</v>
      </c>
      <c r="Q903" s="24">
        <v>-0.13469999999999999</v>
      </c>
      <c r="R903" s="24">
        <v>2.7799999999999998E-2</v>
      </c>
      <c r="S903" s="24">
        <v>-4.8453200000000001</v>
      </c>
    </row>
    <row r="904" spans="1:19" x14ac:dyDescent="0.2">
      <c r="A904" s="9">
        <v>10</v>
      </c>
      <c r="B904" s="9" t="s">
        <v>2266</v>
      </c>
      <c r="C904" s="16" t="s">
        <v>1372</v>
      </c>
      <c r="D904" s="16" t="s">
        <v>2023</v>
      </c>
      <c r="E904" s="16" t="s">
        <v>2123</v>
      </c>
      <c r="F904" s="17">
        <v>9.2099499999999997E-4</v>
      </c>
      <c r="G904" s="17">
        <v>1.8419899999999999E-4</v>
      </c>
      <c r="H904" s="17">
        <v>1.4932999999999999E-20</v>
      </c>
      <c r="I904" s="18">
        <v>-17.983699999999999</v>
      </c>
      <c r="J904" s="16" t="s">
        <v>44</v>
      </c>
      <c r="K904" s="16" t="s">
        <v>2270</v>
      </c>
      <c r="L904" s="19" t="str">
        <f>MID(E904,FIND("r",E904)+1,FIND("_",E904,FIND("r",E904)+1)-FIND("r",E904)-1)</f>
        <v>12</v>
      </c>
      <c r="M904" s="19" t="str">
        <f>MID(E904,FIND("_",E904)+1,FIND("_",E904,FIND("_",E904)+1)-FIND("_",E904)-1)</f>
        <v>77300644</v>
      </c>
      <c r="N904" s="16" t="s">
        <v>105</v>
      </c>
      <c r="O904" s="16" t="s">
        <v>106</v>
      </c>
      <c r="P904" s="24">
        <v>0.25230000000000002</v>
      </c>
      <c r="Q904" s="24">
        <v>-0.122</v>
      </c>
      <c r="R904" s="24">
        <v>2.6200000000000001E-2</v>
      </c>
      <c r="S904" s="24">
        <v>-4.6564899999999998</v>
      </c>
    </row>
    <row r="905" spans="1:19" x14ac:dyDescent="0.2">
      <c r="A905" s="9">
        <v>10</v>
      </c>
      <c r="B905" s="9" t="s">
        <v>2266</v>
      </c>
      <c r="C905" s="16" t="s">
        <v>1372</v>
      </c>
      <c r="D905" s="16" t="s">
        <v>2023</v>
      </c>
      <c r="E905" s="16" t="s">
        <v>2124</v>
      </c>
      <c r="F905" s="17">
        <v>3.9468E-17</v>
      </c>
      <c r="G905" s="17">
        <v>7.8935999999999994E-18</v>
      </c>
      <c r="H905" s="17">
        <v>1.49603E-5</v>
      </c>
      <c r="I905" s="18">
        <v>-2.98292</v>
      </c>
      <c r="J905" s="16" t="s">
        <v>44</v>
      </c>
      <c r="K905" s="16" t="s">
        <v>2125</v>
      </c>
      <c r="L905" s="16">
        <v>12</v>
      </c>
      <c r="M905" s="16">
        <v>77347041</v>
      </c>
      <c r="N905" s="16" t="s">
        <v>51</v>
      </c>
      <c r="O905" s="16" t="s">
        <v>52</v>
      </c>
      <c r="P905" s="24">
        <v>0.30249999999999999</v>
      </c>
      <c r="Q905" s="24">
        <v>6.6199999999999995E-2</v>
      </c>
      <c r="R905" s="24">
        <v>2.1399999999999999E-2</v>
      </c>
      <c r="S905" s="24">
        <v>3.0934599999999999</v>
      </c>
    </row>
    <row r="906" spans="1:19" x14ac:dyDescent="0.2">
      <c r="A906" s="9">
        <v>10</v>
      </c>
      <c r="B906" s="9" t="s">
        <v>2266</v>
      </c>
      <c r="C906" s="16" t="s">
        <v>1372</v>
      </c>
      <c r="D906" s="16" t="s">
        <v>2023</v>
      </c>
      <c r="E906" s="16" t="s">
        <v>2126</v>
      </c>
      <c r="F906" s="17">
        <v>1.48352E-19</v>
      </c>
      <c r="G906" s="17">
        <v>2.96704E-20</v>
      </c>
      <c r="H906" s="17">
        <v>1.60408E-25</v>
      </c>
      <c r="I906" s="18">
        <v>-22.9526</v>
      </c>
      <c r="J906" s="16" t="s">
        <v>44</v>
      </c>
      <c r="K906" s="16" t="s">
        <v>2127</v>
      </c>
      <c r="L906" s="16">
        <v>12</v>
      </c>
      <c r="M906" s="16">
        <v>77374813</v>
      </c>
      <c r="N906" s="16" t="s">
        <v>51</v>
      </c>
      <c r="O906" s="16" t="s">
        <v>46</v>
      </c>
      <c r="P906" s="24">
        <v>0.40620000000000001</v>
      </c>
      <c r="Q906" s="24">
        <v>-4.1500000000000002E-2</v>
      </c>
      <c r="R906" s="24">
        <v>2.06E-2</v>
      </c>
      <c r="S906" s="24">
        <v>-2.0145599999999999</v>
      </c>
    </row>
    <row r="907" spans="1:19" x14ac:dyDescent="0.2">
      <c r="A907" s="9">
        <v>10</v>
      </c>
      <c r="B907" s="9" t="s">
        <v>2266</v>
      </c>
      <c r="C907" s="16" t="s">
        <v>1372</v>
      </c>
      <c r="D907" s="16" t="s">
        <v>2023</v>
      </c>
      <c r="E907" s="16" t="s">
        <v>2128</v>
      </c>
      <c r="F907" s="17">
        <v>4.4565799999999996E-19</v>
      </c>
      <c r="G907" s="17">
        <v>8.9131500000000002E-20</v>
      </c>
      <c r="H907" s="17">
        <v>1.64859E-24</v>
      </c>
      <c r="I907" s="18">
        <v>-21.9407</v>
      </c>
      <c r="J907" s="16" t="s">
        <v>44</v>
      </c>
      <c r="K907" s="16" t="s">
        <v>2129</v>
      </c>
      <c r="L907" s="16">
        <v>12</v>
      </c>
      <c r="M907" s="16">
        <v>77380254</v>
      </c>
      <c r="N907" s="16" t="s">
        <v>51</v>
      </c>
      <c r="O907" s="16" t="s">
        <v>46</v>
      </c>
      <c r="P907" s="24">
        <v>0.3866</v>
      </c>
      <c r="Q907" s="24">
        <v>-4.7800000000000002E-2</v>
      </c>
      <c r="R907" s="24">
        <v>1.9400000000000001E-2</v>
      </c>
      <c r="S907" s="24">
        <v>-2.4639199999999999</v>
      </c>
    </row>
    <row r="908" spans="1:19" x14ac:dyDescent="0.2">
      <c r="A908" s="9">
        <v>10</v>
      </c>
      <c r="B908" s="9" t="s">
        <v>2266</v>
      </c>
      <c r="C908" s="16" t="s">
        <v>1372</v>
      </c>
      <c r="D908" s="16" t="s">
        <v>2023</v>
      </c>
      <c r="E908" s="16" t="s">
        <v>2130</v>
      </c>
      <c r="F908" s="17">
        <v>5.7647599999999998E-18</v>
      </c>
      <c r="G908" s="17">
        <v>1.1529500000000001E-18</v>
      </c>
      <c r="H908" s="17">
        <v>1.75882E-25</v>
      </c>
      <c r="I908" s="18">
        <v>-22.912600000000001</v>
      </c>
      <c r="J908" s="16" t="s">
        <v>44</v>
      </c>
      <c r="K908" s="16" t="s">
        <v>2131</v>
      </c>
      <c r="L908" s="16">
        <v>12</v>
      </c>
      <c r="M908" s="16">
        <v>77381531</v>
      </c>
      <c r="N908" s="16" t="s">
        <v>51</v>
      </c>
      <c r="O908" s="16" t="s">
        <v>52</v>
      </c>
      <c r="P908" s="24">
        <v>0.38640000000000002</v>
      </c>
      <c r="Q908" s="24">
        <v>4.6800000000000001E-2</v>
      </c>
      <c r="R908" s="24">
        <v>1.9599999999999999E-2</v>
      </c>
      <c r="S908" s="24">
        <v>2.3877600000000001</v>
      </c>
    </row>
    <row r="909" spans="1:19" x14ac:dyDescent="0.2">
      <c r="A909" s="9">
        <v>10</v>
      </c>
      <c r="B909" s="9" t="s">
        <v>2266</v>
      </c>
      <c r="C909" s="16" t="s">
        <v>1372</v>
      </c>
      <c r="D909" s="16" t="s">
        <v>2023</v>
      </c>
      <c r="E909" s="16" t="s">
        <v>2132</v>
      </c>
      <c r="F909" s="17">
        <v>1</v>
      </c>
      <c r="G909" s="17">
        <v>0.2</v>
      </c>
      <c r="H909" s="17">
        <v>1.7819600000000001E-20</v>
      </c>
      <c r="I909" s="18">
        <v>-17.907</v>
      </c>
      <c r="J909" s="16" t="s">
        <v>44</v>
      </c>
      <c r="K909" s="16" t="s">
        <v>2133</v>
      </c>
      <c r="L909" s="16">
        <v>12</v>
      </c>
      <c r="M909" s="16">
        <v>77314197</v>
      </c>
      <c r="N909" s="16" t="s">
        <v>46</v>
      </c>
      <c r="O909" s="16" t="s">
        <v>52</v>
      </c>
      <c r="P909" s="24">
        <v>0.2487</v>
      </c>
      <c r="Q909" s="24">
        <v>0.1111</v>
      </c>
      <c r="R909" s="24">
        <v>2.3199999999999998E-2</v>
      </c>
      <c r="S909" s="24">
        <v>4.7887899999999997</v>
      </c>
    </row>
    <row r="910" spans="1:19" x14ac:dyDescent="0.2">
      <c r="A910" s="9">
        <v>10</v>
      </c>
      <c r="B910" s="9" t="s">
        <v>2266</v>
      </c>
      <c r="C910" s="16" t="s">
        <v>1372</v>
      </c>
      <c r="D910" s="16" t="s">
        <v>2023</v>
      </c>
      <c r="E910" s="16" t="s">
        <v>2134</v>
      </c>
      <c r="F910" s="17">
        <v>1.6941900000000001E-17</v>
      </c>
      <c r="G910" s="17">
        <v>3.38837E-18</v>
      </c>
      <c r="H910" s="17">
        <v>1.79117E-5</v>
      </c>
      <c r="I910" s="18">
        <v>-2.9047200000000002</v>
      </c>
      <c r="J910" s="16" t="s">
        <v>44</v>
      </c>
      <c r="K910" s="16" t="s">
        <v>2135</v>
      </c>
      <c r="L910" s="16">
        <v>12</v>
      </c>
      <c r="M910" s="16">
        <v>77360287</v>
      </c>
      <c r="N910" s="16" t="s">
        <v>51</v>
      </c>
      <c r="O910" s="16" t="s">
        <v>52</v>
      </c>
      <c r="P910" s="24">
        <v>0.28420000000000001</v>
      </c>
      <c r="Q910" s="24">
        <v>-6.7299999999999999E-2</v>
      </c>
      <c r="R910" s="24">
        <v>2.1399999999999999E-2</v>
      </c>
      <c r="S910" s="24">
        <v>-3.14486</v>
      </c>
    </row>
    <row r="911" spans="1:19" x14ac:dyDescent="0.2">
      <c r="A911" s="9">
        <v>10</v>
      </c>
      <c r="B911" s="9" t="s">
        <v>2266</v>
      </c>
      <c r="C911" s="16" t="s">
        <v>1372</v>
      </c>
      <c r="D911" s="16" t="s">
        <v>2023</v>
      </c>
      <c r="E911" s="16" t="s">
        <v>2136</v>
      </c>
      <c r="F911" s="17">
        <v>4.04494E-17</v>
      </c>
      <c r="G911" s="17">
        <v>8.0898799999999994E-18</v>
      </c>
      <c r="H911" s="17">
        <v>1.8147599999999999E-5</v>
      </c>
      <c r="I911" s="18">
        <v>-2.8990399999999998</v>
      </c>
      <c r="J911" s="16" t="s">
        <v>44</v>
      </c>
      <c r="K911" s="16" t="s">
        <v>2137</v>
      </c>
      <c r="L911" s="16">
        <v>12</v>
      </c>
      <c r="M911" s="16">
        <v>77354340</v>
      </c>
      <c r="N911" s="16" t="s">
        <v>51</v>
      </c>
      <c r="O911" s="16" t="s">
        <v>52</v>
      </c>
      <c r="P911" s="24">
        <v>0.31459999999999999</v>
      </c>
      <c r="Q911" s="24">
        <v>6.5699999999999995E-2</v>
      </c>
      <c r="R911" s="24">
        <v>2.12E-2</v>
      </c>
      <c r="S911" s="24">
        <v>3.0990600000000001</v>
      </c>
    </row>
    <row r="912" spans="1:19" x14ac:dyDescent="0.2">
      <c r="A912" s="9">
        <v>10</v>
      </c>
      <c r="B912" s="9" t="s">
        <v>2266</v>
      </c>
      <c r="C912" s="16" t="s">
        <v>1372</v>
      </c>
      <c r="D912" s="16" t="s">
        <v>2023</v>
      </c>
      <c r="E912" s="16" t="s">
        <v>2138</v>
      </c>
      <c r="F912" s="17">
        <v>1.8556500000000001E-17</v>
      </c>
      <c r="G912" s="17">
        <v>3.7112999999999997E-18</v>
      </c>
      <c r="H912" s="17">
        <v>1.8386799999999999E-9</v>
      </c>
      <c r="I912" s="18">
        <v>-6.8933600000000004</v>
      </c>
      <c r="J912" s="16" t="s">
        <v>44</v>
      </c>
      <c r="K912" s="16" t="s">
        <v>2139</v>
      </c>
      <c r="L912" s="16">
        <v>12</v>
      </c>
      <c r="M912" s="16">
        <v>77350163</v>
      </c>
      <c r="N912" s="16" t="s">
        <v>46</v>
      </c>
      <c r="O912" s="16" t="s">
        <v>47</v>
      </c>
      <c r="P912" s="24">
        <v>0.3241</v>
      </c>
      <c r="Q912" s="24">
        <v>6.2E-2</v>
      </c>
      <c r="R912" s="24">
        <v>2.0799999999999999E-2</v>
      </c>
      <c r="S912" s="24">
        <v>2.9807700000000001</v>
      </c>
    </row>
    <row r="913" spans="1:19" x14ac:dyDescent="0.2">
      <c r="A913" s="9">
        <v>10</v>
      </c>
      <c r="B913" s="9" t="s">
        <v>2266</v>
      </c>
      <c r="C913" s="16" t="s">
        <v>1372</v>
      </c>
      <c r="D913" s="16" t="s">
        <v>2023</v>
      </c>
      <c r="E913" s="16" t="s">
        <v>2140</v>
      </c>
      <c r="F913" s="17">
        <v>1.8390100000000001E-19</v>
      </c>
      <c r="G913" s="17">
        <v>3.6780300000000002E-20</v>
      </c>
      <c r="H913" s="17">
        <v>1.9988400000000001E-25</v>
      </c>
      <c r="I913" s="18">
        <v>-22.857099999999999</v>
      </c>
      <c r="J913" s="16" t="s">
        <v>44</v>
      </c>
      <c r="K913" s="16" t="s">
        <v>2141</v>
      </c>
      <c r="L913" s="16">
        <v>12</v>
      </c>
      <c r="M913" s="16">
        <v>77373414</v>
      </c>
      <c r="N913" s="16" t="s">
        <v>46</v>
      </c>
      <c r="O913" s="16" t="s">
        <v>47</v>
      </c>
      <c r="P913" s="24">
        <v>0.39450000000000002</v>
      </c>
      <c r="Q913" s="24">
        <v>-4.0099999999999997E-2</v>
      </c>
      <c r="R913" s="24">
        <v>1.9400000000000001E-2</v>
      </c>
      <c r="S913" s="24">
        <v>-2.0670099999999998</v>
      </c>
    </row>
    <row r="914" spans="1:19" x14ac:dyDescent="0.2">
      <c r="A914" s="9">
        <v>10</v>
      </c>
      <c r="B914" s="9" t="s">
        <v>2266</v>
      </c>
      <c r="C914" s="16" t="s">
        <v>1372</v>
      </c>
      <c r="D914" s="16" t="s">
        <v>2023</v>
      </c>
      <c r="E914" s="16" t="s">
        <v>2142</v>
      </c>
      <c r="F914" s="17">
        <v>4.4157699999999998E-19</v>
      </c>
      <c r="G914" s="17">
        <v>8.8315399999999995E-20</v>
      </c>
      <c r="H914" s="17">
        <v>2.1203399999999999E-24</v>
      </c>
      <c r="I914" s="18">
        <v>-21.831499999999998</v>
      </c>
      <c r="J914" s="16" t="s">
        <v>44</v>
      </c>
      <c r="K914" s="16" t="s">
        <v>2143</v>
      </c>
      <c r="L914" s="16">
        <v>12</v>
      </c>
      <c r="M914" s="16">
        <v>77374526</v>
      </c>
      <c r="N914" s="16" t="s">
        <v>46</v>
      </c>
      <c r="O914" s="16" t="s">
        <v>52</v>
      </c>
      <c r="P914" s="24">
        <v>0.38740000000000002</v>
      </c>
      <c r="Q914" s="24">
        <v>-4.7100000000000003E-2</v>
      </c>
      <c r="R914" s="24">
        <v>1.9300000000000001E-2</v>
      </c>
      <c r="S914" s="24">
        <v>-2.44041</v>
      </c>
    </row>
    <row r="915" spans="1:19" x14ac:dyDescent="0.2">
      <c r="A915" s="9">
        <v>10</v>
      </c>
      <c r="B915" s="9" t="s">
        <v>2266</v>
      </c>
      <c r="C915" s="16" t="s">
        <v>1372</v>
      </c>
      <c r="D915" s="16" t="s">
        <v>2023</v>
      </c>
      <c r="E915" s="16" t="s">
        <v>2144</v>
      </c>
      <c r="F915" s="17">
        <v>1.1976799999999999E-17</v>
      </c>
      <c r="G915" s="17">
        <v>2.3953500000000001E-18</v>
      </c>
      <c r="H915" s="17" t="s">
        <v>2145</v>
      </c>
      <c r="I915" s="18">
        <v>-313.82900000000001</v>
      </c>
      <c r="J915" s="16" t="s">
        <v>44</v>
      </c>
      <c r="K915" s="16" t="s">
        <v>2146</v>
      </c>
      <c r="L915" s="16">
        <v>12</v>
      </c>
      <c r="M915" s="16">
        <v>77332191</v>
      </c>
      <c r="N915" s="16" t="s">
        <v>51</v>
      </c>
      <c r="O915" s="16" t="s">
        <v>46</v>
      </c>
      <c r="P915" s="24">
        <v>0.2853</v>
      </c>
      <c r="Q915" s="24">
        <v>6.2300000000000001E-2</v>
      </c>
      <c r="R915" s="24">
        <v>2.1600000000000001E-2</v>
      </c>
      <c r="S915" s="24">
        <v>2.8842599999999998</v>
      </c>
    </row>
    <row r="916" spans="1:19" x14ac:dyDescent="0.2">
      <c r="A916" s="9">
        <v>10</v>
      </c>
      <c r="B916" s="9" t="s">
        <v>2266</v>
      </c>
      <c r="C916" s="16" t="s">
        <v>1372</v>
      </c>
      <c r="D916" s="16" t="s">
        <v>2023</v>
      </c>
      <c r="E916" s="16" t="s">
        <v>2147</v>
      </c>
      <c r="F916" s="17">
        <v>1.56775E-19</v>
      </c>
      <c r="G916" s="17">
        <v>3.1355000000000002E-20</v>
      </c>
      <c r="H916" s="17">
        <v>2.2007900000000001E-25</v>
      </c>
      <c r="I916" s="18">
        <v>-22.815300000000001</v>
      </c>
      <c r="J916" s="16" t="s">
        <v>44</v>
      </c>
      <c r="K916" s="16" t="s">
        <v>2148</v>
      </c>
      <c r="L916" s="16">
        <v>12</v>
      </c>
      <c r="M916" s="16">
        <v>77379990</v>
      </c>
      <c r="N916" s="16" t="s">
        <v>47</v>
      </c>
      <c r="O916" s="16" t="s">
        <v>52</v>
      </c>
      <c r="P916" s="24">
        <v>0.39529999999999998</v>
      </c>
      <c r="Q916" s="24">
        <v>-4.2599999999999999E-2</v>
      </c>
      <c r="R916" s="24">
        <v>2.0899999999999998E-2</v>
      </c>
      <c r="S916" s="24">
        <v>-2.0382799999999999</v>
      </c>
    </row>
    <row r="917" spans="1:19" x14ac:dyDescent="0.2">
      <c r="A917" s="9">
        <v>10</v>
      </c>
      <c r="B917" s="9" t="s">
        <v>2266</v>
      </c>
      <c r="C917" s="16" t="s">
        <v>1372</v>
      </c>
      <c r="D917" s="16" t="s">
        <v>2023</v>
      </c>
      <c r="E917" s="16" t="s">
        <v>2149</v>
      </c>
      <c r="F917" s="17">
        <v>2.6662400000000001E-17</v>
      </c>
      <c r="G917" s="17">
        <v>5.3324799999999997E-18</v>
      </c>
      <c r="H917" s="17">
        <v>2.4056400000000001E-287</v>
      </c>
      <c r="I917" s="18">
        <v>-284.77699999999999</v>
      </c>
      <c r="J917" s="16" t="s">
        <v>44</v>
      </c>
      <c r="K917" s="16" t="s">
        <v>2150</v>
      </c>
      <c r="L917" s="16">
        <v>12</v>
      </c>
      <c r="M917" s="16">
        <v>77332162</v>
      </c>
      <c r="N917" s="16" t="s">
        <v>51</v>
      </c>
      <c r="O917" s="16" t="s">
        <v>52</v>
      </c>
      <c r="P917" s="24">
        <v>0.25519999999999998</v>
      </c>
      <c r="Q917" s="24">
        <v>-7.2300000000000003E-2</v>
      </c>
      <c r="R917" s="24">
        <v>2.23E-2</v>
      </c>
      <c r="S917" s="24">
        <v>-3.2421500000000001</v>
      </c>
    </row>
    <row r="918" spans="1:19" x14ac:dyDescent="0.2">
      <c r="A918" s="9">
        <v>10</v>
      </c>
      <c r="B918" s="9" t="s">
        <v>2266</v>
      </c>
      <c r="C918" s="16" t="s">
        <v>1372</v>
      </c>
      <c r="D918" s="16" t="s">
        <v>2023</v>
      </c>
      <c r="E918" s="16" t="s">
        <v>2151</v>
      </c>
      <c r="F918" s="17">
        <v>7.6967899999999992E-18</v>
      </c>
      <c r="G918" s="17">
        <v>1.53936E-18</v>
      </c>
      <c r="H918" s="17">
        <v>2.4256399999999999E-24</v>
      </c>
      <c r="I918" s="18">
        <v>-21.773</v>
      </c>
      <c r="J918" s="16" t="s">
        <v>44</v>
      </c>
      <c r="K918" s="16" t="s">
        <v>2152</v>
      </c>
      <c r="L918" s="16">
        <v>12</v>
      </c>
      <c r="M918" s="16">
        <v>77376129</v>
      </c>
      <c r="N918" s="16" t="s">
        <v>46</v>
      </c>
      <c r="O918" s="16" t="s">
        <v>47</v>
      </c>
      <c r="P918" s="24">
        <v>0.38419999999999999</v>
      </c>
      <c r="Q918" s="24">
        <v>4.8800000000000003E-2</v>
      </c>
      <c r="R918" s="24">
        <v>1.9400000000000001E-2</v>
      </c>
      <c r="S918" s="24">
        <v>2.51546</v>
      </c>
    </row>
    <row r="919" spans="1:19" x14ac:dyDescent="0.2">
      <c r="A919" s="9">
        <v>10</v>
      </c>
      <c r="B919" s="9" t="s">
        <v>2266</v>
      </c>
      <c r="C919" s="16" t="s">
        <v>1372</v>
      </c>
      <c r="D919" s="16" t="s">
        <v>2023</v>
      </c>
      <c r="E919" s="16" t="s">
        <v>2153</v>
      </c>
      <c r="F919" s="17">
        <v>5.1767100000000001E-18</v>
      </c>
      <c r="G919" s="17">
        <v>1.0353399999999999E-18</v>
      </c>
      <c r="H919" s="17">
        <v>2.6584800000000002E-25</v>
      </c>
      <c r="I919" s="18">
        <v>-22.7332</v>
      </c>
      <c r="J919" s="16" t="s">
        <v>44</v>
      </c>
      <c r="K919" s="16" t="s">
        <v>2154</v>
      </c>
      <c r="L919" s="16">
        <v>12</v>
      </c>
      <c r="M919" s="16">
        <v>77380042</v>
      </c>
      <c r="N919" s="16" t="s">
        <v>46</v>
      </c>
      <c r="O919" s="16" t="s">
        <v>47</v>
      </c>
      <c r="P919" s="24">
        <v>0.39529999999999998</v>
      </c>
      <c r="Q919" s="24">
        <v>4.9399999999999999E-2</v>
      </c>
      <c r="R919" s="24">
        <v>2.01E-2</v>
      </c>
      <c r="S919" s="24">
        <v>2.4577100000000001</v>
      </c>
    </row>
    <row r="920" spans="1:19" x14ac:dyDescent="0.2">
      <c r="A920" s="9">
        <v>10</v>
      </c>
      <c r="B920" s="9" t="s">
        <v>2266</v>
      </c>
      <c r="C920" s="16" t="s">
        <v>1372</v>
      </c>
      <c r="D920" s="16" t="s">
        <v>2023</v>
      </c>
      <c r="E920" s="16" t="s">
        <v>2155</v>
      </c>
      <c r="F920" s="17">
        <v>3.82883E-18</v>
      </c>
      <c r="G920" s="17">
        <v>7.6576600000000004E-19</v>
      </c>
      <c r="H920" s="17">
        <v>2.6988699999999998E-25</v>
      </c>
      <c r="I920" s="18">
        <v>-22.726700000000001</v>
      </c>
      <c r="J920" s="16" t="s">
        <v>44</v>
      </c>
      <c r="K920" s="16" t="s">
        <v>2156</v>
      </c>
      <c r="L920" s="16">
        <v>12</v>
      </c>
      <c r="M920" s="16">
        <v>77379179</v>
      </c>
      <c r="N920" s="16" t="s">
        <v>47</v>
      </c>
      <c r="O920" s="16" t="s">
        <v>52</v>
      </c>
      <c r="P920" s="24">
        <v>0.40300000000000002</v>
      </c>
      <c r="Q920" s="24">
        <v>4.4400000000000002E-2</v>
      </c>
      <c r="R920" s="24">
        <v>1.95E-2</v>
      </c>
      <c r="S920" s="24">
        <v>2.2769200000000001</v>
      </c>
    </row>
    <row r="921" spans="1:19" x14ac:dyDescent="0.2">
      <c r="A921" s="9">
        <v>10</v>
      </c>
      <c r="B921" s="9" t="s">
        <v>2266</v>
      </c>
      <c r="C921" s="16" t="s">
        <v>1372</v>
      </c>
      <c r="D921" s="16" t="s">
        <v>2023</v>
      </c>
      <c r="E921" s="16" t="s">
        <v>2157</v>
      </c>
      <c r="F921" s="17">
        <v>1.0992300000000001E-18</v>
      </c>
      <c r="G921" s="17">
        <v>2.1984600000000001E-19</v>
      </c>
      <c r="H921" s="17">
        <v>2.7010999999999999E-5</v>
      </c>
      <c r="I921" s="18">
        <v>-2.7263099999999998</v>
      </c>
      <c r="J921" s="16" t="s">
        <v>44</v>
      </c>
      <c r="K921" s="16" t="s">
        <v>2158</v>
      </c>
      <c r="L921" s="16">
        <v>12</v>
      </c>
      <c r="M921" s="16">
        <v>77388887</v>
      </c>
      <c r="N921" s="16" t="s">
        <v>46</v>
      </c>
      <c r="O921" s="16" t="s">
        <v>47</v>
      </c>
      <c r="P921" s="24">
        <v>0.38669999999999999</v>
      </c>
      <c r="Q921" s="24">
        <v>-5.2499999999999998E-2</v>
      </c>
      <c r="R921" s="24">
        <v>1.9699999999999999E-2</v>
      </c>
      <c r="S921" s="24">
        <v>-2.6649699999999998</v>
      </c>
    </row>
    <row r="922" spans="1:19" x14ac:dyDescent="0.2">
      <c r="A922" s="9">
        <v>10</v>
      </c>
      <c r="B922" s="9" t="s">
        <v>2266</v>
      </c>
      <c r="C922" s="16" t="s">
        <v>1372</v>
      </c>
      <c r="D922" s="16" t="s">
        <v>2023</v>
      </c>
      <c r="E922" s="16" t="s">
        <v>2159</v>
      </c>
      <c r="F922" s="17">
        <v>0.99999700000000002</v>
      </c>
      <c r="G922" s="17">
        <v>0.19999900000000001</v>
      </c>
      <c r="H922" s="17">
        <v>2.7114700000000002E-18</v>
      </c>
      <c r="I922" s="18">
        <v>-15.7247</v>
      </c>
      <c r="J922" s="16" t="s">
        <v>44</v>
      </c>
      <c r="K922" s="16" t="s">
        <v>2160</v>
      </c>
      <c r="L922" s="16">
        <v>12</v>
      </c>
      <c r="M922" s="16">
        <v>77315824</v>
      </c>
      <c r="N922" s="16" t="s">
        <v>51</v>
      </c>
      <c r="O922" s="16" t="s">
        <v>52</v>
      </c>
      <c r="P922" s="24">
        <v>0.24909999999999999</v>
      </c>
      <c r="Q922" s="24">
        <v>-0.11559999999999999</v>
      </c>
      <c r="R922" s="24">
        <v>2.3199999999999998E-2</v>
      </c>
      <c r="S922" s="24">
        <v>-4.9827599999999999</v>
      </c>
    </row>
    <row r="923" spans="1:19" x14ac:dyDescent="0.2">
      <c r="A923" s="9">
        <v>10</v>
      </c>
      <c r="B923" s="9" t="s">
        <v>2266</v>
      </c>
      <c r="C923" s="16" t="s">
        <v>1372</v>
      </c>
      <c r="D923" s="16" t="s">
        <v>2023</v>
      </c>
      <c r="E923" s="16" t="s">
        <v>2161</v>
      </c>
      <c r="F923" s="17">
        <v>4.5532400000000003E-19</v>
      </c>
      <c r="G923" s="17">
        <v>9.1064800000000001E-20</v>
      </c>
      <c r="H923" s="17">
        <v>2.8235400000000001E-24</v>
      </c>
      <c r="I923" s="18">
        <v>-21.707100000000001</v>
      </c>
      <c r="J923" s="16" t="s">
        <v>44</v>
      </c>
      <c r="K923" s="16" t="s">
        <v>2162</v>
      </c>
      <c r="L923" s="16">
        <v>12</v>
      </c>
      <c r="M923" s="16">
        <v>77368984</v>
      </c>
      <c r="N923" s="16" t="s">
        <v>47</v>
      </c>
      <c r="O923" s="16" t="s">
        <v>52</v>
      </c>
      <c r="P923" s="24">
        <v>0.38440000000000002</v>
      </c>
      <c r="Q923" s="24">
        <v>-4.82E-2</v>
      </c>
      <c r="R923" s="24">
        <v>1.9400000000000001E-2</v>
      </c>
      <c r="S923" s="24">
        <v>-2.48454</v>
      </c>
    </row>
    <row r="924" spans="1:19" x14ac:dyDescent="0.2">
      <c r="A924" s="9">
        <v>10</v>
      </c>
      <c r="B924" s="9" t="s">
        <v>2266</v>
      </c>
      <c r="C924" s="16" t="s">
        <v>1372</v>
      </c>
      <c r="D924" s="16" t="s">
        <v>2023</v>
      </c>
      <c r="E924" s="16" t="s">
        <v>2163</v>
      </c>
      <c r="F924" s="17">
        <v>4.8276100000000002E-18</v>
      </c>
      <c r="G924" s="17">
        <v>9.6552099999999994E-19</v>
      </c>
      <c r="H924" s="17">
        <v>2.9462899999999998E-25</v>
      </c>
      <c r="I924" s="18">
        <v>-22.688600000000001</v>
      </c>
      <c r="J924" s="16" t="s">
        <v>44</v>
      </c>
      <c r="K924" s="16" t="s">
        <v>2164</v>
      </c>
      <c r="L924" s="16">
        <v>12</v>
      </c>
      <c r="M924" s="16">
        <v>77376271</v>
      </c>
      <c r="N924" s="16" t="s">
        <v>51</v>
      </c>
      <c r="O924" s="16" t="s">
        <v>52</v>
      </c>
      <c r="P924" s="24">
        <v>0.40510000000000002</v>
      </c>
      <c r="Q924" s="24">
        <v>4.58E-2</v>
      </c>
      <c r="R924" s="24">
        <v>1.9300000000000001E-2</v>
      </c>
      <c r="S924" s="24">
        <v>2.3730600000000002</v>
      </c>
    </row>
    <row r="925" spans="1:19" x14ac:dyDescent="0.2">
      <c r="A925" s="9">
        <v>10</v>
      </c>
      <c r="B925" s="9" t="s">
        <v>2266</v>
      </c>
      <c r="C925" s="16" t="s">
        <v>1372</v>
      </c>
      <c r="D925" s="16" t="s">
        <v>2023</v>
      </c>
      <c r="E925" s="16" t="s">
        <v>2165</v>
      </c>
      <c r="F925" s="17">
        <v>2.9157300000000001E-17</v>
      </c>
      <c r="G925" s="17">
        <v>5.8314499999999999E-18</v>
      </c>
      <c r="H925" s="17">
        <v>3.0421700000000001E-25</v>
      </c>
      <c r="I925" s="18">
        <v>-22.674700000000001</v>
      </c>
      <c r="J925" s="16" t="s">
        <v>44</v>
      </c>
      <c r="K925" s="16" t="s">
        <v>2166</v>
      </c>
      <c r="L925" s="16">
        <v>12</v>
      </c>
      <c r="M925" s="16">
        <v>77354271</v>
      </c>
      <c r="N925" s="16" t="s">
        <v>46</v>
      </c>
      <c r="O925" s="16" t="s">
        <v>47</v>
      </c>
      <c r="P925" s="24">
        <v>0.28399999999999997</v>
      </c>
      <c r="Q925" s="24">
        <v>7.2499999999999995E-2</v>
      </c>
      <c r="R925" s="24">
        <v>2.1499999999999998E-2</v>
      </c>
      <c r="S925" s="24">
        <v>3.37209</v>
      </c>
    </row>
    <row r="926" spans="1:19" x14ac:dyDescent="0.2">
      <c r="A926" s="9">
        <v>10</v>
      </c>
      <c r="B926" s="9" t="s">
        <v>2266</v>
      </c>
      <c r="C926" s="16" t="s">
        <v>1372</v>
      </c>
      <c r="D926" s="16" t="s">
        <v>2023</v>
      </c>
      <c r="E926" s="16" t="s">
        <v>2167</v>
      </c>
      <c r="F926" s="17">
        <v>5.5038699999999997E-18</v>
      </c>
      <c r="G926" s="17">
        <v>1.10077E-18</v>
      </c>
      <c r="H926" s="17">
        <v>3.1231500000000001E-24</v>
      </c>
      <c r="I926" s="18">
        <v>-21.6633</v>
      </c>
      <c r="J926" s="16" t="s">
        <v>44</v>
      </c>
      <c r="K926" s="16" t="s">
        <v>2168</v>
      </c>
      <c r="L926" s="16">
        <v>12</v>
      </c>
      <c r="M926" s="16">
        <v>77370518</v>
      </c>
      <c r="N926" s="16" t="s">
        <v>51</v>
      </c>
      <c r="O926" s="16" t="s">
        <v>52</v>
      </c>
      <c r="P926" s="24">
        <v>0.38679999999999998</v>
      </c>
      <c r="Q926" s="24">
        <v>4.7899999999999998E-2</v>
      </c>
      <c r="R926" s="24">
        <v>1.9400000000000001E-2</v>
      </c>
      <c r="S926" s="24">
        <v>2.4690699999999999</v>
      </c>
    </row>
    <row r="927" spans="1:19" x14ac:dyDescent="0.2">
      <c r="A927" s="9">
        <v>10</v>
      </c>
      <c r="B927" s="9" t="s">
        <v>2266</v>
      </c>
      <c r="C927" s="16" t="s">
        <v>1372</v>
      </c>
      <c r="D927" s="16" t="s">
        <v>2023</v>
      </c>
      <c r="E927" s="16" t="s">
        <v>2169</v>
      </c>
      <c r="F927" s="17">
        <v>7.4736500000000003E-18</v>
      </c>
      <c r="G927" s="17">
        <v>1.49473E-18</v>
      </c>
      <c r="H927" s="17">
        <v>3.1281799999999999E-25</v>
      </c>
      <c r="I927" s="18">
        <v>-22.662600000000001</v>
      </c>
      <c r="J927" s="16" t="s">
        <v>44</v>
      </c>
      <c r="K927" s="16" t="s">
        <v>2170</v>
      </c>
      <c r="L927" s="16">
        <v>12</v>
      </c>
      <c r="M927" s="16">
        <v>77386509</v>
      </c>
      <c r="N927" s="16" t="s">
        <v>51</v>
      </c>
      <c r="O927" s="16" t="s">
        <v>52</v>
      </c>
      <c r="P927" s="24">
        <v>0.40489999999999998</v>
      </c>
      <c r="Q927" s="24">
        <v>4.6699999999999998E-2</v>
      </c>
      <c r="R927" s="24">
        <v>1.9300000000000001E-2</v>
      </c>
      <c r="S927" s="24">
        <v>2.4196900000000001</v>
      </c>
    </row>
    <row r="928" spans="1:19" x14ac:dyDescent="0.2">
      <c r="A928" s="9">
        <v>10</v>
      </c>
      <c r="B928" s="9" t="s">
        <v>2266</v>
      </c>
      <c r="C928" s="16" t="s">
        <v>1372</v>
      </c>
      <c r="D928" s="16" t="s">
        <v>2023</v>
      </c>
      <c r="E928" s="16" t="s">
        <v>2171</v>
      </c>
      <c r="F928" s="17">
        <v>3.0740399999999997E-17</v>
      </c>
      <c r="G928" s="17">
        <v>6.1480699999999997E-18</v>
      </c>
      <c r="H928" s="17">
        <v>3.1389600000000002E-5</v>
      </c>
      <c r="I928" s="18">
        <v>-2.66106</v>
      </c>
      <c r="J928" s="16" t="s">
        <v>44</v>
      </c>
      <c r="K928" s="16" t="s">
        <v>2172</v>
      </c>
      <c r="L928" s="16">
        <v>12</v>
      </c>
      <c r="M928" s="16">
        <v>77350907</v>
      </c>
      <c r="N928" s="16" t="s">
        <v>51</v>
      </c>
      <c r="O928" s="16" t="s">
        <v>52</v>
      </c>
      <c r="P928" s="24">
        <v>0.32369999999999999</v>
      </c>
      <c r="Q928" s="24">
        <v>6.3100000000000003E-2</v>
      </c>
      <c r="R928" s="24">
        <v>2.0799999999999999E-2</v>
      </c>
      <c r="S928" s="24">
        <v>3.0336500000000002</v>
      </c>
    </row>
    <row r="929" spans="1:19" x14ac:dyDescent="0.2">
      <c r="A929" s="9">
        <v>10</v>
      </c>
      <c r="B929" s="9" t="s">
        <v>2266</v>
      </c>
      <c r="C929" s="16" t="s">
        <v>1372</v>
      </c>
      <c r="D929" s="16" t="s">
        <v>2023</v>
      </c>
      <c r="E929" s="16" t="s">
        <v>2173</v>
      </c>
      <c r="F929" s="17">
        <v>5.2587400000000001E-18</v>
      </c>
      <c r="G929" s="17">
        <v>1.05175E-18</v>
      </c>
      <c r="H929" s="17">
        <v>3.33628E-25</v>
      </c>
      <c r="I929" s="18">
        <v>-22.634599999999999</v>
      </c>
      <c r="J929" s="16" t="s">
        <v>44</v>
      </c>
      <c r="K929" s="16" t="s">
        <v>2174</v>
      </c>
      <c r="L929" s="16">
        <v>12</v>
      </c>
      <c r="M929" s="16">
        <v>77383787</v>
      </c>
      <c r="N929" s="16" t="s">
        <v>51</v>
      </c>
      <c r="O929" s="16" t="s">
        <v>47</v>
      </c>
      <c r="P929" s="24">
        <v>0.40510000000000002</v>
      </c>
      <c r="Q929" s="24">
        <v>4.5999999999999999E-2</v>
      </c>
      <c r="R929" s="24">
        <v>1.9199999999999998E-2</v>
      </c>
      <c r="S929" s="24">
        <v>2.3958300000000001</v>
      </c>
    </row>
    <row r="930" spans="1:19" x14ac:dyDescent="0.2">
      <c r="A930" s="9">
        <v>10</v>
      </c>
      <c r="B930" s="9" t="s">
        <v>2266</v>
      </c>
      <c r="C930" s="16" t="s">
        <v>1372</v>
      </c>
      <c r="D930" s="16" t="s">
        <v>2023</v>
      </c>
      <c r="E930" s="16" t="s">
        <v>2175</v>
      </c>
      <c r="F930" s="17">
        <v>6.2029100000000001E-18</v>
      </c>
      <c r="G930" s="17">
        <v>1.2405799999999999E-18</v>
      </c>
      <c r="H930" s="17">
        <v>3.3593699999999998E-25</v>
      </c>
      <c r="I930" s="18">
        <v>-22.631599999999999</v>
      </c>
      <c r="J930" s="16" t="s">
        <v>44</v>
      </c>
      <c r="K930" s="16" t="s">
        <v>2176</v>
      </c>
      <c r="L930" s="16">
        <v>12</v>
      </c>
      <c r="M930" s="16">
        <v>77319533</v>
      </c>
      <c r="N930" s="16" t="s">
        <v>46</v>
      </c>
      <c r="O930" s="16" t="s">
        <v>52</v>
      </c>
      <c r="P930" s="24">
        <v>0.3624</v>
      </c>
      <c r="Q930" s="24">
        <v>5.8000000000000003E-2</v>
      </c>
      <c r="R930" s="24">
        <v>2.3900000000000001E-2</v>
      </c>
      <c r="S930" s="24">
        <v>2.4267799999999999</v>
      </c>
    </row>
    <row r="931" spans="1:19" x14ac:dyDescent="0.2">
      <c r="A931" s="9">
        <v>10</v>
      </c>
      <c r="B931" s="9" t="s">
        <v>2266</v>
      </c>
      <c r="C931" s="16" t="s">
        <v>1372</v>
      </c>
      <c r="D931" s="16" t="s">
        <v>2023</v>
      </c>
      <c r="E931" s="16" t="s">
        <v>2177</v>
      </c>
      <c r="F931" s="17">
        <v>6.25552E-19</v>
      </c>
      <c r="G931" s="17">
        <v>1.2510999999999999E-19</v>
      </c>
      <c r="H931" s="17">
        <v>3.3938000000000001E-24</v>
      </c>
      <c r="I931" s="18">
        <v>-21.627199999999998</v>
      </c>
      <c r="J931" s="16" t="s">
        <v>44</v>
      </c>
      <c r="K931" s="16" t="s">
        <v>2178</v>
      </c>
      <c r="L931" s="16">
        <v>12</v>
      </c>
      <c r="M931" s="16">
        <v>77384897</v>
      </c>
      <c r="N931" s="16" t="s">
        <v>46</v>
      </c>
      <c r="O931" s="16" t="s">
        <v>47</v>
      </c>
      <c r="P931" s="24">
        <v>0.4148</v>
      </c>
      <c r="Q931" s="24">
        <v>-5.5300000000000002E-2</v>
      </c>
      <c r="R931" s="24">
        <v>2.1499999999999998E-2</v>
      </c>
      <c r="S931" s="24">
        <v>-2.5720900000000002</v>
      </c>
    </row>
    <row r="932" spans="1:19" x14ac:dyDescent="0.2">
      <c r="A932" s="9">
        <v>10</v>
      </c>
      <c r="B932" s="9" t="s">
        <v>2266</v>
      </c>
      <c r="C932" s="16" t="s">
        <v>1372</v>
      </c>
      <c r="D932" s="16" t="s">
        <v>2023</v>
      </c>
      <c r="E932" s="16" t="s">
        <v>2179</v>
      </c>
      <c r="F932" s="17">
        <v>5.0181600000000003E-18</v>
      </c>
      <c r="G932" s="17">
        <v>1.00363E-18</v>
      </c>
      <c r="H932" s="17">
        <v>3.4593000000000002E-24</v>
      </c>
      <c r="I932" s="18">
        <v>-21.6189</v>
      </c>
      <c r="J932" s="16" t="s">
        <v>44</v>
      </c>
      <c r="K932" s="16" t="s">
        <v>2180</v>
      </c>
      <c r="L932" s="16">
        <v>12</v>
      </c>
      <c r="M932" s="16">
        <v>77365547</v>
      </c>
      <c r="N932" s="16" t="s">
        <v>46</v>
      </c>
      <c r="O932" s="16" t="s">
        <v>47</v>
      </c>
      <c r="P932" s="24">
        <v>0.28770000000000001</v>
      </c>
      <c r="Q932" s="24">
        <v>7.1599999999999997E-2</v>
      </c>
      <c r="R932" s="24">
        <v>2.9399999999999999E-2</v>
      </c>
      <c r="S932" s="24">
        <v>2.4353699999999998</v>
      </c>
    </row>
    <row r="933" spans="1:19" x14ac:dyDescent="0.2">
      <c r="A933" s="9">
        <v>10</v>
      </c>
      <c r="B933" s="9" t="s">
        <v>2266</v>
      </c>
      <c r="C933" s="16" t="s">
        <v>1372</v>
      </c>
      <c r="D933" s="16" t="s">
        <v>2023</v>
      </c>
      <c r="E933" s="16" t="s">
        <v>2181</v>
      </c>
      <c r="F933" s="17">
        <v>6.1280699999999998E-18</v>
      </c>
      <c r="G933" s="17">
        <v>1.22561E-18</v>
      </c>
      <c r="H933" s="17">
        <v>3.8040099999999996E-24</v>
      </c>
      <c r="I933" s="18">
        <v>-21.5776</v>
      </c>
      <c r="J933" s="16" t="s">
        <v>44</v>
      </c>
      <c r="K933" s="16" t="s">
        <v>2182</v>
      </c>
      <c r="L933" s="16">
        <v>12</v>
      </c>
      <c r="M933" s="16">
        <v>77382377</v>
      </c>
      <c r="N933" s="16" t="s">
        <v>46</v>
      </c>
      <c r="O933" s="16" t="s">
        <v>47</v>
      </c>
      <c r="P933" s="24">
        <v>0.39500000000000002</v>
      </c>
      <c r="Q933" s="24">
        <v>4.9700000000000001E-2</v>
      </c>
      <c r="R933" s="24">
        <v>1.9900000000000001E-2</v>
      </c>
      <c r="S933" s="24">
        <v>2.49749</v>
      </c>
    </row>
    <row r="934" spans="1:19" x14ac:dyDescent="0.2">
      <c r="A934" s="9">
        <v>10</v>
      </c>
      <c r="B934" s="9" t="s">
        <v>2266</v>
      </c>
      <c r="C934" s="16" t="s">
        <v>1372</v>
      </c>
      <c r="D934" s="16" t="s">
        <v>2023</v>
      </c>
      <c r="E934" s="16" t="s">
        <v>2183</v>
      </c>
      <c r="F934" s="17">
        <v>1.22956E-17</v>
      </c>
      <c r="G934" s="17">
        <v>2.4591299999999999E-18</v>
      </c>
      <c r="H934" s="17" t="s">
        <v>2184</v>
      </c>
      <c r="I934" s="18">
        <v>-312.56799999999998</v>
      </c>
      <c r="J934" s="16" t="s">
        <v>44</v>
      </c>
      <c r="K934" s="16" t="s">
        <v>2185</v>
      </c>
      <c r="L934" s="16">
        <v>12</v>
      </c>
      <c r="M934" s="16">
        <v>77328060</v>
      </c>
      <c r="N934" s="16" t="s">
        <v>51</v>
      </c>
      <c r="O934" s="16" t="s">
        <v>52</v>
      </c>
      <c r="P934" s="24">
        <v>0.28189999999999998</v>
      </c>
      <c r="Q934" s="24">
        <v>9.8000000000000004E-2</v>
      </c>
      <c r="R934" s="24">
        <v>3.39E-2</v>
      </c>
      <c r="S934" s="24">
        <v>2.89086</v>
      </c>
    </row>
    <row r="935" spans="1:19" x14ac:dyDescent="0.2">
      <c r="A935" s="9">
        <v>10</v>
      </c>
      <c r="B935" s="9" t="s">
        <v>2266</v>
      </c>
      <c r="C935" s="16" t="s">
        <v>1372</v>
      </c>
      <c r="D935" s="16" t="s">
        <v>2023</v>
      </c>
      <c r="E935" s="16" t="s">
        <v>2186</v>
      </c>
      <c r="F935" s="17">
        <v>6.7880800000000005E-2</v>
      </c>
      <c r="G935" s="17">
        <v>1.35762E-2</v>
      </c>
      <c r="H935" s="17">
        <v>4.26481E-16</v>
      </c>
      <c r="I935" s="18">
        <v>-13.528</v>
      </c>
      <c r="J935" s="16" t="s">
        <v>44</v>
      </c>
      <c r="K935" s="16" t="s">
        <v>2187</v>
      </c>
      <c r="L935" s="16">
        <v>12</v>
      </c>
      <c r="M935" s="16">
        <v>77313694</v>
      </c>
      <c r="N935" s="16" t="s">
        <v>46</v>
      </c>
      <c r="O935" s="16" t="s">
        <v>47</v>
      </c>
      <c r="P935" s="24">
        <v>0.2487</v>
      </c>
      <c r="Q935" s="24">
        <v>0.11210000000000001</v>
      </c>
      <c r="R935" s="24">
        <v>2.3199999999999998E-2</v>
      </c>
      <c r="S935" s="24">
        <v>4.8319000000000001</v>
      </c>
    </row>
    <row r="936" spans="1:19" x14ac:dyDescent="0.2">
      <c r="A936" s="9">
        <v>10</v>
      </c>
      <c r="B936" s="9" t="s">
        <v>2266</v>
      </c>
      <c r="C936" s="16" t="s">
        <v>1372</v>
      </c>
      <c r="D936" s="16" t="s">
        <v>2023</v>
      </c>
      <c r="E936" s="16" t="s">
        <v>2188</v>
      </c>
      <c r="F936" s="17">
        <v>2.3221999999999999E-17</v>
      </c>
      <c r="G936" s="17">
        <v>4.64439E-18</v>
      </c>
      <c r="H936" s="17">
        <v>4.3781500000000004E-25</v>
      </c>
      <c r="I936" s="18">
        <v>-22.5166</v>
      </c>
      <c r="J936" s="16" t="s">
        <v>44</v>
      </c>
      <c r="K936" s="16" t="s">
        <v>2189</v>
      </c>
      <c r="L936" s="16">
        <v>12</v>
      </c>
      <c r="M936" s="16">
        <v>77304825</v>
      </c>
      <c r="N936" s="16" t="s">
        <v>46</v>
      </c>
      <c r="O936" s="16" t="s">
        <v>47</v>
      </c>
      <c r="P936" s="24">
        <v>0.36959999999999998</v>
      </c>
      <c r="Q936" s="24">
        <v>7.4399999999999994E-2</v>
      </c>
      <c r="R936" s="24">
        <v>2.1399999999999999E-2</v>
      </c>
      <c r="S936" s="24">
        <v>3.4766400000000002</v>
      </c>
    </row>
    <row r="937" spans="1:19" x14ac:dyDescent="0.2">
      <c r="A937" s="9">
        <v>10</v>
      </c>
      <c r="B937" s="9" t="s">
        <v>2266</v>
      </c>
      <c r="C937" s="16" t="s">
        <v>1372</v>
      </c>
      <c r="D937" s="16" t="s">
        <v>2023</v>
      </c>
      <c r="E937" s="16" t="s">
        <v>2190</v>
      </c>
      <c r="F937" s="17">
        <v>5.46523E-18</v>
      </c>
      <c r="G937" s="17">
        <v>1.0930499999999999E-18</v>
      </c>
      <c r="H937" s="17">
        <v>4.6189500000000001E-25</v>
      </c>
      <c r="I937" s="18">
        <v>-22.493300000000001</v>
      </c>
      <c r="J937" s="16" t="s">
        <v>44</v>
      </c>
      <c r="K937" s="16" t="s">
        <v>2191</v>
      </c>
      <c r="L937" s="16">
        <v>12</v>
      </c>
      <c r="M937" s="16">
        <v>77326330</v>
      </c>
      <c r="N937" s="16" t="s">
        <v>46</v>
      </c>
      <c r="O937" s="16" t="s">
        <v>52</v>
      </c>
      <c r="P937" s="24">
        <v>0.31630000000000003</v>
      </c>
      <c r="Q937" s="24">
        <v>7.85E-2</v>
      </c>
      <c r="R937" s="24">
        <v>3.3099999999999997E-2</v>
      </c>
      <c r="S937" s="24">
        <v>2.3715999999999999</v>
      </c>
    </row>
    <row r="938" spans="1:19" x14ac:dyDescent="0.2">
      <c r="A938" s="9">
        <v>10</v>
      </c>
      <c r="B938" s="9" t="s">
        <v>2266</v>
      </c>
      <c r="C938" s="16" t="s">
        <v>1372</v>
      </c>
      <c r="D938" s="16" t="s">
        <v>2023</v>
      </c>
      <c r="E938" s="16" t="s">
        <v>2192</v>
      </c>
      <c r="F938" s="17">
        <v>9.8094499999999998E-18</v>
      </c>
      <c r="G938" s="17">
        <v>1.9618899999999998E-18</v>
      </c>
      <c r="H938" s="17">
        <v>4.7817100000000003E-24</v>
      </c>
      <c r="I938" s="18">
        <v>-21.478300000000001</v>
      </c>
      <c r="J938" s="16" t="s">
        <v>44</v>
      </c>
      <c r="K938" s="16" t="s">
        <v>2193</v>
      </c>
      <c r="L938" s="16">
        <v>12</v>
      </c>
      <c r="M938" s="16">
        <v>77365225</v>
      </c>
      <c r="N938" s="16" t="s">
        <v>51</v>
      </c>
      <c r="O938" s="16" t="s">
        <v>52</v>
      </c>
      <c r="P938" s="24">
        <v>0.307</v>
      </c>
      <c r="Q938" s="24">
        <v>8.72E-2</v>
      </c>
      <c r="R938" s="24">
        <v>3.3799999999999997E-2</v>
      </c>
      <c r="S938" s="24">
        <v>2.5798800000000002</v>
      </c>
    </row>
    <row r="939" spans="1:19" x14ac:dyDescent="0.2">
      <c r="A939" s="9">
        <v>10</v>
      </c>
      <c r="B939" s="9" t="s">
        <v>2266</v>
      </c>
      <c r="C939" s="16" t="s">
        <v>1372</v>
      </c>
      <c r="D939" s="16" t="s">
        <v>2023</v>
      </c>
      <c r="E939" s="16" t="s">
        <v>2194</v>
      </c>
      <c r="F939" s="17">
        <v>1.24857E-17</v>
      </c>
      <c r="G939" s="17">
        <v>2.4971400000000001E-18</v>
      </c>
      <c r="H939" s="17">
        <v>4.9810399999999998E-25</v>
      </c>
      <c r="I939" s="18">
        <v>-22.4605</v>
      </c>
      <c r="J939" s="16" t="s">
        <v>44</v>
      </c>
      <c r="K939" s="16" t="s">
        <v>2195</v>
      </c>
      <c r="L939" s="16">
        <v>12</v>
      </c>
      <c r="M939" s="16">
        <v>77370441</v>
      </c>
      <c r="N939" s="16" t="s">
        <v>46</v>
      </c>
      <c r="O939" s="16" t="s">
        <v>47</v>
      </c>
      <c r="P939" s="24">
        <v>0.38419999999999999</v>
      </c>
      <c r="Q939" s="24">
        <v>4.82E-2</v>
      </c>
      <c r="R939" s="24">
        <v>1.9400000000000001E-2</v>
      </c>
      <c r="S939" s="24">
        <v>2.48454</v>
      </c>
    </row>
    <row r="940" spans="1:19" x14ac:dyDescent="0.2">
      <c r="A940" s="9">
        <v>10</v>
      </c>
      <c r="B940" s="9" t="s">
        <v>2266</v>
      </c>
      <c r="C940" s="16" t="s">
        <v>1372</v>
      </c>
      <c r="D940" s="16" t="s">
        <v>2023</v>
      </c>
      <c r="E940" s="16" t="s">
        <v>2196</v>
      </c>
      <c r="F940" s="17">
        <v>1.8722899999999999E-18</v>
      </c>
      <c r="G940" s="17">
        <v>3.74458E-19</v>
      </c>
      <c r="H940" s="17">
        <v>5.1685599999999998E-25</v>
      </c>
      <c r="I940" s="18">
        <v>-22.444500000000001</v>
      </c>
      <c r="J940" s="16" t="s">
        <v>44</v>
      </c>
      <c r="K940" s="16" t="s">
        <v>2197</v>
      </c>
      <c r="L940" s="16">
        <v>12</v>
      </c>
      <c r="M940" s="16">
        <v>77365510</v>
      </c>
      <c r="N940" s="16" t="s">
        <v>51</v>
      </c>
      <c r="O940" s="16" t="s">
        <v>52</v>
      </c>
      <c r="P940" s="24">
        <v>0.2883</v>
      </c>
      <c r="Q940" s="24">
        <v>6.6699999999999995E-2</v>
      </c>
      <c r="R940" s="24">
        <v>3.0200000000000001E-2</v>
      </c>
      <c r="S940" s="24">
        <v>2.2086100000000002</v>
      </c>
    </row>
    <row r="941" spans="1:19" x14ac:dyDescent="0.2">
      <c r="A941" s="9">
        <v>10</v>
      </c>
      <c r="B941" s="9" t="s">
        <v>2266</v>
      </c>
      <c r="C941" s="16" t="s">
        <v>1372</v>
      </c>
      <c r="D941" s="16" t="s">
        <v>2023</v>
      </c>
      <c r="E941" s="16" t="s">
        <v>2198</v>
      </c>
      <c r="F941" s="17">
        <v>2.1297199999999999E-19</v>
      </c>
      <c r="G941" s="17">
        <v>4.2594500000000001E-20</v>
      </c>
      <c r="H941" s="17">
        <v>5.4048100000000002E-25</v>
      </c>
      <c r="I941" s="18">
        <v>-22.4251</v>
      </c>
      <c r="J941" s="16" t="s">
        <v>44</v>
      </c>
      <c r="K941" s="16" t="s">
        <v>2270</v>
      </c>
      <c r="L941" s="19" t="str">
        <f>MID(E941,FIND("r",E941)+1,FIND("_",E941,FIND("r",E941)+1)-FIND("r",E941)-1)</f>
        <v>12</v>
      </c>
      <c r="M941" s="19" t="str">
        <f>MID(E941,FIND("_",E941)+1,FIND("_",E941,FIND("_",E941)+1)-FIND("_",E941)-1)</f>
        <v>77375057</v>
      </c>
      <c r="N941" s="16" t="s">
        <v>105</v>
      </c>
      <c r="O941" s="16" t="s">
        <v>169</v>
      </c>
      <c r="P941" s="24">
        <v>0.39419999999999999</v>
      </c>
      <c r="Q941" s="24">
        <v>-4.6699999999999998E-2</v>
      </c>
      <c r="R941" s="24">
        <v>2.0199999999999999E-2</v>
      </c>
      <c r="S941" s="24">
        <v>-2.3118799999999999</v>
      </c>
    </row>
    <row r="942" spans="1:19" x14ac:dyDescent="0.2">
      <c r="A942" s="9">
        <v>10</v>
      </c>
      <c r="B942" s="9" t="s">
        <v>2266</v>
      </c>
      <c r="C942" s="16" t="s">
        <v>1372</v>
      </c>
      <c r="D942" s="16" t="s">
        <v>2023</v>
      </c>
      <c r="E942" s="16" t="s">
        <v>2199</v>
      </c>
      <c r="F942" s="17">
        <v>2.8752200000000002E-18</v>
      </c>
      <c r="G942" s="17">
        <v>5.7504500000000001E-19</v>
      </c>
      <c r="H942" s="17">
        <v>5.4288300000000002E-26</v>
      </c>
      <c r="I942" s="18">
        <v>-23.423200000000001</v>
      </c>
      <c r="J942" s="16" t="s">
        <v>44</v>
      </c>
      <c r="K942" s="16" t="s">
        <v>2200</v>
      </c>
      <c r="L942" s="16">
        <v>12</v>
      </c>
      <c r="M942" s="16">
        <v>77379900</v>
      </c>
      <c r="N942" s="16" t="s">
        <v>47</v>
      </c>
      <c r="O942" s="16" t="s">
        <v>52</v>
      </c>
      <c r="P942" s="24">
        <v>0.39550000000000002</v>
      </c>
      <c r="Q942" s="24">
        <v>4.2999999999999997E-2</v>
      </c>
      <c r="R942" s="24">
        <v>2.0899999999999998E-2</v>
      </c>
      <c r="S942" s="24">
        <v>2.05742</v>
      </c>
    </row>
    <row r="943" spans="1:19" x14ac:dyDescent="0.2">
      <c r="A943" s="9">
        <v>10</v>
      </c>
      <c r="B943" s="9" t="s">
        <v>2266</v>
      </c>
      <c r="C943" s="16" t="s">
        <v>1372</v>
      </c>
      <c r="D943" s="16" t="s">
        <v>2023</v>
      </c>
      <c r="E943" s="16" t="s">
        <v>2201</v>
      </c>
      <c r="F943" s="17">
        <v>2.9309900000000001E-19</v>
      </c>
      <c r="G943" s="17">
        <v>5.8619700000000005E-20</v>
      </c>
      <c r="H943" s="17">
        <v>5.4605300000000002E-25</v>
      </c>
      <c r="I943" s="18">
        <v>-22.4206</v>
      </c>
      <c r="J943" s="16" t="s">
        <v>44</v>
      </c>
      <c r="K943" s="16" t="s">
        <v>2202</v>
      </c>
      <c r="L943" s="16">
        <v>12</v>
      </c>
      <c r="M943" s="16">
        <v>77378377</v>
      </c>
      <c r="N943" s="16" t="s">
        <v>51</v>
      </c>
      <c r="O943" s="16" t="s">
        <v>52</v>
      </c>
      <c r="P943" s="24">
        <v>0.39860000000000001</v>
      </c>
      <c r="Q943" s="24">
        <v>-4.3999999999999997E-2</v>
      </c>
      <c r="R943" s="24">
        <v>1.9199999999999998E-2</v>
      </c>
      <c r="S943" s="24">
        <v>-2.2916699999999999</v>
      </c>
    </row>
    <row r="944" spans="1:19" x14ac:dyDescent="0.2">
      <c r="A944" s="9">
        <v>10</v>
      </c>
      <c r="B944" s="9" t="s">
        <v>2266</v>
      </c>
      <c r="C944" s="16" t="s">
        <v>1372</v>
      </c>
      <c r="D944" s="16" t="s">
        <v>2023</v>
      </c>
      <c r="E944" s="16" t="s">
        <v>2203</v>
      </c>
      <c r="F944" s="17">
        <v>6.3696299999999996E-13</v>
      </c>
      <c r="G944" s="17">
        <v>1.2739299999999999E-13</v>
      </c>
      <c r="H944" s="17">
        <v>5.5803799999999999E-22</v>
      </c>
      <c r="I944" s="18">
        <v>-19.411200000000001</v>
      </c>
      <c r="J944" s="16" t="s">
        <v>44</v>
      </c>
      <c r="K944" s="16" t="s">
        <v>2204</v>
      </c>
      <c r="L944" s="16">
        <v>12</v>
      </c>
      <c r="M944" s="16">
        <v>77349825</v>
      </c>
      <c r="N944" s="16" t="s">
        <v>46</v>
      </c>
      <c r="O944" s="16" t="s">
        <v>47</v>
      </c>
      <c r="P944" s="24">
        <v>0.28420000000000001</v>
      </c>
      <c r="Q944" s="24">
        <v>7.2400000000000006E-2</v>
      </c>
      <c r="R944" s="24">
        <v>2.1499999999999998E-2</v>
      </c>
      <c r="S944" s="24">
        <v>3.3674400000000002</v>
      </c>
    </row>
    <row r="945" spans="1:19" x14ac:dyDescent="0.2">
      <c r="A945" s="9">
        <v>10</v>
      </c>
      <c r="B945" s="9" t="s">
        <v>2266</v>
      </c>
      <c r="C945" s="16" t="s">
        <v>1372</v>
      </c>
      <c r="D945" s="16" t="s">
        <v>2023</v>
      </c>
      <c r="E945" s="16" t="s">
        <v>2205</v>
      </c>
      <c r="F945" s="17">
        <v>2.22998E-19</v>
      </c>
      <c r="G945" s="17">
        <v>4.45997E-20</v>
      </c>
      <c r="H945" s="17">
        <v>5.6245000000000001E-25</v>
      </c>
      <c r="I945" s="18">
        <v>-22.407800000000002</v>
      </c>
      <c r="J945" s="16" t="s">
        <v>44</v>
      </c>
      <c r="K945" s="16" t="s">
        <v>2206</v>
      </c>
      <c r="L945" s="16">
        <v>12</v>
      </c>
      <c r="M945" s="16">
        <v>77380241</v>
      </c>
      <c r="N945" s="16" t="s">
        <v>46</v>
      </c>
      <c r="O945" s="16" t="s">
        <v>47</v>
      </c>
      <c r="P945" s="24">
        <v>0.39429999999999998</v>
      </c>
      <c r="Q945" s="24">
        <v>-4.5999999999999999E-2</v>
      </c>
      <c r="R945" s="24">
        <v>2.0500000000000001E-2</v>
      </c>
      <c r="S945" s="24">
        <v>-2.2439</v>
      </c>
    </row>
    <row r="946" spans="1:19" x14ac:dyDescent="0.2">
      <c r="A946" s="9">
        <v>10</v>
      </c>
      <c r="B946" s="9" t="s">
        <v>2266</v>
      </c>
      <c r="C946" s="16" t="s">
        <v>1372</v>
      </c>
      <c r="D946" s="16" t="s">
        <v>2023</v>
      </c>
      <c r="E946" s="16" t="s">
        <v>2207</v>
      </c>
      <c r="F946" s="17">
        <v>6.6710400000000004E-13</v>
      </c>
      <c r="G946" s="17">
        <v>1.33421E-13</v>
      </c>
      <c r="H946" s="17">
        <v>5.7935799999999997E-22</v>
      </c>
      <c r="I946" s="18">
        <v>-19.3949</v>
      </c>
      <c r="J946" s="16" t="s">
        <v>44</v>
      </c>
      <c r="K946" s="16" t="s">
        <v>2208</v>
      </c>
      <c r="L946" s="16">
        <v>12</v>
      </c>
      <c r="M946" s="16">
        <v>77354287</v>
      </c>
      <c r="N946" s="16" t="s">
        <v>51</v>
      </c>
      <c r="O946" s="16" t="s">
        <v>46</v>
      </c>
      <c r="P946" s="24">
        <v>0.28399999999999997</v>
      </c>
      <c r="Q946" s="24">
        <v>7.2499999999999995E-2</v>
      </c>
      <c r="R946" s="24">
        <v>2.1499999999999998E-2</v>
      </c>
      <c r="S946" s="24">
        <v>3.37209</v>
      </c>
    </row>
    <row r="947" spans="1:19" x14ac:dyDescent="0.2">
      <c r="A947" s="9">
        <v>10</v>
      </c>
      <c r="B947" s="9" t="s">
        <v>2266</v>
      </c>
      <c r="C947" s="16" t="s">
        <v>1372</v>
      </c>
      <c r="D947" s="16" t="s">
        <v>2023</v>
      </c>
      <c r="E947" s="16" t="s">
        <v>2023</v>
      </c>
      <c r="F947" s="17">
        <v>0.84308799999999995</v>
      </c>
      <c r="G947" s="17">
        <v>0.16861799999999999</v>
      </c>
      <c r="H947" s="17">
        <v>6.0824699999999999E-14</v>
      </c>
      <c r="I947" s="18">
        <v>-11.373799999999999</v>
      </c>
      <c r="J947" s="16" t="s">
        <v>44</v>
      </c>
      <c r="K947" s="16" t="s">
        <v>2209</v>
      </c>
      <c r="L947" s="16">
        <v>12</v>
      </c>
      <c r="M947" s="16">
        <v>77321581</v>
      </c>
      <c r="N947" s="16" t="s">
        <v>46</v>
      </c>
      <c r="O947" s="16" t="s">
        <v>47</v>
      </c>
      <c r="P947" s="24">
        <v>0.25590000000000002</v>
      </c>
      <c r="Q947" s="24">
        <v>0.14480000000000001</v>
      </c>
      <c r="R947" s="24">
        <v>2.76E-2</v>
      </c>
      <c r="S947" s="24">
        <v>5.2463800000000003</v>
      </c>
    </row>
    <row r="948" spans="1:19" x14ac:dyDescent="0.2">
      <c r="A948" s="9">
        <v>10</v>
      </c>
      <c r="B948" s="9" t="s">
        <v>2266</v>
      </c>
      <c r="C948" s="16" t="s">
        <v>1372</v>
      </c>
      <c r="D948" s="16" t="s">
        <v>2023</v>
      </c>
      <c r="E948" s="16" t="s">
        <v>2210</v>
      </c>
      <c r="F948" s="17">
        <v>3.5909299999999998E-19</v>
      </c>
      <c r="G948" s="17">
        <v>7.1818700000000005E-20</v>
      </c>
      <c r="H948" s="17">
        <v>6.0882899999999996E-25</v>
      </c>
      <c r="I948" s="18">
        <v>-22.3734</v>
      </c>
      <c r="J948" s="16" t="s">
        <v>44</v>
      </c>
      <c r="K948" s="16" t="s">
        <v>2211</v>
      </c>
      <c r="L948" s="16">
        <v>12</v>
      </c>
      <c r="M948" s="16">
        <v>77372439</v>
      </c>
      <c r="N948" s="16" t="s">
        <v>51</v>
      </c>
      <c r="O948" s="16" t="s">
        <v>47</v>
      </c>
      <c r="P948" s="24">
        <v>0.38700000000000001</v>
      </c>
      <c r="Q948" s="24">
        <v>-4.6199999999999998E-2</v>
      </c>
      <c r="R948" s="24">
        <v>1.9300000000000001E-2</v>
      </c>
      <c r="S948" s="24">
        <v>-2.39378</v>
      </c>
    </row>
    <row r="949" spans="1:19" x14ac:dyDescent="0.2">
      <c r="A949" s="9">
        <v>10</v>
      </c>
      <c r="B949" s="9" t="s">
        <v>2266</v>
      </c>
      <c r="C949" s="16" t="s">
        <v>1372</v>
      </c>
      <c r="D949" s="16" t="s">
        <v>2023</v>
      </c>
      <c r="E949" s="16" t="s">
        <v>2212</v>
      </c>
      <c r="F949" s="17">
        <v>2.9727600000000002E-19</v>
      </c>
      <c r="G949" s="17">
        <v>5.9455099999999994E-20</v>
      </c>
      <c r="H949" s="17">
        <v>6.7730899999999999E-25</v>
      </c>
      <c r="I949" s="18">
        <v>-22.327100000000002</v>
      </c>
      <c r="J949" s="16" t="s">
        <v>44</v>
      </c>
      <c r="K949" s="16" t="s">
        <v>2213</v>
      </c>
      <c r="L949" s="16">
        <v>12</v>
      </c>
      <c r="M949" s="16">
        <v>77385179</v>
      </c>
      <c r="N949" s="16" t="s">
        <v>46</v>
      </c>
      <c r="O949" s="16" t="s">
        <v>47</v>
      </c>
      <c r="P949" s="24">
        <v>0.39419999999999999</v>
      </c>
      <c r="Q949" s="24">
        <v>-4.7100000000000003E-2</v>
      </c>
      <c r="R949" s="24">
        <v>2.0500000000000001E-2</v>
      </c>
      <c r="S949" s="24">
        <v>-2.2975599999999998</v>
      </c>
    </row>
    <row r="950" spans="1:19" x14ac:dyDescent="0.2">
      <c r="A950" s="9">
        <v>10</v>
      </c>
      <c r="B950" s="9" t="s">
        <v>2266</v>
      </c>
      <c r="C950" s="16" t="s">
        <v>1372</v>
      </c>
      <c r="D950" s="16" t="s">
        <v>2023</v>
      </c>
      <c r="E950" s="16" t="s">
        <v>2214</v>
      </c>
      <c r="F950" s="17">
        <v>9.4680799999999994E-10</v>
      </c>
      <c r="G950" s="17">
        <v>1.89362E-10</v>
      </c>
      <c r="H950" s="17">
        <v>7.1158799999999994E-20</v>
      </c>
      <c r="I950" s="18">
        <v>-17.305599999999998</v>
      </c>
      <c r="J950" s="16" t="s">
        <v>44</v>
      </c>
      <c r="K950" s="16" t="s">
        <v>2215</v>
      </c>
      <c r="L950" s="16">
        <v>12</v>
      </c>
      <c r="M950" s="16">
        <v>77330274</v>
      </c>
      <c r="N950" s="16" t="s">
        <v>51</v>
      </c>
      <c r="O950" s="16" t="s">
        <v>47</v>
      </c>
      <c r="P950" s="24">
        <v>0.2787</v>
      </c>
      <c r="Q950" s="24">
        <v>-9.7500000000000003E-2</v>
      </c>
      <c r="R950" s="24">
        <v>2.4E-2</v>
      </c>
      <c r="S950" s="24">
        <v>-4.0625</v>
      </c>
    </row>
    <row r="951" spans="1:19" x14ac:dyDescent="0.2">
      <c r="A951" s="9">
        <v>10</v>
      </c>
      <c r="B951" s="9" t="s">
        <v>2266</v>
      </c>
      <c r="C951" s="16" t="s">
        <v>1372</v>
      </c>
      <c r="D951" s="16" t="s">
        <v>2023</v>
      </c>
      <c r="E951" s="16" t="s">
        <v>2216</v>
      </c>
      <c r="F951" s="17">
        <v>7.4308600000000005E-18</v>
      </c>
      <c r="G951" s="17">
        <v>1.48617E-18</v>
      </c>
      <c r="H951" s="17">
        <v>7.2806900000000001E-24</v>
      </c>
      <c r="I951" s="18">
        <v>-21.2957</v>
      </c>
      <c r="J951" s="16" t="s">
        <v>44</v>
      </c>
      <c r="K951" s="16" t="s">
        <v>2217</v>
      </c>
      <c r="L951" s="16">
        <v>12</v>
      </c>
      <c r="M951" s="16">
        <v>77387885</v>
      </c>
      <c r="N951" s="16" t="s">
        <v>46</v>
      </c>
      <c r="O951" s="16" t="s">
        <v>47</v>
      </c>
      <c r="P951" s="24">
        <v>0.41699999999999998</v>
      </c>
      <c r="Q951" s="24">
        <v>4.9500000000000002E-2</v>
      </c>
      <c r="R951" s="24">
        <v>1.95E-2</v>
      </c>
      <c r="S951" s="24">
        <v>2.5384600000000002</v>
      </c>
    </row>
    <row r="952" spans="1:19" x14ac:dyDescent="0.2">
      <c r="A952" s="9">
        <v>10</v>
      </c>
      <c r="B952" s="9" t="s">
        <v>2266</v>
      </c>
      <c r="C952" s="16" t="s">
        <v>1372</v>
      </c>
      <c r="D952" s="16" t="s">
        <v>2023</v>
      </c>
      <c r="E952" s="16" t="s">
        <v>2218</v>
      </c>
      <c r="F952" s="17">
        <v>2.7388100000000001E-18</v>
      </c>
      <c r="G952" s="17">
        <v>5.4776099999999996E-19</v>
      </c>
      <c r="H952" s="17">
        <v>7.7468399999999994E-26</v>
      </c>
      <c r="I952" s="18">
        <v>-23.268699999999999</v>
      </c>
      <c r="J952" s="16" t="s">
        <v>44</v>
      </c>
      <c r="K952" s="16" t="s">
        <v>2219</v>
      </c>
      <c r="L952" s="16">
        <v>12</v>
      </c>
      <c r="M952" s="16">
        <v>77379977</v>
      </c>
      <c r="N952" s="16" t="s">
        <v>51</v>
      </c>
      <c r="O952" s="16" t="s">
        <v>52</v>
      </c>
      <c r="P952" s="24">
        <v>0.40589999999999998</v>
      </c>
      <c r="Q952" s="24">
        <v>4.2200000000000001E-2</v>
      </c>
      <c r="R952" s="24">
        <v>1.9599999999999999E-2</v>
      </c>
      <c r="S952" s="24">
        <v>2.15306</v>
      </c>
    </row>
    <row r="953" spans="1:19" x14ac:dyDescent="0.2">
      <c r="A953" s="9">
        <v>10</v>
      </c>
      <c r="B953" s="9" t="s">
        <v>2266</v>
      </c>
      <c r="C953" s="16" t="s">
        <v>1372</v>
      </c>
      <c r="D953" s="16" t="s">
        <v>2023</v>
      </c>
      <c r="E953" s="16" t="s">
        <v>2220</v>
      </c>
      <c r="F953" s="17">
        <v>3.8152000000000001E-19</v>
      </c>
      <c r="G953" s="17">
        <v>7.6303899999999998E-20</v>
      </c>
      <c r="H953" s="17">
        <v>7.8035500000000001E-25</v>
      </c>
      <c r="I953" s="18">
        <v>-22.265599999999999</v>
      </c>
      <c r="J953" s="16" t="s">
        <v>44</v>
      </c>
      <c r="K953" s="16" t="s">
        <v>2221</v>
      </c>
      <c r="L953" s="16">
        <v>12</v>
      </c>
      <c r="M953" s="16">
        <v>77376577</v>
      </c>
      <c r="N953" s="16" t="s">
        <v>51</v>
      </c>
      <c r="O953" s="16" t="s">
        <v>52</v>
      </c>
      <c r="P953" s="24">
        <v>0.39810000000000001</v>
      </c>
      <c r="Q953" s="24">
        <v>-4.5999999999999999E-2</v>
      </c>
      <c r="R953" s="24">
        <v>1.9099999999999999E-2</v>
      </c>
      <c r="S953" s="24">
        <v>-2.4083800000000002</v>
      </c>
    </row>
    <row r="954" spans="1:19" x14ac:dyDescent="0.2">
      <c r="A954" s="9">
        <v>10</v>
      </c>
      <c r="B954" s="9" t="s">
        <v>2266</v>
      </c>
      <c r="C954" s="16" t="s">
        <v>1372</v>
      </c>
      <c r="D954" s="16" t="s">
        <v>2023</v>
      </c>
      <c r="E954" s="16" t="s">
        <v>2222</v>
      </c>
      <c r="F954" s="17">
        <v>3.9244299999999998E-19</v>
      </c>
      <c r="G954" s="17">
        <v>7.8488499999999999E-20</v>
      </c>
      <c r="H954" s="17">
        <v>8.2962399999999992E-25</v>
      </c>
      <c r="I954" s="18">
        <v>-22.239000000000001</v>
      </c>
      <c r="J954" s="16" t="s">
        <v>44</v>
      </c>
      <c r="K954" s="16" t="s">
        <v>2223</v>
      </c>
      <c r="L954" s="16">
        <v>12</v>
      </c>
      <c r="M954" s="16">
        <v>77378655</v>
      </c>
      <c r="N954" s="16" t="s">
        <v>46</v>
      </c>
      <c r="O954" s="16" t="s">
        <v>47</v>
      </c>
      <c r="P954" s="24">
        <v>0.39829999999999999</v>
      </c>
      <c r="Q954" s="24">
        <v>-4.6199999999999998E-2</v>
      </c>
      <c r="R954" s="24">
        <v>1.9099999999999999E-2</v>
      </c>
      <c r="S954" s="24">
        <v>-2.4188499999999999</v>
      </c>
    </row>
    <row r="955" spans="1:19" x14ac:dyDescent="0.2">
      <c r="A955" s="9">
        <v>10</v>
      </c>
      <c r="B955" s="9" t="s">
        <v>2266</v>
      </c>
      <c r="C955" s="16" t="s">
        <v>1372</v>
      </c>
      <c r="D955" s="16" t="s">
        <v>2023</v>
      </c>
      <c r="E955" s="16" t="s">
        <v>2224</v>
      </c>
      <c r="F955" s="17">
        <v>3.9991700000000003E-18</v>
      </c>
      <c r="G955" s="17">
        <v>7.9983400000000003E-19</v>
      </c>
      <c r="H955" s="17">
        <v>8.3010200000000004E-25</v>
      </c>
      <c r="I955" s="18">
        <v>-22.238700000000001</v>
      </c>
      <c r="J955" s="16" t="s">
        <v>44</v>
      </c>
      <c r="K955" s="16" t="s">
        <v>2225</v>
      </c>
      <c r="L955" s="16">
        <v>12</v>
      </c>
      <c r="M955" s="16">
        <v>77339561</v>
      </c>
      <c r="N955" s="16" t="s">
        <v>46</v>
      </c>
      <c r="O955" s="16" t="s">
        <v>47</v>
      </c>
      <c r="P955" s="24">
        <v>0.25059999999999999</v>
      </c>
      <c r="Q955" s="24">
        <v>6.6100000000000006E-2</v>
      </c>
      <c r="R955" s="24">
        <v>2.81E-2</v>
      </c>
      <c r="S955" s="24">
        <v>2.3523100000000001</v>
      </c>
    </row>
    <row r="956" spans="1:19" x14ac:dyDescent="0.2">
      <c r="A956" s="9">
        <v>10</v>
      </c>
      <c r="B956" s="9" t="s">
        <v>2266</v>
      </c>
      <c r="C956" s="16" t="s">
        <v>1372</v>
      </c>
      <c r="D956" s="16" t="s">
        <v>2023</v>
      </c>
      <c r="E956" s="16" t="s">
        <v>2226</v>
      </c>
      <c r="F956" s="17">
        <v>3.0171599999999999E-19</v>
      </c>
      <c r="G956" s="17">
        <v>6.03432E-20</v>
      </c>
      <c r="H956" s="17">
        <v>8.5667599999999999E-25</v>
      </c>
      <c r="I956" s="18">
        <v>-22.225000000000001</v>
      </c>
      <c r="J956" s="16" t="s">
        <v>44</v>
      </c>
      <c r="K956" s="16" t="s">
        <v>2227</v>
      </c>
      <c r="L956" s="16">
        <v>12</v>
      </c>
      <c r="M956" s="16">
        <v>77381447</v>
      </c>
      <c r="N956" s="16" t="s">
        <v>46</v>
      </c>
      <c r="O956" s="16" t="s">
        <v>47</v>
      </c>
      <c r="P956" s="24">
        <v>0.40489999999999998</v>
      </c>
      <c r="Q956" s="24">
        <v>-4.48E-2</v>
      </c>
      <c r="R956" s="24">
        <v>1.9400000000000001E-2</v>
      </c>
      <c r="S956" s="24">
        <v>-2.3092800000000002</v>
      </c>
    </row>
    <row r="957" spans="1:19" x14ac:dyDescent="0.2">
      <c r="A957" s="9">
        <v>10</v>
      </c>
      <c r="B957" s="9" t="s">
        <v>2266</v>
      </c>
      <c r="C957" s="16" t="s">
        <v>1372</v>
      </c>
      <c r="D957" s="16" t="s">
        <v>2023</v>
      </c>
      <c r="E957" s="16" t="s">
        <v>2228</v>
      </c>
      <c r="F957" s="17">
        <v>2.6958400000000001E-18</v>
      </c>
      <c r="G957" s="17">
        <v>5.39169E-19</v>
      </c>
      <c r="H957" s="17">
        <v>8.6385099999999999E-26</v>
      </c>
      <c r="I957" s="18">
        <v>-23.221399999999999</v>
      </c>
      <c r="J957" s="16" t="s">
        <v>44</v>
      </c>
      <c r="K957" s="16" t="s">
        <v>2229</v>
      </c>
      <c r="L957" s="16">
        <v>12</v>
      </c>
      <c r="M957" s="16">
        <v>77380371</v>
      </c>
      <c r="N957" s="16" t="s">
        <v>51</v>
      </c>
      <c r="O957" s="16" t="s">
        <v>52</v>
      </c>
      <c r="P957" s="24">
        <v>0.38819999999999999</v>
      </c>
      <c r="Q957" s="24">
        <v>4.3299999999999998E-2</v>
      </c>
      <c r="R957" s="24">
        <v>1.9599999999999999E-2</v>
      </c>
      <c r="S957" s="24">
        <v>2.2091799999999999</v>
      </c>
    </row>
    <row r="958" spans="1:19" x14ac:dyDescent="0.2">
      <c r="A958" s="9">
        <v>10</v>
      </c>
      <c r="B958" s="9" t="s">
        <v>2266</v>
      </c>
      <c r="C958" s="16" t="s">
        <v>1372</v>
      </c>
      <c r="D958" s="16" t="s">
        <v>2023</v>
      </c>
      <c r="E958" s="16" t="s">
        <v>2230</v>
      </c>
      <c r="F958" s="17">
        <v>0.204545</v>
      </c>
      <c r="G958" s="17">
        <v>4.0908899999999998E-2</v>
      </c>
      <c r="H958" s="17">
        <v>8.8476800000000004E-16</v>
      </c>
      <c r="I958" s="18">
        <v>-13.211</v>
      </c>
      <c r="J958" s="16" t="s">
        <v>44</v>
      </c>
      <c r="K958" s="16" t="s">
        <v>2231</v>
      </c>
      <c r="L958" s="16">
        <v>12</v>
      </c>
      <c r="M958" s="16">
        <v>77315273</v>
      </c>
      <c r="N958" s="16" t="s">
        <v>46</v>
      </c>
      <c r="O958" s="16" t="s">
        <v>47</v>
      </c>
      <c r="P958" s="24">
        <v>0.24909999999999999</v>
      </c>
      <c r="Q958" s="24">
        <v>0.11360000000000001</v>
      </c>
      <c r="R958" s="24">
        <v>2.3199999999999998E-2</v>
      </c>
      <c r="S958" s="24">
        <v>4.8965500000000004</v>
      </c>
    </row>
    <row r="959" spans="1:19" x14ac:dyDescent="0.2">
      <c r="A959" s="9">
        <v>10</v>
      </c>
      <c r="B959" s="9" t="s">
        <v>2266</v>
      </c>
      <c r="C959" s="16" t="s">
        <v>1372</v>
      </c>
      <c r="D959" s="16" t="s">
        <v>2023</v>
      </c>
      <c r="E959" s="16" t="s">
        <v>2232</v>
      </c>
      <c r="F959" s="17">
        <v>4.3264900000000003E-18</v>
      </c>
      <c r="G959" s="17">
        <v>8.6529800000000004E-19</v>
      </c>
      <c r="H959" s="17">
        <v>9.1956199999999995E-25</v>
      </c>
      <c r="I959" s="18">
        <v>-22.194299999999998</v>
      </c>
      <c r="J959" s="16" t="s">
        <v>44</v>
      </c>
      <c r="K959" s="16" t="s">
        <v>2233</v>
      </c>
      <c r="L959" s="16">
        <v>12</v>
      </c>
      <c r="M959" s="16">
        <v>77377378</v>
      </c>
      <c r="N959" s="16" t="s">
        <v>51</v>
      </c>
      <c r="O959" s="16" t="s">
        <v>52</v>
      </c>
      <c r="P959" s="24">
        <v>0.4052</v>
      </c>
      <c r="Q959" s="24">
        <v>4.5400000000000003E-2</v>
      </c>
      <c r="R959" s="24">
        <v>1.9199999999999998E-2</v>
      </c>
      <c r="S959" s="24">
        <v>2.3645800000000001</v>
      </c>
    </row>
    <row r="960" spans="1:19" x14ac:dyDescent="0.2">
      <c r="A960" s="9">
        <v>10</v>
      </c>
      <c r="B960" s="9" t="s">
        <v>2266</v>
      </c>
      <c r="C960" s="16" t="s">
        <v>1372</v>
      </c>
      <c r="D960" s="16" t="s">
        <v>2023</v>
      </c>
      <c r="E960" s="16" t="s">
        <v>2234</v>
      </c>
      <c r="F960" s="17">
        <v>3.6132100000000001E-19</v>
      </c>
      <c r="G960" s="17">
        <v>7.2264200000000002E-20</v>
      </c>
      <c r="H960" s="17">
        <v>9.5511899999999997E-25</v>
      </c>
      <c r="I960" s="18">
        <v>-22.177800000000001</v>
      </c>
      <c r="J960" s="16" t="s">
        <v>44</v>
      </c>
      <c r="K960" s="16" t="s">
        <v>2235</v>
      </c>
      <c r="L960" s="16">
        <v>12</v>
      </c>
      <c r="M960" s="16">
        <v>77371154</v>
      </c>
      <c r="N960" s="16" t="s">
        <v>46</v>
      </c>
      <c r="O960" s="16" t="s">
        <v>47</v>
      </c>
      <c r="P960" s="24">
        <v>0.38729999999999998</v>
      </c>
      <c r="Q960" s="24">
        <v>-4.5999999999999999E-2</v>
      </c>
      <c r="R960" s="24">
        <v>1.9400000000000001E-2</v>
      </c>
      <c r="S960" s="24">
        <v>-2.37113</v>
      </c>
    </row>
    <row r="961" spans="1:19" x14ac:dyDescent="0.2">
      <c r="A961" s="9">
        <v>10</v>
      </c>
      <c r="B961" s="9" t="s">
        <v>2266</v>
      </c>
      <c r="C961" s="16" t="s">
        <v>1372</v>
      </c>
      <c r="D961" s="16" t="s">
        <v>2023</v>
      </c>
      <c r="E961" s="16" t="s">
        <v>2236</v>
      </c>
      <c r="F961" s="17">
        <v>4.2435300000000001E-19</v>
      </c>
      <c r="G961" s="17">
        <v>8.4870599999999999E-20</v>
      </c>
      <c r="H961" s="17">
        <v>9.5774499999999994E-25</v>
      </c>
      <c r="I961" s="18">
        <v>-22.176600000000001</v>
      </c>
      <c r="J961" s="16" t="s">
        <v>44</v>
      </c>
      <c r="K961" s="16" t="s">
        <v>2237</v>
      </c>
      <c r="L961" s="16">
        <v>12</v>
      </c>
      <c r="M961" s="16">
        <v>77368399</v>
      </c>
      <c r="N961" s="16" t="s">
        <v>51</v>
      </c>
      <c r="O961" s="16" t="s">
        <v>47</v>
      </c>
      <c r="P961" s="24">
        <v>0.38640000000000002</v>
      </c>
      <c r="Q961" s="24">
        <v>-4.7500000000000001E-2</v>
      </c>
      <c r="R961" s="24">
        <v>1.9400000000000001E-2</v>
      </c>
      <c r="S961" s="24">
        <v>-2.4484499999999998</v>
      </c>
    </row>
    <row r="962" spans="1:19" x14ac:dyDescent="0.2">
      <c r="A962" s="9">
        <v>10</v>
      </c>
      <c r="B962" s="9" t="s">
        <v>2266</v>
      </c>
      <c r="C962" s="16" t="s">
        <v>1372</v>
      </c>
      <c r="D962" s="16" t="s">
        <v>2023</v>
      </c>
      <c r="E962" s="16" t="s">
        <v>2238</v>
      </c>
      <c r="F962" s="17">
        <v>8.7250499999999997E-18</v>
      </c>
      <c r="G962" s="17">
        <v>1.7450100000000001E-18</v>
      </c>
      <c r="H962" s="17">
        <v>9.7205300000000001E-24</v>
      </c>
      <c r="I962" s="18">
        <v>-21.170200000000001</v>
      </c>
      <c r="J962" s="16" t="s">
        <v>44</v>
      </c>
      <c r="K962" s="16" t="s">
        <v>2239</v>
      </c>
      <c r="L962" s="16">
        <v>12</v>
      </c>
      <c r="M962" s="16">
        <v>77391378</v>
      </c>
      <c r="N962" s="16" t="s">
        <v>51</v>
      </c>
      <c r="O962" s="16" t="s">
        <v>46</v>
      </c>
      <c r="P962" s="24">
        <v>0.40550000000000003</v>
      </c>
      <c r="Q962" s="24">
        <v>5.1400000000000001E-2</v>
      </c>
      <c r="R962" s="24">
        <v>1.9900000000000001E-2</v>
      </c>
      <c r="S962" s="24">
        <v>2.58291</v>
      </c>
    </row>
    <row r="963" spans="1:19" x14ac:dyDescent="0.2">
      <c r="A963" s="9">
        <v>10</v>
      </c>
      <c r="B963" s="9" t="s">
        <v>2266</v>
      </c>
      <c r="C963" s="16" t="s">
        <v>1372</v>
      </c>
      <c r="D963" s="16" t="s">
        <v>2023</v>
      </c>
      <c r="E963" s="16" t="s">
        <v>2240</v>
      </c>
      <c r="F963" s="17">
        <v>0.24007600000000001</v>
      </c>
      <c r="G963" s="17">
        <v>4.8015200000000001E-2</v>
      </c>
      <c r="H963" s="17">
        <v>9.8666600000000005E-16</v>
      </c>
      <c r="I963" s="18">
        <v>-13.1637</v>
      </c>
      <c r="J963" s="16" t="s">
        <v>44</v>
      </c>
      <c r="K963" s="16" t="s">
        <v>2241</v>
      </c>
      <c r="L963" s="16">
        <v>12</v>
      </c>
      <c r="M963" s="16">
        <v>77322752</v>
      </c>
      <c r="N963" s="16" t="s">
        <v>105</v>
      </c>
      <c r="O963" s="16" t="s">
        <v>106</v>
      </c>
      <c r="P963" s="24">
        <v>0.2555</v>
      </c>
      <c r="Q963" s="24">
        <v>0.13589999999999999</v>
      </c>
      <c r="R963" s="24">
        <v>2.7699999999999999E-2</v>
      </c>
      <c r="S963" s="24">
        <v>4.9061399999999997</v>
      </c>
    </row>
    <row r="964" spans="1:19" x14ac:dyDescent="0.2">
      <c r="A964" s="9">
        <v>11</v>
      </c>
      <c r="B964" s="9" t="s">
        <v>2266</v>
      </c>
      <c r="C964" s="16" t="s">
        <v>1372</v>
      </c>
      <c r="D964" s="16" t="s">
        <v>1657</v>
      </c>
      <c r="E964" s="16" t="s">
        <v>1617</v>
      </c>
      <c r="F964" s="17">
        <v>3.1915699999999999E-12</v>
      </c>
      <c r="G964" s="17">
        <v>6.3831400000000002E-13</v>
      </c>
      <c r="H964" s="17">
        <v>2.0870200000000001E-4</v>
      </c>
      <c r="I964" s="18">
        <v>-1.8543799999999999</v>
      </c>
      <c r="J964" s="16" t="s">
        <v>73</v>
      </c>
      <c r="K964" s="16" t="s">
        <v>1579</v>
      </c>
      <c r="L964" s="16">
        <v>7</v>
      </c>
      <c r="M964" s="16">
        <v>2795544</v>
      </c>
      <c r="N964" s="16" t="s">
        <v>46</v>
      </c>
      <c r="O964" s="16" t="s">
        <v>52</v>
      </c>
      <c r="P964" s="24">
        <v>0.12870000000000001</v>
      </c>
      <c r="Q964" s="24">
        <v>6.6699999999999995E-2</v>
      </c>
      <c r="R964" s="24">
        <v>2.81E-2</v>
      </c>
      <c r="S964" s="24">
        <v>2.3736700000000002</v>
      </c>
    </row>
    <row r="965" spans="1:19" x14ac:dyDescent="0.2">
      <c r="A965" s="9">
        <v>11</v>
      </c>
      <c r="B965" s="9" t="s">
        <v>2266</v>
      </c>
      <c r="C965" s="16" t="s">
        <v>1372</v>
      </c>
      <c r="D965" s="16" t="s">
        <v>1657</v>
      </c>
      <c r="E965" s="16" t="s">
        <v>1736</v>
      </c>
      <c r="F965" s="17">
        <v>1.45439E-12</v>
      </c>
      <c r="G965" s="17">
        <v>2.9087799999999997E-13</v>
      </c>
      <c r="H965" s="17">
        <v>2.2539500000000001E-4</v>
      </c>
      <c r="I965" s="18">
        <v>-1.8209500000000001</v>
      </c>
      <c r="J965" s="16" t="s">
        <v>44</v>
      </c>
      <c r="K965" s="16" t="s">
        <v>1737</v>
      </c>
      <c r="L965" s="16">
        <v>7</v>
      </c>
      <c r="M965" s="16">
        <v>2902902</v>
      </c>
      <c r="N965" s="16" t="s">
        <v>51</v>
      </c>
      <c r="O965" s="16" t="s">
        <v>52</v>
      </c>
      <c r="P965" s="24">
        <v>0.1205</v>
      </c>
      <c r="Q965" s="24">
        <v>0.1091</v>
      </c>
      <c r="R965" s="24">
        <v>4.7199999999999999E-2</v>
      </c>
      <c r="S965" s="24">
        <v>2.3114400000000002</v>
      </c>
    </row>
    <row r="966" spans="1:19" x14ac:dyDescent="0.2">
      <c r="A966" s="9">
        <v>11</v>
      </c>
      <c r="B966" s="9" t="s">
        <v>2266</v>
      </c>
      <c r="C966" s="16" t="s">
        <v>1372</v>
      </c>
      <c r="D966" s="16" t="s">
        <v>1657</v>
      </c>
      <c r="E966" s="16" t="s">
        <v>1665</v>
      </c>
      <c r="F966" s="17">
        <v>4.0649599999999997E-12</v>
      </c>
      <c r="G966" s="17">
        <v>8.12992E-13</v>
      </c>
      <c r="H966" s="17">
        <v>1.8169500000000002E-2</v>
      </c>
      <c r="I966" s="18">
        <v>9.3311099999999994E-2</v>
      </c>
      <c r="J966" s="16" t="s">
        <v>73</v>
      </c>
      <c r="K966" s="16" t="s">
        <v>1573</v>
      </c>
      <c r="L966" s="16">
        <v>7</v>
      </c>
      <c r="M966" s="16">
        <v>2850878</v>
      </c>
      <c r="N966" s="16" t="s">
        <v>51</v>
      </c>
      <c r="O966" s="16" t="s">
        <v>52</v>
      </c>
      <c r="P966" s="24">
        <v>0.13400000000000001</v>
      </c>
      <c r="Q966" s="24">
        <v>6.5299999999999997E-2</v>
      </c>
      <c r="R966" s="24">
        <v>2.7699999999999999E-2</v>
      </c>
      <c r="S966" s="24">
        <v>2.3574000000000002</v>
      </c>
    </row>
    <row r="967" spans="1:19" x14ac:dyDescent="0.2">
      <c r="A967" s="9">
        <v>11</v>
      </c>
      <c r="B967" s="9" t="s">
        <v>2266</v>
      </c>
      <c r="C967" s="16" t="s">
        <v>1372</v>
      </c>
      <c r="D967" s="16" t="s">
        <v>1657</v>
      </c>
      <c r="E967" s="16" t="s">
        <v>1742</v>
      </c>
      <c r="F967" s="17">
        <v>1.9870900000000002E-12</v>
      </c>
      <c r="G967" s="17">
        <v>3.9741900000000002E-13</v>
      </c>
      <c r="H967" s="17">
        <v>0.182084</v>
      </c>
      <c r="I967" s="18">
        <v>1.17357</v>
      </c>
      <c r="J967" s="16" t="s">
        <v>44</v>
      </c>
      <c r="K967" s="16" t="s">
        <v>1743</v>
      </c>
      <c r="L967" s="16">
        <v>7</v>
      </c>
      <c r="M967" s="16">
        <v>2902698</v>
      </c>
      <c r="N967" s="16" t="s">
        <v>46</v>
      </c>
      <c r="O967" s="16" t="s">
        <v>47</v>
      </c>
      <c r="P967" s="24">
        <v>0.12429999999999999</v>
      </c>
      <c r="Q967" s="24">
        <v>6.88E-2</v>
      </c>
      <c r="R967" s="24">
        <v>3.1600000000000003E-2</v>
      </c>
      <c r="S967" s="24">
        <v>2.1772200000000002</v>
      </c>
    </row>
    <row r="968" spans="1:19" x14ac:dyDescent="0.2">
      <c r="A968" s="9">
        <v>11</v>
      </c>
      <c r="B968" s="9" t="s">
        <v>2266</v>
      </c>
      <c r="C968" s="16" t="s">
        <v>1372</v>
      </c>
      <c r="D968" s="16" t="s">
        <v>1657</v>
      </c>
      <c r="E968" s="16" t="s">
        <v>1702</v>
      </c>
      <c r="F968" s="17">
        <v>1.8988199999999999E-11</v>
      </c>
      <c r="G968" s="17">
        <v>3.7976300000000002E-12</v>
      </c>
      <c r="H968" s="17">
        <v>0.46175300000000002</v>
      </c>
      <c r="I968" s="18">
        <v>1.75943</v>
      </c>
      <c r="J968" s="16" t="s">
        <v>73</v>
      </c>
      <c r="K968" s="16" t="s">
        <v>1579</v>
      </c>
      <c r="L968" s="16">
        <v>7</v>
      </c>
      <c r="M968" s="16">
        <v>2774608</v>
      </c>
      <c r="N968" s="16" t="s">
        <v>46</v>
      </c>
      <c r="O968" s="16" t="s">
        <v>47</v>
      </c>
      <c r="P968" s="24">
        <v>0.1285</v>
      </c>
      <c r="Q968" s="24">
        <v>-6.6500000000000004E-2</v>
      </c>
      <c r="R968" s="24">
        <v>2.8199999999999999E-2</v>
      </c>
      <c r="S968" s="24">
        <v>-2.3581599999999998</v>
      </c>
    </row>
    <row r="969" spans="1:19" x14ac:dyDescent="0.2">
      <c r="A969" s="9">
        <v>11</v>
      </c>
      <c r="B969" s="9" t="s">
        <v>2266</v>
      </c>
      <c r="C969" s="16" t="s">
        <v>1372</v>
      </c>
      <c r="D969" s="16" t="s">
        <v>1657</v>
      </c>
      <c r="E969" s="16" t="s">
        <v>1671</v>
      </c>
      <c r="F969" s="17">
        <v>1.9195800000000001E-11</v>
      </c>
      <c r="G969" s="17">
        <v>3.8391600000000004E-12</v>
      </c>
      <c r="H969" s="17">
        <v>0.53824700000000003</v>
      </c>
      <c r="I969" s="18">
        <v>1.8925799999999999</v>
      </c>
      <c r="J969" s="16" t="s">
        <v>73</v>
      </c>
      <c r="K969" s="16" t="s">
        <v>1573</v>
      </c>
      <c r="L969" s="16">
        <v>7</v>
      </c>
      <c r="M969" s="16">
        <v>2878857</v>
      </c>
      <c r="N969" s="16" t="s">
        <v>47</v>
      </c>
      <c r="O969" s="16" t="s">
        <v>52</v>
      </c>
      <c r="P969" s="24">
        <v>0.121</v>
      </c>
      <c r="Q969" s="24">
        <v>-7.1999999999999995E-2</v>
      </c>
      <c r="R969" s="24">
        <v>3.0499999999999999E-2</v>
      </c>
      <c r="S969" s="24">
        <v>-2.3606600000000002</v>
      </c>
    </row>
    <row r="970" spans="1:19" x14ac:dyDescent="0.2">
      <c r="A970" s="9">
        <v>11</v>
      </c>
      <c r="B970" s="9" t="s">
        <v>2266</v>
      </c>
      <c r="C970" s="16" t="s">
        <v>1372</v>
      </c>
      <c r="D970" s="16" t="s">
        <v>1657</v>
      </c>
      <c r="E970" s="16" t="s">
        <v>1593</v>
      </c>
      <c r="F970" s="17">
        <v>2.2933500000000001E-12</v>
      </c>
      <c r="G970" s="17">
        <v>4.5867E-13</v>
      </c>
      <c r="H970" s="17">
        <v>0.81769000000000003</v>
      </c>
      <c r="I970" s="18">
        <v>2.4777800000000001</v>
      </c>
      <c r="J970" s="16" t="s">
        <v>73</v>
      </c>
      <c r="K970" s="16" t="s">
        <v>1579</v>
      </c>
      <c r="L970" s="16">
        <v>7</v>
      </c>
      <c r="M970" s="16">
        <v>2802173</v>
      </c>
      <c r="N970" s="16" t="s">
        <v>46</v>
      </c>
      <c r="O970" s="16" t="s">
        <v>47</v>
      </c>
      <c r="P970" s="24">
        <v>0.1293</v>
      </c>
      <c r="Q970" s="24">
        <v>6.25E-2</v>
      </c>
      <c r="R970" s="24">
        <v>2.81E-2</v>
      </c>
      <c r="S970" s="24">
        <v>2.2242000000000002</v>
      </c>
    </row>
    <row r="971" spans="1:19" x14ac:dyDescent="0.2">
      <c r="A971" s="9">
        <v>11</v>
      </c>
      <c r="B971" s="9" t="s">
        <v>2266</v>
      </c>
      <c r="C971" s="16" t="s">
        <v>1372</v>
      </c>
      <c r="D971" s="16" t="s">
        <v>1657</v>
      </c>
      <c r="E971" s="16" t="s">
        <v>1594</v>
      </c>
      <c r="F971" s="17">
        <v>5.8062300000000004E-12</v>
      </c>
      <c r="G971" s="17">
        <v>1.1612499999999999E-12</v>
      </c>
      <c r="H971" s="17">
        <v>0.98162199999999999</v>
      </c>
      <c r="I971" s="18">
        <v>3.5536500000000002</v>
      </c>
      <c r="J971" s="16" t="s">
        <v>73</v>
      </c>
      <c r="K971" s="16" t="s">
        <v>1573</v>
      </c>
      <c r="L971" s="16">
        <v>7</v>
      </c>
      <c r="M971" s="16">
        <v>2808517</v>
      </c>
      <c r="N971" s="16" t="s">
        <v>46</v>
      </c>
      <c r="O971" s="16" t="s">
        <v>47</v>
      </c>
      <c r="P971" s="24">
        <v>0.129</v>
      </c>
      <c r="Q971" s="24">
        <v>6.7500000000000004E-2</v>
      </c>
      <c r="R971" s="24">
        <v>2.81E-2</v>
      </c>
      <c r="S971" s="24">
        <v>2.4021400000000002</v>
      </c>
    </row>
    <row r="972" spans="1:19" x14ac:dyDescent="0.2">
      <c r="A972" s="9">
        <v>11</v>
      </c>
      <c r="B972" s="9" t="s">
        <v>2266</v>
      </c>
      <c r="C972" s="16" t="s">
        <v>1372</v>
      </c>
      <c r="D972" s="16" t="s">
        <v>1657</v>
      </c>
      <c r="E972" s="16" t="s">
        <v>1713</v>
      </c>
      <c r="F972" s="17">
        <v>4.96487E-12</v>
      </c>
      <c r="G972" s="17">
        <v>9.9297300000000007E-13</v>
      </c>
      <c r="H972" s="17">
        <v>1</v>
      </c>
      <c r="I972" s="18">
        <v>11.826000000000001</v>
      </c>
      <c r="J972" s="16" t="s">
        <v>44</v>
      </c>
      <c r="K972" s="16" t="s">
        <v>1714</v>
      </c>
      <c r="L972" s="16">
        <v>7</v>
      </c>
      <c r="M972" s="16">
        <v>2894744</v>
      </c>
      <c r="N972" s="16" t="s">
        <v>46</v>
      </c>
      <c r="O972" s="16" t="s">
        <v>47</v>
      </c>
      <c r="P972" s="24">
        <v>0.1167</v>
      </c>
      <c r="Q972" s="24">
        <v>6.8400000000000002E-2</v>
      </c>
      <c r="R972" s="24">
        <v>2.93E-2</v>
      </c>
      <c r="S972" s="24">
        <v>2.33447</v>
      </c>
    </row>
    <row r="973" spans="1:19" x14ac:dyDescent="0.2">
      <c r="A973" s="9">
        <v>11</v>
      </c>
      <c r="B973" s="9" t="s">
        <v>2266</v>
      </c>
      <c r="C973" s="16" t="s">
        <v>1372</v>
      </c>
      <c r="D973" s="16" t="s">
        <v>1657</v>
      </c>
      <c r="E973" s="16" t="s">
        <v>1602</v>
      </c>
      <c r="F973" s="17">
        <v>4.4741999999999997E-12</v>
      </c>
      <c r="G973" s="17">
        <v>8.9483999999999995E-13</v>
      </c>
      <c r="H973" s="17">
        <v>1</v>
      </c>
      <c r="I973" s="18">
        <v>9.1700499999999998</v>
      </c>
      <c r="J973" s="16" t="s">
        <v>73</v>
      </c>
      <c r="K973" s="16" t="s">
        <v>1579</v>
      </c>
      <c r="L973" s="16">
        <v>7</v>
      </c>
      <c r="M973" s="16">
        <v>2774383</v>
      </c>
      <c r="N973" s="16" t="s">
        <v>51</v>
      </c>
      <c r="O973" s="16" t="s">
        <v>52</v>
      </c>
      <c r="P973" s="24">
        <v>0.1285</v>
      </c>
      <c r="Q973" s="24">
        <v>-6.59E-2</v>
      </c>
      <c r="R973" s="24">
        <v>2.8199999999999999E-2</v>
      </c>
      <c r="S973" s="24">
        <v>-2.3368799999999998</v>
      </c>
    </row>
    <row r="974" spans="1:19" x14ac:dyDescent="0.2">
      <c r="A974" s="9">
        <v>11</v>
      </c>
      <c r="B974" s="9" t="s">
        <v>2266</v>
      </c>
      <c r="C974" s="16" t="s">
        <v>1372</v>
      </c>
      <c r="D974" s="16" t="s">
        <v>1657</v>
      </c>
      <c r="E974" s="16" t="s">
        <v>1652</v>
      </c>
      <c r="F974" s="17">
        <v>2.7417399999999999E-11</v>
      </c>
      <c r="G974" s="17">
        <v>5.4834900000000001E-12</v>
      </c>
      <c r="H974" s="17">
        <v>1.0078500000000001E-23</v>
      </c>
      <c r="I974" s="18">
        <v>-21.1706</v>
      </c>
      <c r="J974" s="16" t="s">
        <v>73</v>
      </c>
      <c r="K974" s="16" t="s">
        <v>1573</v>
      </c>
      <c r="L974" s="16">
        <v>7</v>
      </c>
      <c r="M974" s="16">
        <v>2836433</v>
      </c>
      <c r="N974" s="16" t="s">
        <v>51</v>
      </c>
      <c r="O974" s="16" t="s">
        <v>52</v>
      </c>
      <c r="P974" s="24">
        <v>0.12690000000000001</v>
      </c>
      <c r="Q974" s="24">
        <v>7.4399999999999994E-2</v>
      </c>
      <c r="R974" s="24">
        <v>2.8299999999999999E-2</v>
      </c>
      <c r="S974" s="24">
        <v>2.6289799999999999</v>
      </c>
    </row>
    <row r="975" spans="1:19" x14ac:dyDescent="0.2">
      <c r="A975" s="9">
        <v>11</v>
      </c>
      <c r="B975" s="9" t="s">
        <v>2266</v>
      </c>
      <c r="C975" s="16" t="s">
        <v>1372</v>
      </c>
      <c r="D975" s="16" t="s">
        <v>1657</v>
      </c>
      <c r="E975" s="16" t="s">
        <v>1636</v>
      </c>
      <c r="F975" s="17">
        <v>2.13922E-11</v>
      </c>
      <c r="G975" s="17">
        <v>4.2784300000000004E-12</v>
      </c>
      <c r="H975" s="17">
        <v>1.01184E-18</v>
      </c>
      <c r="I975" s="18">
        <v>-16.168900000000001</v>
      </c>
      <c r="J975" s="16" t="s">
        <v>73</v>
      </c>
      <c r="K975" s="16" t="s">
        <v>1573</v>
      </c>
      <c r="L975" s="16">
        <v>7</v>
      </c>
      <c r="M975" s="16">
        <v>2871100</v>
      </c>
      <c r="N975" s="16" t="s">
        <v>51</v>
      </c>
      <c r="O975" s="16" t="s">
        <v>47</v>
      </c>
      <c r="P975" s="24">
        <v>0.13850000000000001</v>
      </c>
      <c r="Q975" s="24">
        <v>-6.5600000000000006E-2</v>
      </c>
      <c r="R975" s="24">
        <v>2.75E-2</v>
      </c>
      <c r="S975" s="24">
        <v>-2.3854500000000001</v>
      </c>
    </row>
    <row r="976" spans="1:19" x14ac:dyDescent="0.2">
      <c r="A976" s="9">
        <v>11</v>
      </c>
      <c r="B976" s="9" t="s">
        <v>2266</v>
      </c>
      <c r="C976" s="16" t="s">
        <v>1372</v>
      </c>
      <c r="D976" s="16" t="s">
        <v>1657</v>
      </c>
      <c r="E976" s="16" t="s">
        <v>1700</v>
      </c>
      <c r="F976" s="17">
        <v>1.09012E-5</v>
      </c>
      <c r="G976" s="17">
        <v>2.1802299999999999E-6</v>
      </c>
      <c r="H976" s="17">
        <v>1.0341400000000001E-21</v>
      </c>
      <c r="I976" s="18">
        <v>-19.159400000000002</v>
      </c>
      <c r="J976" s="16" t="s">
        <v>44</v>
      </c>
      <c r="K976" s="16" t="s">
        <v>1701</v>
      </c>
      <c r="L976" s="16">
        <v>7</v>
      </c>
      <c r="M976" s="16">
        <v>2908208</v>
      </c>
      <c r="N976" s="16" t="s">
        <v>46</v>
      </c>
      <c r="O976" s="16" t="s">
        <v>47</v>
      </c>
      <c r="P976" s="24">
        <v>0.1196</v>
      </c>
      <c r="Q976" s="24">
        <v>0.13669999999999999</v>
      </c>
      <c r="R976" s="24">
        <v>4.24E-2</v>
      </c>
      <c r="S976" s="24">
        <v>3.2240600000000001</v>
      </c>
    </row>
    <row r="977" spans="1:19" x14ac:dyDescent="0.2">
      <c r="A977" s="9">
        <v>11</v>
      </c>
      <c r="B977" s="9" t="s">
        <v>2266</v>
      </c>
      <c r="C977" s="16" t="s">
        <v>1372</v>
      </c>
      <c r="D977" s="16" t="s">
        <v>1657</v>
      </c>
      <c r="E977" s="16" t="s">
        <v>1693</v>
      </c>
      <c r="F977" s="17">
        <v>4.9644800000000003E-5</v>
      </c>
      <c r="G977" s="17">
        <v>9.9289599999999999E-6</v>
      </c>
      <c r="H977" s="17">
        <v>1.05102E-23</v>
      </c>
      <c r="I977" s="18">
        <v>-21.1524</v>
      </c>
      <c r="J977" s="16" t="s">
        <v>44</v>
      </c>
      <c r="K977" s="16" t="s">
        <v>1694</v>
      </c>
      <c r="L977" s="16">
        <v>7</v>
      </c>
      <c r="M977" s="16">
        <v>2915500</v>
      </c>
      <c r="N977" s="16" t="s">
        <v>46</v>
      </c>
      <c r="O977" s="16" t="s">
        <v>47</v>
      </c>
      <c r="P977" s="24">
        <v>0.15329999999999999</v>
      </c>
      <c r="Q977" s="24">
        <v>-0.15440000000000001</v>
      </c>
      <c r="R977" s="24">
        <v>5.3499999999999999E-2</v>
      </c>
      <c r="S977" s="24">
        <v>-2.88598</v>
      </c>
    </row>
    <row r="978" spans="1:19" x14ac:dyDescent="0.2">
      <c r="A978" s="9">
        <v>11</v>
      </c>
      <c r="B978" s="9" t="s">
        <v>2266</v>
      </c>
      <c r="C978" s="16" t="s">
        <v>1372</v>
      </c>
      <c r="D978" s="16" t="s">
        <v>1657</v>
      </c>
      <c r="E978" s="16" t="s">
        <v>1688</v>
      </c>
      <c r="F978" s="17">
        <v>2.34097E-9</v>
      </c>
      <c r="G978" s="17">
        <v>4.6819400000000005E-10</v>
      </c>
      <c r="H978" s="17">
        <v>1.09609E-26</v>
      </c>
      <c r="I978" s="18">
        <v>-24.1341</v>
      </c>
      <c r="J978" s="16" t="s">
        <v>115</v>
      </c>
      <c r="K978" s="16" t="s">
        <v>1577</v>
      </c>
      <c r="L978" s="16">
        <v>7</v>
      </c>
      <c r="M978" s="16">
        <v>2753344</v>
      </c>
      <c r="N978" s="16" t="s">
        <v>47</v>
      </c>
      <c r="O978" s="16" t="s">
        <v>52</v>
      </c>
      <c r="P978" s="24">
        <v>0.13789999999999999</v>
      </c>
      <c r="Q978" s="24">
        <v>0.11070000000000001</v>
      </c>
      <c r="R978" s="24">
        <v>3.7900000000000003E-2</v>
      </c>
      <c r="S978" s="24">
        <v>2.9208400000000001</v>
      </c>
    </row>
    <row r="979" spans="1:19" x14ac:dyDescent="0.2">
      <c r="A979" s="9">
        <v>11</v>
      </c>
      <c r="B979" s="9" t="s">
        <v>2266</v>
      </c>
      <c r="C979" s="16" t="s">
        <v>1372</v>
      </c>
      <c r="D979" s="16" t="s">
        <v>1657</v>
      </c>
      <c r="E979" s="16" t="s">
        <v>1609</v>
      </c>
      <c r="F979" s="17">
        <v>5.4152099999999999E-12</v>
      </c>
      <c r="G979" s="17">
        <v>1.08304E-12</v>
      </c>
      <c r="H979" s="17">
        <v>1.11196E-59</v>
      </c>
      <c r="I979" s="18">
        <v>-57.127899999999997</v>
      </c>
      <c r="J979" s="16" t="s">
        <v>73</v>
      </c>
      <c r="K979" s="16" t="s">
        <v>1573</v>
      </c>
      <c r="L979" s="16">
        <v>7</v>
      </c>
      <c r="M979" s="16">
        <v>2816384</v>
      </c>
      <c r="N979" s="16" t="s">
        <v>51</v>
      </c>
      <c r="O979" s="16" t="s">
        <v>52</v>
      </c>
      <c r="P979" s="24">
        <v>0.12909999999999999</v>
      </c>
      <c r="Q979" s="24">
        <v>6.6900000000000001E-2</v>
      </c>
      <c r="R979" s="24">
        <v>2.81E-2</v>
      </c>
      <c r="S979" s="24">
        <v>2.3807800000000001</v>
      </c>
    </row>
    <row r="980" spans="1:19" x14ac:dyDescent="0.2">
      <c r="A980" s="9">
        <v>11</v>
      </c>
      <c r="B980" s="9" t="s">
        <v>2266</v>
      </c>
      <c r="C980" s="16" t="s">
        <v>1372</v>
      </c>
      <c r="D980" s="16" t="s">
        <v>1657</v>
      </c>
      <c r="E980" s="16" t="s">
        <v>1632</v>
      </c>
      <c r="F980" s="17">
        <v>3.37003E-5</v>
      </c>
      <c r="G980" s="17">
        <v>6.7400599999999998E-6</v>
      </c>
      <c r="H980" s="17">
        <v>1.1531799999999999E-12</v>
      </c>
      <c r="I980" s="18">
        <v>-10.1121</v>
      </c>
      <c r="J980" s="16" t="s">
        <v>44</v>
      </c>
      <c r="K980" s="16" t="s">
        <v>1633</v>
      </c>
      <c r="L980" s="16">
        <v>7</v>
      </c>
      <c r="M980" s="16">
        <v>2908277</v>
      </c>
      <c r="N980" s="16" t="s">
        <v>51</v>
      </c>
      <c r="O980" s="16" t="s">
        <v>52</v>
      </c>
      <c r="P980" s="24">
        <v>0.1196</v>
      </c>
      <c r="Q980" s="24">
        <v>-0.13669999999999999</v>
      </c>
      <c r="R980" s="24">
        <v>4.24E-2</v>
      </c>
      <c r="S980" s="24">
        <v>-3.2240600000000001</v>
      </c>
    </row>
    <row r="981" spans="1:19" x14ac:dyDescent="0.2">
      <c r="A981" s="9">
        <v>11</v>
      </c>
      <c r="B981" s="9" t="s">
        <v>2266</v>
      </c>
      <c r="C981" s="16" t="s">
        <v>1372</v>
      </c>
      <c r="D981" s="16" t="s">
        <v>1657</v>
      </c>
      <c r="E981" s="16" t="s">
        <v>1598</v>
      </c>
      <c r="F981" s="17">
        <v>8.1580400000000002E-11</v>
      </c>
      <c r="G981" s="17">
        <v>1.6316099999999999E-11</v>
      </c>
      <c r="H981" s="17">
        <v>1.19144E-20</v>
      </c>
      <c r="I981" s="18">
        <v>-18.097899999999999</v>
      </c>
      <c r="J981" s="16" t="s">
        <v>73</v>
      </c>
      <c r="K981" s="16" t="s">
        <v>1573</v>
      </c>
      <c r="L981" s="16">
        <v>7</v>
      </c>
      <c r="M981" s="16">
        <v>2826205</v>
      </c>
      <c r="N981" s="16" t="s">
        <v>51</v>
      </c>
      <c r="O981" s="16" t="s">
        <v>52</v>
      </c>
      <c r="P981" s="24">
        <v>0.12920000000000001</v>
      </c>
      <c r="Q981" s="24">
        <v>6.9099999999999995E-2</v>
      </c>
      <c r="R981" s="24">
        <v>2.81E-2</v>
      </c>
      <c r="S981" s="24">
        <v>2.4590700000000001</v>
      </c>
    </row>
    <row r="982" spans="1:19" x14ac:dyDescent="0.2">
      <c r="A982" s="9">
        <v>11</v>
      </c>
      <c r="B982" s="9" t="s">
        <v>2266</v>
      </c>
      <c r="C982" s="16" t="s">
        <v>1372</v>
      </c>
      <c r="D982" s="16" t="s">
        <v>1657</v>
      </c>
      <c r="E982" s="16" t="s">
        <v>1650</v>
      </c>
      <c r="F982" s="17">
        <v>7.4646300000000005E-9</v>
      </c>
      <c r="G982" s="17">
        <v>1.4929299999999999E-9</v>
      </c>
      <c r="H982" s="17">
        <v>1.1922100000000001E-16</v>
      </c>
      <c r="I982" s="18">
        <v>-14.0976</v>
      </c>
      <c r="J982" s="16" t="s">
        <v>73</v>
      </c>
      <c r="K982" s="16" t="s">
        <v>1573</v>
      </c>
      <c r="L982" s="16">
        <v>7</v>
      </c>
      <c r="M982" s="16">
        <v>2865063</v>
      </c>
      <c r="N982" s="16" t="s">
        <v>105</v>
      </c>
      <c r="O982" s="16" t="s">
        <v>106</v>
      </c>
      <c r="P982" s="24">
        <v>0.1197</v>
      </c>
      <c r="Q982" s="24">
        <v>-7.4800000000000005E-2</v>
      </c>
      <c r="R982" s="24">
        <v>2.9399999999999999E-2</v>
      </c>
      <c r="S982" s="24">
        <v>-2.5442200000000001</v>
      </c>
    </row>
    <row r="983" spans="1:19" x14ac:dyDescent="0.2">
      <c r="A983" s="9">
        <v>11</v>
      </c>
      <c r="B983" s="9" t="s">
        <v>2266</v>
      </c>
      <c r="C983" s="16" t="s">
        <v>1372</v>
      </c>
      <c r="D983" s="16" t="s">
        <v>1657</v>
      </c>
      <c r="E983" s="16" t="s">
        <v>2242</v>
      </c>
      <c r="F983" s="17">
        <v>1.8968500000000001E-6</v>
      </c>
      <c r="G983" s="17">
        <v>3.7936900000000001E-7</v>
      </c>
      <c r="H983" s="17">
        <v>1.2012500000000001E-23</v>
      </c>
      <c r="I983" s="18">
        <v>-21.0944</v>
      </c>
      <c r="J983" s="16" t="s">
        <v>44</v>
      </c>
      <c r="K983" s="16" t="s">
        <v>2243</v>
      </c>
      <c r="L983" s="16">
        <v>7</v>
      </c>
      <c r="M983" s="16">
        <v>2913477</v>
      </c>
      <c r="N983" s="16" t="s">
        <v>46</v>
      </c>
      <c r="O983" s="16" t="s">
        <v>47</v>
      </c>
      <c r="P983" s="24">
        <v>0.13600000000000001</v>
      </c>
      <c r="Q983" s="24">
        <v>0.17910000000000001</v>
      </c>
      <c r="R983" s="24">
        <v>5.7099999999999998E-2</v>
      </c>
      <c r="S983" s="24">
        <v>3.1366000000000001</v>
      </c>
    </row>
    <row r="984" spans="1:19" x14ac:dyDescent="0.2">
      <c r="A984" s="9">
        <v>11</v>
      </c>
      <c r="B984" s="9" t="s">
        <v>2266</v>
      </c>
      <c r="C984" s="16" t="s">
        <v>1372</v>
      </c>
      <c r="D984" s="16" t="s">
        <v>1657</v>
      </c>
      <c r="E984" s="16" t="s">
        <v>1687</v>
      </c>
      <c r="F984" s="17">
        <v>1.8039499999999999E-3</v>
      </c>
      <c r="G984" s="17">
        <v>3.6079100000000001E-4</v>
      </c>
      <c r="H984" s="17">
        <v>1.24309E-23</v>
      </c>
      <c r="I984" s="18">
        <v>-21.079499999999999</v>
      </c>
      <c r="J984" s="16" t="s">
        <v>73</v>
      </c>
      <c r="K984" s="16" t="s">
        <v>1577</v>
      </c>
      <c r="L984" s="16">
        <v>7</v>
      </c>
      <c r="M984" s="16">
        <v>2766396</v>
      </c>
      <c r="N984" s="16" t="s">
        <v>46</v>
      </c>
      <c r="O984" s="16" t="s">
        <v>52</v>
      </c>
      <c r="P984" s="24">
        <v>0.1242</v>
      </c>
      <c r="Q984" s="24">
        <v>-8.5000000000000006E-2</v>
      </c>
      <c r="R984" s="24">
        <v>2.86E-2</v>
      </c>
      <c r="S984" s="24">
        <v>-2.9720300000000002</v>
      </c>
    </row>
    <row r="985" spans="1:19" x14ac:dyDescent="0.2">
      <c r="A985" s="9">
        <v>11</v>
      </c>
      <c r="B985" s="9" t="s">
        <v>2266</v>
      </c>
      <c r="C985" s="16" t="s">
        <v>1372</v>
      </c>
      <c r="D985" s="16" t="s">
        <v>1657</v>
      </c>
      <c r="E985" s="16" t="s">
        <v>1625</v>
      </c>
      <c r="F985" s="17">
        <v>6.0039299999999998E-12</v>
      </c>
      <c r="G985" s="17">
        <v>1.20079E-12</v>
      </c>
      <c r="H985" s="17">
        <v>1.2575900000000001E-59</v>
      </c>
      <c r="I985" s="18">
        <v>-57.0745</v>
      </c>
      <c r="J985" s="16" t="s">
        <v>44</v>
      </c>
      <c r="K985" s="16" t="s">
        <v>1626</v>
      </c>
      <c r="L985" s="16">
        <v>7</v>
      </c>
      <c r="M985" s="16">
        <v>2896123</v>
      </c>
      <c r="N985" s="16" t="s">
        <v>46</v>
      </c>
      <c r="O985" s="16" t="s">
        <v>47</v>
      </c>
      <c r="P985" s="24">
        <v>0.1176</v>
      </c>
      <c r="Q985" s="24">
        <v>6.9400000000000003E-2</v>
      </c>
      <c r="R985" s="24">
        <v>2.92E-2</v>
      </c>
      <c r="S985" s="24">
        <v>2.3767100000000001</v>
      </c>
    </row>
    <row r="986" spans="1:19" x14ac:dyDescent="0.2">
      <c r="A986" s="9">
        <v>11</v>
      </c>
      <c r="B986" s="9" t="s">
        <v>2266</v>
      </c>
      <c r="C986" s="16" t="s">
        <v>1372</v>
      </c>
      <c r="D986" s="16" t="s">
        <v>1657</v>
      </c>
      <c r="E986" s="16" t="s">
        <v>1639</v>
      </c>
      <c r="F986" s="17">
        <v>7.9843199999999996E-3</v>
      </c>
      <c r="G986" s="17">
        <v>1.5968600000000001E-3</v>
      </c>
      <c r="H986" s="17">
        <v>1.3526799999999999E-23</v>
      </c>
      <c r="I986" s="18">
        <v>-21.0428</v>
      </c>
      <c r="J986" s="16" t="s">
        <v>44</v>
      </c>
      <c r="K986" s="16" t="s">
        <v>1640</v>
      </c>
      <c r="L986" s="16">
        <v>7</v>
      </c>
      <c r="M986" s="16">
        <v>2914398</v>
      </c>
      <c r="N986" s="16" t="s">
        <v>47</v>
      </c>
      <c r="O986" s="16" t="s">
        <v>52</v>
      </c>
      <c r="P986" s="24">
        <v>0.13830000000000001</v>
      </c>
      <c r="Q986" s="24">
        <v>-0.18720000000000001</v>
      </c>
      <c r="R986" s="24">
        <v>5.5300000000000002E-2</v>
      </c>
      <c r="S986" s="24">
        <v>-3.38517</v>
      </c>
    </row>
    <row r="987" spans="1:19" x14ac:dyDescent="0.2">
      <c r="A987" s="9">
        <v>11</v>
      </c>
      <c r="B987" s="9" t="s">
        <v>2266</v>
      </c>
      <c r="C987" s="16" t="s">
        <v>1372</v>
      </c>
      <c r="D987" s="16" t="s">
        <v>1657</v>
      </c>
      <c r="E987" s="16" t="s">
        <v>2244</v>
      </c>
      <c r="F987" s="17">
        <v>1.3570100000000001E-12</v>
      </c>
      <c r="G987" s="17">
        <v>2.71403E-13</v>
      </c>
      <c r="H987" s="17">
        <v>1.3616700000000001E-18</v>
      </c>
      <c r="I987" s="18">
        <v>-16.039899999999999</v>
      </c>
      <c r="J987" s="16" t="s">
        <v>73</v>
      </c>
      <c r="K987" s="16" t="s">
        <v>1579</v>
      </c>
      <c r="L987" s="19" t="str">
        <f>MID(E987,FIND("r",E987)+1,FIND("_",E987,FIND("r",E987)+1)-FIND("r",E987)-1)</f>
        <v>7</v>
      </c>
      <c r="M987" s="19" t="str">
        <f>MID(E987,FIND("_",E987)+1,FIND("_",E987,FIND("_",E987)+1)-FIND("_",E987)-1)</f>
        <v>2775088</v>
      </c>
      <c r="N987" s="16" t="s">
        <v>105</v>
      </c>
      <c r="O987" s="16" t="s">
        <v>177</v>
      </c>
      <c r="P987" s="24">
        <v>0.13830000000000001</v>
      </c>
      <c r="Q987" s="24">
        <v>-7.2999999999999995E-2</v>
      </c>
      <c r="R987" s="24">
        <v>3.61E-2</v>
      </c>
      <c r="S987" s="24">
        <v>-2.02216</v>
      </c>
    </row>
    <row r="988" spans="1:19" x14ac:dyDescent="0.2">
      <c r="A988" s="9">
        <v>11</v>
      </c>
      <c r="B988" s="9" t="s">
        <v>2266</v>
      </c>
      <c r="C988" s="16" t="s">
        <v>1372</v>
      </c>
      <c r="D988" s="16" t="s">
        <v>1657</v>
      </c>
      <c r="E988" s="16" t="s">
        <v>1600</v>
      </c>
      <c r="F988" s="17">
        <v>2.25534E-12</v>
      </c>
      <c r="G988" s="17">
        <v>4.5106800000000002E-13</v>
      </c>
      <c r="H988" s="17">
        <v>1.4191699999999999E-16</v>
      </c>
      <c r="I988" s="18">
        <v>-14.022</v>
      </c>
      <c r="J988" s="16" t="s">
        <v>44</v>
      </c>
      <c r="K988" s="16" t="s">
        <v>1601</v>
      </c>
      <c r="L988" s="16">
        <v>7</v>
      </c>
      <c r="M988" s="16">
        <v>2889250</v>
      </c>
      <c r="N988" s="16" t="s">
        <v>46</v>
      </c>
      <c r="O988" s="16" t="s">
        <v>47</v>
      </c>
      <c r="P988" s="24">
        <v>0.11119999999999999</v>
      </c>
      <c r="Q988" s="24">
        <v>-6.6600000000000006E-2</v>
      </c>
      <c r="R988" s="24">
        <v>3.1099999999999999E-2</v>
      </c>
      <c r="S988" s="24">
        <v>-2.1414800000000001</v>
      </c>
    </row>
    <row r="989" spans="1:19" x14ac:dyDescent="0.2">
      <c r="A989" s="9">
        <v>11</v>
      </c>
      <c r="B989" s="9" t="s">
        <v>2266</v>
      </c>
      <c r="C989" s="16" t="s">
        <v>1372</v>
      </c>
      <c r="D989" s="16" t="s">
        <v>1657</v>
      </c>
      <c r="E989" s="16" t="s">
        <v>1724</v>
      </c>
      <c r="F989" s="17">
        <v>6.6171299999999997E-12</v>
      </c>
      <c r="G989" s="17">
        <v>1.3234299999999999E-12</v>
      </c>
      <c r="H989" s="17">
        <v>1.42157E-59</v>
      </c>
      <c r="I989" s="18">
        <v>-57.0212</v>
      </c>
      <c r="J989" s="16" t="s">
        <v>73</v>
      </c>
      <c r="K989" s="16" t="s">
        <v>1573</v>
      </c>
      <c r="L989" s="16">
        <v>7</v>
      </c>
      <c r="M989" s="16">
        <v>2877811</v>
      </c>
      <c r="N989" s="16" t="s">
        <v>51</v>
      </c>
      <c r="O989" s="16" t="s">
        <v>52</v>
      </c>
      <c r="P989" s="24">
        <v>0.127</v>
      </c>
      <c r="Q989" s="24">
        <v>6.9199999999999998E-2</v>
      </c>
      <c r="R989" s="24">
        <v>2.9000000000000001E-2</v>
      </c>
      <c r="S989" s="24">
        <v>2.3862100000000002</v>
      </c>
    </row>
    <row r="990" spans="1:19" x14ac:dyDescent="0.2">
      <c r="A990" s="9">
        <v>11</v>
      </c>
      <c r="B990" s="9" t="s">
        <v>2266</v>
      </c>
      <c r="C990" s="16" t="s">
        <v>1372</v>
      </c>
      <c r="D990" s="16" t="s">
        <v>1657</v>
      </c>
      <c r="E990" s="16" t="s">
        <v>1759</v>
      </c>
      <c r="F990" s="17">
        <v>7.4436799999999999E-7</v>
      </c>
      <c r="G990" s="17">
        <v>1.4887399999999999E-7</v>
      </c>
      <c r="H990" s="17">
        <v>1.43707E-22</v>
      </c>
      <c r="I990" s="18">
        <v>-20.016500000000001</v>
      </c>
      <c r="J990" s="16" t="s">
        <v>73</v>
      </c>
      <c r="K990" s="16" t="s">
        <v>1577</v>
      </c>
      <c r="L990" s="16">
        <v>7</v>
      </c>
      <c r="M990" s="16">
        <v>2762255</v>
      </c>
      <c r="N990" s="16" t="s">
        <v>46</v>
      </c>
      <c r="O990" s="16" t="s">
        <v>47</v>
      </c>
      <c r="P990" s="24">
        <v>0.1242</v>
      </c>
      <c r="Q990" s="24">
        <v>8.5199999999999998E-2</v>
      </c>
      <c r="R990" s="24">
        <v>2.86E-2</v>
      </c>
      <c r="S990" s="24">
        <v>2.9790199999999998</v>
      </c>
    </row>
    <row r="991" spans="1:19" x14ac:dyDescent="0.2">
      <c r="A991" s="9">
        <v>11</v>
      </c>
      <c r="B991" s="9" t="s">
        <v>2266</v>
      </c>
      <c r="C991" s="16" t="s">
        <v>1372</v>
      </c>
      <c r="D991" s="16" t="s">
        <v>1657</v>
      </c>
      <c r="E991" s="16" t="s">
        <v>1634</v>
      </c>
      <c r="F991" s="17">
        <v>9.9716400000000005E-12</v>
      </c>
      <c r="G991" s="17">
        <v>1.99433E-12</v>
      </c>
      <c r="H991" s="17">
        <v>1.4585800000000001E-41</v>
      </c>
      <c r="I991" s="18">
        <v>-39.010100000000001</v>
      </c>
      <c r="J991" s="16" t="s">
        <v>73</v>
      </c>
      <c r="K991" s="16" t="s">
        <v>1573</v>
      </c>
      <c r="L991" s="16">
        <v>7</v>
      </c>
      <c r="M991" s="16">
        <v>2877941</v>
      </c>
      <c r="N991" s="16" t="s">
        <v>51</v>
      </c>
      <c r="O991" s="16" t="s">
        <v>52</v>
      </c>
      <c r="P991" s="24">
        <v>0.127</v>
      </c>
      <c r="Q991" s="24">
        <v>-6.7900000000000002E-2</v>
      </c>
      <c r="R991" s="24">
        <v>2.9100000000000001E-2</v>
      </c>
      <c r="S991" s="24">
        <v>-2.3333300000000001</v>
      </c>
    </row>
    <row r="992" spans="1:19" x14ac:dyDescent="0.2">
      <c r="A992" s="9">
        <v>11</v>
      </c>
      <c r="B992" s="9" t="s">
        <v>2266</v>
      </c>
      <c r="C992" s="16" t="s">
        <v>1372</v>
      </c>
      <c r="D992" s="16" t="s">
        <v>1657</v>
      </c>
      <c r="E992" s="16" t="s">
        <v>1659</v>
      </c>
      <c r="F992" s="17">
        <v>3.8950200000000001E-4</v>
      </c>
      <c r="G992" s="17">
        <v>7.7900300000000004E-5</v>
      </c>
      <c r="H992" s="17">
        <v>1.46399E-23</v>
      </c>
      <c r="I992" s="18">
        <v>-21.008500000000002</v>
      </c>
      <c r="J992" s="16" t="s">
        <v>73</v>
      </c>
      <c r="K992" s="16" t="s">
        <v>1579</v>
      </c>
      <c r="L992" s="16">
        <v>7</v>
      </c>
      <c r="M992" s="16">
        <v>2771642</v>
      </c>
      <c r="N992" s="16" t="s">
        <v>51</v>
      </c>
      <c r="O992" s="16" t="s">
        <v>52</v>
      </c>
      <c r="P992" s="24">
        <v>0.124</v>
      </c>
      <c r="Q992" s="24">
        <v>-8.3699999999999997E-2</v>
      </c>
      <c r="R992" s="24">
        <v>2.86E-2</v>
      </c>
      <c r="S992" s="24">
        <v>-2.9265699999999999</v>
      </c>
    </row>
    <row r="993" spans="1:19" x14ac:dyDescent="0.2">
      <c r="A993" s="9">
        <v>11</v>
      </c>
      <c r="B993" s="9" t="s">
        <v>2266</v>
      </c>
      <c r="C993" s="16" t="s">
        <v>1372</v>
      </c>
      <c r="D993" s="16" t="s">
        <v>1657</v>
      </c>
      <c r="E993" s="16" t="s">
        <v>1643</v>
      </c>
      <c r="F993" s="17">
        <v>3.0839500000000002E-11</v>
      </c>
      <c r="G993" s="17">
        <v>6.1679100000000001E-12</v>
      </c>
      <c r="H993" s="17">
        <v>1.49147E-29</v>
      </c>
      <c r="I993" s="18">
        <v>-27.000399999999999</v>
      </c>
      <c r="J993" s="16" t="s">
        <v>73</v>
      </c>
      <c r="K993" s="16" t="s">
        <v>1579</v>
      </c>
      <c r="L993" s="16">
        <v>7</v>
      </c>
      <c r="M993" s="16">
        <v>2774125</v>
      </c>
      <c r="N993" s="16" t="s">
        <v>51</v>
      </c>
      <c r="O993" s="16" t="s">
        <v>52</v>
      </c>
      <c r="P993" s="24">
        <v>0.12809999999999999</v>
      </c>
      <c r="Q993" s="24">
        <v>-6.9000000000000006E-2</v>
      </c>
      <c r="R993" s="24">
        <v>2.8299999999999999E-2</v>
      </c>
      <c r="S993" s="24">
        <v>-2.4381599999999999</v>
      </c>
    </row>
    <row r="994" spans="1:19" x14ac:dyDescent="0.2">
      <c r="A994" s="9">
        <v>11</v>
      </c>
      <c r="B994" s="9" t="s">
        <v>2266</v>
      </c>
      <c r="C994" s="16" t="s">
        <v>1372</v>
      </c>
      <c r="D994" s="16" t="s">
        <v>1657</v>
      </c>
      <c r="E994" s="16" t="s">
        <v>1749</v>
      </c>
      <c r="F994" s="17">
        <v>1.52559E-12</v>
      </c>
      <c r="G994" s="17">
        <v>3.0511800000000002E-13</v>
      </c>
      <c r="H994" s="17">
        <v>1.5145799999999999E-6</v>
      </c>
      <c r="I994" s="18">
        <v>-3.9937</v>
      </c>
      <c r="J994" s="16" t="s">
        <v>44</v>
      </c>
      <c r="K994" s="16" t="s">
        <v>1750</v>
      </c>
      <c r="L994" s="16">
        <v>7</v>
      </c>
      <c r="M994" s="16">
        <v>2887783</v>
      </c>
      <c r="N994" s="16" t="s">
        <v>46</v>
      </c>
      <c r="O994" s="16" t="s">
        <v>47</v>
      </c>
      <c r="P994" s="24">
        <v>0.11119999999999999</v>
      </c>
      <c r="Q994" s="24">
        <v>6.5600000000000006E-2</v>
      </c>
      <c r="R994" s="24">
        <v>3.1199999999999999E-2</v>
      </c>
      <c r="S994" s="24">
        <v>2.10256</v>
      </c>
    </row>
    <row r="995" spans="1:19" x14ac:dyDescent="0.2">
      <c r="A995" s="9">
        <v>11</v>
      </c>
      <c r="B995" s="9" t="s">
        <v>2266</v>
      </c>
      <c r="C995" s="16" t="s">
        <v>1372</v>
      </c>
      <c r="D995" s="16" t="s">
        <v>1657</v>
      </c>
      <c r="E995" s="16" t="s">
        <v>1587</v>
      </c>
      <c r="F995" s="17">
        <v>2.4313300000000002E-3</v>
      </c>
      <c r="G995" s="17">
        <v>4.8626499999999999E-4</v>
      </c>
      <c r="H995" s="17">
        <v>1.5419299999999999E-23</v>
      </c>
      <c r="I995" s="18">
        <v>-20.985900000000001</v>
      </c>
      <c r="J995" s="16" t="s">
        <v>73</v>
      </c>
      <c r="K995" s="16" t="s">
        <v>1579</v>
      </c>
      <c r="L995" s="16">
        <v>7</v>
      </c>
      <c r="M995" s="16">
        <v>2771504</v>
      </c>
      <c r="N995" s="16" t="s">
        <v>51</v>
      </c>
      <c r="O995" s="16" t="s">
        <v>47</v>
      </c>
      <c r="P995" s="24">
        <v>0.1242</v>
      </c>
      <c r="Q995" s="24">
        <v>-8.5699999999999998E-2</v>
      </c>
      <c r="R995" s="24">
        <v>2.86E-2</v>
      </c>
      <c r="S995" s="24">
        <v>-2.9965000000000002</v>
      </c>
    </row>
    <row r="996" spans="1:19" x14ac:dyDescent="0.2">
      <c r="A996" s="9">
        <v>11</v>
      </c>
      <c r="B996" s="9" t="s">
        <v>2266</v>
      </c>
      <c r="C996" s="16" t="s">
        <v>1372</v>
      </c>
      <c r="D996" s="16" t="s">
        <v>1657</v>
      </c>
      <c r="E996" s="16" t="s">
        <v>1576</v>
      </c>
      <c r="F996" s="17">
        <v>2.4366800000000001E-3</v>
      </c>
      <c r="G996" s="17">
        <v>4.8733700000000001E-4</v>
      </c>
      <c r="H996" s="17">
        <v>1.5443000000000001E-23</v>
      </c>
      <c r="I996" s="18">
        <v>-20.985299999999999</v>
      </c>
      <c r="J996" s="16" t="s">
        <v>73</v>
      </c>
      <c r="K996" s="16" t="s">
        <v>1577</v>
      </c>
      <c r="L996" s="16">
        <v>7</v>
      </c>
      <c r="M996" s="16">
        <v>2760325</v>
      </c>
      <c r="N996" s="16" t="s">
        <v>51</v>
      </c>
      <c r="O996" s="16" t="s">
        <v>52</v>
      </c>
      <c r="P996" s="24">
        <v>0.12520000000000001</v>
      </c>
      <c r="Q996" s="24">
        <v>-9.0200000000000002E-2</v>
      </c>
      <c r="R996" s="24">
        <v>3.0099999999999998E-2</v>
      </c>
      <c r="S996" s="24">
        <v>-2.99668</v>
      </c>
    </row>
    <row r="997" spans="1:19" x14ac:dyDescent="0.2">
      <c r="A997" s="9">
        <v>11</v>
      </c>
      <c r="B997" s="9" t="s">
        <v>2266</v>
      </c>
      <c r="C997" s="16" t="s">
        <v>1372</v>
      </c>
      <c r="D997" s="16" t="s">
        <v>1657</v>
      </c>
      <c r="E997" s="16" t="s">
        <v>1690</v>
      </c>
      <c r="F997" s="17">
        <v>2.04813E-5</v>
      </c>
      <c r="G997" s="17">
        <v>4.0962599999999998E-6</v>
      </c>
      <c r="H997" s="17">
        <v>1.6364499999999999E-21</v>
      </c>
      <c r="I997" s="18">
        <v>-18.960100000000001</v>
      </c>
      <c r="J997" s="16" t="s">
        <v>44</v>
      </c>
      <c r="K997" s="16" t="s">
        <v>1691</v>
      </c>
      <c r="L997" s="16">
        <v>7</v>
      </c>
      <c r="M997" s="16">
        <v>2914080</v>
      </c>
      <c r="N997" s="16" t="s">
        <v>46</v>
      </c>
      <c r="O997" s="16" t="s">
        <v>47</v>
      </c>
      <c r="P997" s="24">
        <v>0.13669999999999999</v>
      </c>
      <c r="Q997" s="24">
        <v>0.18459999999999999</v>
      </c>
      <c r="R997" s="24">
        <v>5.6300000000000003E-2</v>
      </c>
      <c r="S997" s="24">
        <v>3.2788599999999999</v>
      </c>
    </row>
    <row r="998" spans="1:19" x14ac:dyDescent="0.2">
      <c r="A998" s="9">
        <v>11</v>
      </c>
      <c r="B998" s="9" t="s">
        <v>2266</v>
      </c>
      <c r="C998" s="16" t="s">
        <v>1372</v>
      </c>
      <c r="D998" s="16" t="s">
        <v>1657</v>
      </c>
      <c r="E998" s="16" t="s">
        <v>1696</v>
      </c>
      <c r="F998" s="17">
        <v>1.2263E-11</v>
      </c>
      <c r="G998" s="17">
        <v>2.4525900000000002E-12</v>
      </c>
      <c r="H998" s="17">
        <v>1.6364999999999999E-43</v>
      </c>
      <c r="I998" s="18">
        <v>-40.960099999999997</v>
      </c>
      <c r="J998" s="16" t="s">
        <v>44</v>
      </c>
      <c r="K998" s="16" t="s">
        <v>1697</v>
      </c>
      <c r="L998" s="16">
        <v>7</v>
      </c>
      <c r="M998" s="16">
        <v>2894581</v>
      </c>
      <c r="N998" s="16" t="s">
        <v>51</v>
      </c>
      <c r="O998" s="16" t="s">
        <v>52</v>
      </c>
      <c r="P998" s="24">
        <v>0.1168</v>
      </c>
      <c r="Q998" s="24">
        <v>-6.8500000000000005E-2</v>
      </c>
      <c r="R998" s="24">
        <v>2.93E-2</v>
      </c>
      <c r="S998" s="24">
        <v>-2.3378800000000002</v>
      </c>
    </row>
    <row r="999" spans="1:19" x14ac:dyDescent="0.2">
      <c r="A999" s="9">
        <v>11</v>
      </c>
      <c r="B999" s="9" t="s">
        <v>2266</v>
      </c>
      <c r="C999" s="16" t="s">
        <v>1372</v>
      </c>
      <c r="D999" s="16" t="s">
        <v>1657</v>
      </c>
      <c r="E999" s="16" t="s">
        <v>1591</v>
      </c>
      <c r="F999" s="17">
        <v>1.2331200000000001E-11</v>
      </c>
      <c r="G999" s="17">
        <v>2.4662399999999998E-12</v>
      </c>
      <c r="H999" s="17">
        <v>1.64971E-43</v>
      </c>
      <c r="I999" s="18">
        <v>-40.956600000000002</v>
      </c>
      <c r="J999" s="16" t="s">
        <v>73</v>
      </c>
      <c r="K999" s="16" t="s">
        <v>1579</v>
      </c>
      <c r="L999" s="16">
        <v>7</v>
      </c>
      <c r="M999" s="16">
        <v>2775102</v>
      </c>
      <c r="N999" s="16" t="s">
        <v>51</v>
      </c>
      <c r="O999" s="16" t="s">
        <v>52</v>
      </c>
      <c r="P999" s="24">
        <v>0.12909999999999999</v>
      </c>
      <c r="Q999" s="24">
        <v>-6.6199999999999995E-2</v>
      </c>
      <c r="R999" s="24">
        <v>2.8299999999999999E-2</v>
      </c>
      <c r="S999" s="24">
        <v>-2.3392200000000001</v>
      </c>
    </row>
    <row r="1000" spans="1:19" x14ac:dyDescent="0.2">
      <c r="A1000" s="9">
        <v>11</v>
      </c>
      <c r="B1000" s="9" t="s">
        <v>2266</v>
      </c>
      <c r="C1000" s="16" t="s">
        <v>1372</v>
      </c>
      <c r="D1000" s="16" t="s">
        <v>1657</v>
      </c>
      <c r="E1000" s="16" t="s">
        <v>1618</v>
      </c>
      <c r="F1000" s="17">
        <v>1.14764E-11</v>
      </c>
      <c r="G1000" s="17">
        <v>2.2952799999999999E-12</v>
      </c>
      <c r="H1000" s="17">
        <v>1.72619E-41</v>
      </c>
      <c r="I1000" s="18">
        <v>-38.936900000000001</v>
      </c>
      <c r="J1000" s="16" t="s">
        <v>73</v>
      </c>
      <c r="K1000" s="16" t="s">
        <v>1579</v>
      </c>
      <c r="L1000" s="16">
        <v>7</v>
      </c>
      <c r="M1000" s="16">
        <v>2799911</v>
      </c>
      <c r="N1000" s="16" t="s">
        <v>46</v>
      </c>
      <c r="O1000" s="16" t="s">
        <v>47</v>
      </c>
      <c r="P1000" s="24">
        <v>0.1288</v>
      </c>
      <c r="Q1000" s="24">
        <v>-6.59E-2</v>
      </c>
      <c r="R1000" s="24">
        <v>2.81E-2</v>
      </c>
      <c r="S1000" s="24">
        <v>-2.3452000000000002</v>
      </c>
    </row>
    <row r="1001" spans="1:19" x14ac:dyDescent="0.2">
      <c r="A1001" s="9">
        <v>11</v>
      </c>
      <c r="B1001" s="9" t="s">
        <v>2266</v>
      </c>
      <c r="C1001" s="16" t="s">
        <v>1372</v>
      </c>
      <c r="D1001" s="16" t="s">
        <v>1657</v>
      </c>
      <c r="E1001" s="16" t="s">
        <v>1762</v>
      </c>
      <c r="F1001" s="17">
        <v>3.0031299999999999E-10</v>
      </c>
      <c r="G1001" s="17">
        <v>6.0062500000000006E-11</v>
      </c>
      <c r="H1001" s="17">
        <v>1.7415199999999999E-19</v>
      </c>
      <c r="I1001" s="18">
        <v>-16.9331</v>
      </c>
      <c r="J1001" s="16" t="s">
        <v>73</v>
      </c>
      <c r="K1001" s="16" t="s">
        <v>1573</v>
      </c>
      <c r="L1001" s="16">
        <v>7</v>
      </c>
      <c r="M1001" s="16">
        <v>2832708</v>
      </c>
      <c r="N1001" s="16" t="s">
        <v>51</v>
      </c>
      <c r="O1001" s="16" t="s">
        <v>47</v>
      </c>
      <c r="P1001" s="24">
        <v>5.5300000000000002E-2</v>
      </c>
      <c r="Q1001" s="24">
        <v>0.16370000000000001</v>
      </c>
      <c r="R1001" s="24">
        <v>6.0999999999999999E-2</v>
      </c>
      <c r="S1001" s="24">
        <v>2.6836099999999998</v>
      </c>
    </row>
    <row r="1002" spans="1:19" x14ac:dyDescent="0.2">
      <c r="A1002" s="9">
        <v>11</v>
      </c>
      <c r="B1002" s="9" t="s">
        <v>2266</v>
      </c>
      <c r="C1002" s="16" t="s">
        <v>1372</v>
      </c>
      <c r="D1002" s="16" t="s">
        <v>1657</v>
      </c>
      <c r="E1002" s="16" t="s">
        <v>1679</v>
      </c>
      <c r="F1002" s="17">
        <v>1.1527799999999999E-11</v>
      </c>
      <c r="G1002" s="17">
        <v>2.30555E-12</v>
      </c>
      <c r="H1002" s="17">
        <v>1.7482099999999999E-41</v>
      </c>
      <c r="I1002" s="18">
        <v>-38.931399999999996</v>
      </c>
      <c r="J1002" s="16" t="s">
        <v>73</v>
      </c>
      <c r="K1002" s="16" t="s">
        <v>1579</v>
      </c>
      <c r="L1002" s="16">
        <v>7</v>
      </c>
      <c r="M1002" s="16">
        <v>2778444</v>
      </c>
      <c r="N1002" s="16" t="s">
        <v>46</v>
      </c>
      <c r="O1002" s="16" t="s">
        <v>47</v>
      </c>
      <c r="P1002" s="24">
        <v>0.12759999999999999</v>
      </c>
      <c r="Q1002" s="24">
        <v>-6.6400000000000001E-2</v>
      </c>
      <c r="R1002" s="24">
        <v>2.8299999999999999E-2</v>
      </c>
      <c r="S1002" s="24">
        <v>-2.3462900000000002</v>
      </c>
    </row>
    <row r="1003" spans="1:19" x14ac:dyDescent="0.2">
      <c r="A1003" s="9">
        <v>11</v>
      </c>
      <c r="B1003" s="9" t="s">
        <v>2266</v>
      </c>
      <c r="C1003" s="16" t="s">
        <v>1372</v>
      </c>
      <c r="D1003" s="16" t="s">
        <v>1657</v>
      </c>
      <c r="E1003" s="16" t="s">
        <v>1595</v>
      </c>
      <c r="F1003" s="17">
        <v>2.5692400000000001E-12</v>
      </c>
      <c r="G1003" s="17">
        <v>5.1384699999999996E-13</v>
      </c>
      <c r="H1003" s="17">
        <v>1.7712799999999999E-28</v>
      </c>
      <c r="I1003" s="18">
        <v>-25.925699999999999</v>
      </c>
      <c r="J1003" s="16" t="s">
        <v>44</v>
      </c>
      <c r="K1003" s="16" t="s">
        <v>1596</v>
      </c>
      <c r="L1003" s="16">
        <v>7</v>
      </c>
      <c r="M1003" s="16">
        <v>2895416</v>
      </c>
      <c r="N1003" s="16" t="s">
        <v>46</v>
      </c>
      <c r="O1003" s="16" t="s">
        <v>47</v>
      </c>
      <c r="P1003" s="24">
        <v>0.1168</v>
      </c>
      <c r="Q1003" s="24">
        <v>6.83E-2</v>
      </c>
      <c r="R1003" s="24">
        <v>2.93E-2</v>
      </c>
      <c r="S1003" s="24">
        <v>2.3310599999999999</v>
      </c>
    </row>
    <row r="1004" spans="1:19" x14ac:dyDescent="0.2">
      <c r="A1004" s="9">
        <v>11</v>
      </c>
      <c r="B1004" s="9" t="s">
        <v>2266</v>
      </c>
      <c r="C1004" s="16" t="s">
        <v>1372</v>
      </c>
      <c r="D1004" s="16" t="s">
        <v>1657</v>
      </c>
      <c r="E1004" s="16" t="s">
        <v>2245</v>
      </c>
      <c r="F1004" s="17">
        <v>3.2504700000000001E-3</v>
      </c>
      <c r="G1004" s="17">
        <v>6.5009300000000003E-4</v>
      </c>
      <c r="H1004" s="17">
        <v>1.9014399999999999E-23</v>
      </c>
      <c r="I1004" s="18">
        <v>-20.8949</v>
      </c>
      <c r="J1004" s="16" t="s">
        <v>44</v>
      </c>
      <c r="K1004" s="16" t="s">
        <v>2271</v>
      </c>
      <c r="L1004" s="19" t="str">
        <f>MID(E1004,FIND("r",E1004)+1,FIND("_",E1004,FIND("r",E1004)+1)-FIND("r",E1004)-1)</f>
        <v>7</v>
      </c>
      <c r="M1004" s="19" t="str">
        <f>MID(E1004,FIND("_",E1004)+1,FIND("_",E1004,FIND("_",E1004)+1)-FIND("_",E1004)-1)</f>
        <v>2919488</v>
      </c>
      <c r="N1004" s="16" t="s">
        <v>105</v>
      </c>
      <c r="O1004" s="16" t="s">
        <v>177</v>
      </c>
      <c r="P1004" s="24">
        <v>0.1389</v>
      </c>
      <c r="Q1004" s="24">
        <v>-0.1797</v>
      </c>
      <c r="R1004" s="24">
        <v>5.9499999999999997E-2</v>
      </c>
      <c r="S1004" s="24">
        <v>-3.0201699999999998</v>
      </c>
    </row>
    <row r="1005" spans="1:19" ht="17" customHeight="1" x14ac:dyDescent="0.2">
      <c r="A1005" s="9">
        <v>11</v>
      </c>
      <c r="B1005" s="9" t="s">
        <v>2266</v>
      </c>
      <c r="C1005" s="16" t="s">
        <v>1372</v>
      </c>
      <c r="D1005" s="16" t="s">
        <v>1657</v>
      </c>
      <c r="E1005" s="16" t="s">
        <v>1738</v>
      </c>
      <c r="F1005" s="17">
        <v>7.6908100000000002E-3</v>
      </c>
      <c r="G1005" s="17">
        <v>1.53816E-3</v>
      </c>
      <c r="H1005" s="17">
        <v>1.92036E-24</v>
      </c>
      <c r="I1005" s="18">
        <v>-21.890599999999999</v>
      </c>
      <c r="J1005" s="16" t="s">
        <v>44</v>
      </c>
      <c r="K1005" s="16" t="s">
        <v>1739</v>
      </c>
      <c r="L1005" s="16">
        <v>7</v>
      </c>
      <c r="M1005" s="16">
        <v>2914573</v>
      </c>
      <c r="N1005" s="16" t="s">
        <v>51</v>
      </c>
      <c r="O1005" s="16" t="s">
        <v>52</v>
      </c>
      <c r="P1005" s="24">
        <v>0.1515</v>
      </c>
      <c r="Q1005" s="24">
        <v>-0.16850000000000001</v>
      </c>
      <c r="R1005" s="24">
        <v>5.33E-2</v>
      </c>
      <c r="S1005" s="24">
        <v>-3.1613500000000001</v>
      </c>
    </row>
    <row r="1006" spans="1:19" x14ac:dyDescent="0.2">
      <c r="A1006" s="9">
        <v>11</v>
      </c>
      <c r="B1006" s="9" t="s">
        <v>2266</v>
      </c>
      <c r="C1006" s="16" t="s">
        <v>1372</v>
      </c>
      <c r="D1006" s="16" t="s">
        <v>1657</v>
      </c>
      <c r="E1006" s="16" t="s">
        <v>1592</v>
      </c>
      <c r="F1006" s="17">
        <v>3.7420200000000002E-12</v>
      </c>
      <c r="G1006" s="17">
        <v>7.4840300000000004E-13</v>
      </c>
      <c r="H1006" s="17">
        <v>2.1060700000000001E-13</v>
      </c>
      <c r="I1006" s="18">
        <v>-10.8505</v>
      </c>
      <c r="J1006" s="16" t="s">
        <v>73</v>
      </c>
      <c r="K1006" s="16" t="s">
        <v>1579</v>
      </c>
      <c r="L1006" s="16">
        <v>7</v>
      </c>
      <c r="M1006" s="16">
        <v>2778496</v>
      </c>
      <c r="N1006" s="16" t="s">
        <v>51</v>
      </c>
      <c r="O1006" s="16" t="s">
        <v>52</v>
      </c>
      <c r="P1006" s="24">
        <v>0.12720000000000001</v>
      </c>
      <c r="Q1006" s="24">
        <v>-6.6199999999999995E-2</v>
      </c>
      <c r="R1006" s="24">
        <v>2.8400000000000002E-2</v>
      </c>
      <c r="S1006" s="24">
        <v>-2.3309899999999999</v>
      </c>
    </row>
    <row r="1007" spans="1:19" x14ac:dyDescent="0.2">
      <c r="A1007" s="9">
        <v>11</v>
      </c>
      <c r="B1007" s="9" t="s">
        <v>2266</v>
      </c>
      <c r="C1007" s="16" t="s">
        <v>1372</v>
      </c>
      <c r="D1007" s="16" t="s">
        <v>1657</v>
      </c>
      <c r="E1007" s="16" t="s">
        <v>1616</v>
      </c>
      <c r="F1007" s="17">
        <v>3.7420200000000002E-12</v>
      </c>
      <c r="G1007" s="17">
        <v>7.4840300000000004E-13</v>
      </c>
      <c r="H1007" s="17">
        <v>2.1060700000000001E-13</v>
      </c>
      <c r="I1007" s="18">
        <v>-10.8505</v>
      </c>
      <c r="J1007" s="16" t="s">
        <v>73</v>
      </c>
      <c r="K1007" s="16" t="s">
        <v>1579</v>
      </c>
      <c r="L1007" s="16">
        <v>7</v>
      </c>
      <c r="M1007" s="16">
        <v>2778755</v>
      </c>
      <c r="N1007" s="16" t="s">
        <v>46</v>
      </c>
      <c r="O1007" s="16" t="s">
        <v>47</v>
      </c>
      <c r="P1007" s="24">
        <v>0.12720000000000001</v>
      </c>
      <c r="Q1007" s="24">
        <v>-6.6199999999999995E-2</v>
      </c>
      <c r="R1007" s="24">
        <v>2.8400000000000002E-2</v>
      </c>
      <c r="S1007" s="24">
        <v>-2.3309899999999999</v>
      </c>
    </row>
    <row r="1008" spans="1:19" x14ac:dyDescent="0.2">
      <c r="A1008" s="9">
        <v>11</v>
      </c>
      <c r="B1008" s="9" t="s">
        <v>2266</v>
      </c>
      <c r="C1008" s="16" t="s">
        <v>1372</v>
      </c>
      <c r="D1008" s="16" t="s">
        <v>1657</v>
      </c>
      <c r="E1008" s="16" t="s">
        <v>1574</v>
      </c>
      <c r="F1008" s="17">
        <v>1.9006600000000001E-12</v>
      </c>
      <c r="G1008" s="17">
        <v>3.8013299999999998E-13</v>
      </c>
      <c r="H1008" s="17">
        <v>2.1578900000000001E-27</v>
      </c>
      <c r="I1008" s="18">
        <v>-24.84</v>
      </c>
      <c r="J1008" s="16" t="s">
        <v>44</v>
      </c>
      <c r="K1008" s="16" t="s">
        <v>1575</v>
      </c>
      <c r="L1008" s="16">
        <v>7</v>
      </c>
      <c r="M1008" s="16">
        <v>2904224</v>
      </c>
      <c r="N1008" s="16" t="s">
        <v>51</v>
      </c>
      <c r="O1008" s="16" t="s">
        <v>52</v>
      </c>
      <c r="P1008" s="24">
        <v>0.1171</v>
      </c>
      <c r="Q1008" s="24">
        <v>6.6699999999999995E-2</v>
      </c>
      <c r="R1008" s="24">
        <v>2.98E-2</v>
      </c>
      <c r="S1008" s="24">
        <v>2.2382599999999999</v>
      </c>
    </row>
    <row r="1009" spans="1:19" x14ac:dyDescent="0.2">
      <c r="A1009" s="9">
        <v>11</v>
      </c>
      <c r="B1009" s="9" t="s">
        <v>2266</v>
      </c>
      <c r="C1009" s="16" t="s">
        <v>1372</v>
      </c>
      <c r="D1009" s="16" t="s">
        <v>1657</v>
      </c>
      <c r="E1009" s="16" t="s">
        <v>1657</v>
      </c>
      <c r="F1009" s="17">
        <v>1</v>
      </c>
      <c r="G1009" s="17">
        <v>0.2</v>
      </c>
      <c r="H1009" s="17">
        <v>2.1741099999999999E-17</v>
      </c>
      <c r="I1009" s="18">
        <v>-14.8367</v>
      </c>
      <c r="J1009" s="16" t="s">
        <v>44</v>
      </c>
      <c r="K1009" s="16" t="s">
        <v>1658</v>
      </c>
      <c r="L1009" s="16">
        <v>7</v>
      </c>
      <c r="M1009" s="16">
        <v>2910659</v>
      </c>
      <c r="N1009" s="16" t="s">
        <v>51</v>
      </c>
      <c r="O1009" s="16" t="s">
        <v>46</v>
      </c>
      <c r="P1009" s="24">
        <v>0.1356</v>
      </c>
      <c r="Q1009" s="24">
        <v>0.2462</v>
      </c>
      <c r="R1009" s="24">
        <v>5.0099999999999999E-2</v>
      </c>
      <c r="S1009" s="24">
        <v>4.9141700000000004</v>
      </c>
    </row>
    <row r="1010" spans="1:19" x14ac:dyDescent="0.2">
      <c r="A1010" s="9">
        <v>11</v>
      </c>
      <c r="B1010" s="9" t="s">
        <v>2266</v>
      </c>
      <c r="C1010" s="16" t="s">
        <v>1372</v>
      </c>
      <c r="D1010" s="16" t="s">
        <v>1657</v>
      </c>
      <c r="E1010" s="16" t="s">
        <v>1568</v>
      </c>
      <c r="F1010" s="17">
        <v>1.0799600000000001E-9</v>
      </c>
      <c r="G1010" s="17">
        <v>2.1599200000000001E-10</v>
      </c>
      <c r="H1010" s="17">
        <v>2.2512300000000001E-22</v>
      </c>
      <c r="I1010" s="18">
        <v>-19.8216</v>
      </c>
      <c r="J1010" s="16" t="s">
        <v>73</v>
      </c>
      <c r="K1010" s="16" t="s">
        <v>1573</v>
      </c>
      <c r="L1010" s="16">
        <v>7</v>
      </c>
      <c r="M1010" s="16">
        <v>2874982</v>
      </c>
      <c r="N1010" s="16" t="s">
        <v>46</v>
      </c>
      <c r="O1010" s="16" t="s">
        <v>47</v>
      </c>
      <c r="P1010" s="24">
        <v>0.13009999999999999</v>
      </c>
      <c r="Q1010" s="24">
        <v>7.8399999999999997E-2</v>
      </c>
      <c r="R1010" s="24">
        <v>2.8400000000000002E-2</v>
      </c>
      <c r="S1010" s="24">
        <v>2.7605599999999999</v>
      </c>
    </row>
    <row r="1011" spans="1:19" x14ac:dyDescent="0.2">
      <c r="A1011" s="9">
        <v>11</v>
      </c>
      <c r="B1011" s="9" t="s">
        <v>2266</v>
      </c>
      <c r="C1011" s="16" t="s">
        <v>1372</v>
      </c>
      <c r="D1011" s="16" t="s">
        <v>1657</v>
      </c>
      <c r="E1011" s="16" t="s">
        <v>1682</v>
      </c>
      <c r="F1011" s="17">
        <v>6.7666099999999997E-8</v>
      </c>
      <c r="G1011" s="17">
        <v>1.35332E-8</v>
      </c>
      <c r="H1011" s="17">
        <v>2.2658799999999999E-23</v>
      </c>
      <c r="I1011" s="18">
        <v>-20.8188</v>
      </c>
      <c r="J1011" s="16" t="s">
        <v>73</v>
      </c>
      <c r="K1011" s="16" t="s">
        <v>1573</v>
      </c>
      <c r="L1011" s="16">
        <v>7</v>
      </c>
      <c r="M1011" s="16">
        <v>2858471</v>
      </c>
      <c r="N1011" s="16" t="s">
        <v>105</v>
      </c>
      <c r="O1011" s="16" t="s">
        <v>106</v>
      </c>
      <c r="P1011" s="24">
        <v>0.12959999999999999</v>
      </c>
      <c r="Q1011" s="24">
        <v>-7.4899999999999994E-2</v>
      </c>
      <c r="R1011" s="24">
        <v>2.8000000000000001E-2</v>
      </c>
      <c r="S1011" s="24">
        <v>-2.6749999999999998</v>
      </c>
    </row>
    <row r="1012" spans="1:19" x14ac:dyDescent="0.2">
      <c r="A1012" s="9">
        <v>11</v>
      </c>
      <c r="B1012" s="9" t="s">
        <v>2266</v>
      </c>
      <c r="C1012" s="16" t="s">
        <v>1372</v>
      </c>
      <c r="D1012" s="16" t="s">
        <v>1657</v>
      </c>
      <c r="E1012" s="16" t="s">
        <v>2246</v>
      </c>
      <c r="F1012" s="17">
        <v>5.4958700000000002E-11</v>
      </c>
      <c r="G1012" s="17">
        <v>1.09917E-11</v>
      </c>
      <c r="H1012" s="17">
        <v>2.28439E-21</v>
      </c>
      <c r="I1012" s="18">
        <v>-18.815200000000001</v>
      </c>
      <c r="J1012" s="16" t="s">
        <v>44</v>
      </c>
      <c r="K1012" s="16" t="s">
        <v>2271</v>
      </c>
      <c r="L1012" s="19" t="str">
        <f>MID(E1012,FIND("r",E1012)+1,FIND("_",E1012,FIND("r",E1012)+1)-FIND("r",E1012)-1)</f>
        <v>7</v>
      </c>
      <c r="M1012" s="19" t="str">
        <f>MID(E1012,FIND("_",E1012)+1,FIND("_",E1012,FIND("_",E1012)+1)-FIND("_",E1012)-1)</f>
        <v>2901928</v>
      </c>
      <c r="N1012" s="16" t="s">
        <v>105</v>
      </c>
      <c r="O1012" s="16" t="s">
        <v>169</v>
      </c>
      <c r="P1012" s="24">
        <v>0.1148</v>
      </c>
      <c r="Q1012" s="24">
        <v>7.4899999999999994E-2</v>
      </c>
      <c r="R1012" s="24">
        <v>3.0099999999999998E-2</v>
      </c>
      <c r="S1012" s="24">
        <v>2.4883700000000002</v>
      </c>
    </row>
    <row r="1013" spans="1:19" x14ac:dyDescent="0.2">
      <c r="A1013" s="9">
        <v>11</v>
      </c>
      <c r="B1013" s="9" t="s">
        <v>2266</v>
      </c>
      <c r="C1013" s="16" t="s">
        <v>1372</v>
      </c>
      <c r="D1013" s="16" t="s">
        <v>1657</v>
      </c>
      <c r="E1013" s="16" t="s">
        <v>1606</v>
      </c>
      <c r="F1013" s="17">
        <v>1.10662E-10</v>
      </c>
      <c r="G1013" s="17">
        <v>2.2132400000000001E-11</v>
      </c>
      <c r="H1013" s="17">
        <v>2.3500300000000001E-21</v>
      </c>
      <c r="I1013" s="18">
        <v>-18.802900000000001</v>
      </c>
      <c r="J1013" s="16" t="s">
        <v>73</v>
      </c>
      <c r="K1013" s="16" t="s">
        <v>1573</v>
      </c>
      <c r="L1013" s="16">
        <v>7</v>
      </c>
      <c r="M1013" s="16">
        <v>2819656</v>
      </c>
      <c r="N1013" s="16" t="s">
        <v>47</v>
      </c>
      <c r="O1013" s="16" t="s">
        <v>52</v>
      </c>
      <c r="P1013" s="24">
        <v>0.13070000000000001</v>
      </c>
      <c r="Q1013" s="24">
        <v>7.5700000000000003E-2</v>
      </c>
      <c r="R1013" s="24">
        <v>2.86E-2</v>
      </c>
      <c r="S1013" s="24">
        <v>2.6468500000000001</v>
      </c>
    </row>
    <row r="1014" spans="1:19" x14ac:dyDescent="0.2">
      <c r="A1014" s="9">
        <v>11</v>
      </c>
      <c r="B1014" s="9" t="s">
        <v>2266</v>
      </c>
      <c r="C1014" s="16" t="s">
        <v>1372</v>
      </c>
      <c r="D1014" s="16" t="s">
        <v>1657</v>
      </c>
      <c r="E1014" s="16" t="s">
        <v>2247</v>
      </c>
      <c r="F1014" s="17">
        <v>0.83159400000000006</v>
      </c>
      <c r="G1014" s="17">
        <v>0.16631899999999999</v>
      </c>
      <c r="H1014" s="17">
        <v>2.36195E-23</v>
      </c>
      <c r="I1014" s="18">
        <v>-20.800699999999999</v>
      </c>
      <c r="J1014" s="16" t="s">
        <v>44</v>
      </c>
      <c r="K1014" s="16" t="s">
        <v>2248</v>
      </c>
      <c r="L1014" s="16">
        <v>7</v>
      </c>
      <c r="M1014" s="16">
        <v>2913859</v>
      </c>
      <c r="N1014" s="16" t="s">
        <v>51</v>
      </c>
      <c r="O1014" s="16" t="s">
        <v>46</v>
      </c>
      <c r="P1014" s="24">
        <v>0.1368</v>
      </c>
      <c r="Q1014" s="24">
        <v>-0.1812</v>
      </c>
      <c r="R1014" s="24">
        <v>5.6399999999999999E-2</v>
      </c>
      <c r="S1014" s="24">
        <v>-3.2127699999999999</v>
      </c>
    </row>
    <row r="1015" spans="1:19" x14ac:dyDescent="0.2">
      <c r="A1015" s="9">
        <v>11</v>
      </c>
      <c r="B1015" s="9" t="s">
        <v>2266</v>
      </c>
      <c r="C1015" s="16" t="s">
        <v>1372</v>
      </c>
      <c r="D1015" s="16" t="s">
        <v>1657</v>
      </c>
      <c r="E1015" s="16" t="s">
        <v>1613</v>
      </c>
      <c r="F1015" s="17">
        <v>0.99119100000000004</v>
      </c>
      <c r="G1015" s="17">
        <v>0.198238</v>
      </c>
      <c r="H1015" s="17">
        <v>2.3748300000000002E-21</v>
      </c>
      <c r="I1015" s="18">
        <v>-18.798400000000001</v>
      </c>
      <c r="J1015" s="16" t="s">
        <v>44</v>
      </c>
      <c r="K1015" s="16" t="s">
        <v>1614</v>
      </c>
      <c r="L1015" s="16">
        <v>7</v>
      </c>
      <c r="M1015" s="16">
        <v>2912160</v>
      </c>
      <c r="N1015" s="16" t="s">
        <v>46</v>
      </c>
      <c r="O1015" s="16" t="s">
        <v>47</v>
      </c>
      <c r="P1015" s="24">
        <v>0.13700000000000001</v>
      </c>
      <c r="Q1015" s="24">
        <v>-0.23119999999999999</v>
      </c>
      <c r="R1015" s="24">
        <v>5.6099999999999997E-2</v>
      </c>
      <c r="S1015" s="24">
        <v>-4.1212099999999996</v>
      </c>
    </row>
    <row r="1016" spans="1:19" x14ac:dyDescent="0.2">
      <c r="A1016" s="9">
        <v>11</v>
      </c>
      <c r="B1016" s="9" t="s">
        <v>2266</v>
      </c>
      <c r="C1016" s="16" t="s">
        <v>1372</v>
      </c>
      <c r="D1016" s="16" t="s">
        <v>1657</v>
      </c>
      <c r="E1016" s="16" t="s">
        <v>2249</v>
      </c>
      <c r="F1016" s="17">
        <v>1.13503E-9</v>
      </c>
      <c r="G1016" s="17">
        <v>2.2700599999999999E-10</v>
      </c>
      <c r="H1016" s="17">
        <v>2.4052400000000001E-22</v>
      </c>
      <c r="I1016" s="18">
        <v>-19.7928</v>
      </c>
      <c r="J1016" s="16" t="s">
        <v>44</v>
      </c>
      <c r="K1016" s="16" t="s">
        <v>2250</v>
      </c>
      <c r="L1016" s="16">
        <v>7</v>
      </c>
      <c r="M1016" s="16">
        <v>2913761</v>
      </c>
      <c r="N1016" s="16" t="s">
        <v>46</v>
      </c>
      <c r="O1016" s="16" t="s">
        <v>47</v>
      </c>
      <c r="P1016" s="24">
        <v>0.13200000000000001</v>
      </c>
      <c r="Q1016" s="24">
        <v>0.1741</v>
      </c>
      <c r="R1016" s="24">
        <v>6.2899999999999998E-2</v>
      </c>
      <c r="S1016" s="24">
        <v>2.76789</v>
      </c>
    </row>
    <row r="1017" spans="1:19" x14ac:dyDescent="0.2">
      <c r="A1017" s="9">
        <v>11</v>
      </c>
      <c r="B1017" s="9" t="s">
        <v>2266</v>
      </c>
      <c r="C1017" s="16" t="s">
        <v>1372</v>
      </c>
      <c r="D1017" s="16" t="s">
        <v>1657</v>
      </c>
      <c r="E1017" s="16" t="s">
        <v>1578</v>
      </c>
      <c r="F1017" s="17">
        <v>1.38488E-8</v>
      </c>
      <c r="G1017" s="17">
        <v>2.76977E-9</v>
      </c>
      <c r="H1017" s="17">
        <v>2.4917700000000001E-24</v>
      </c>
      <c r="I1017" s="18">
        <v>-21.7775</v>
      </c>
      <c r="J1017" s="16" t="s">
        <v>73</v>
      </c>
      <c r="K1017" s="16" t="s">
        <v>1579</v>
      </c>
      <c r="L1017" s="16">
        <v>7</v>
      </c>
      <c r="M1017" s="16">
        <v>2792524</v>
      </c>
      <c r="N1017" s="16" t="s">
        <v>51</v>
      </c>
      <c r="O1017" s="16" t="s">
        <v>52</v>
      </c>
      <c r="P1017" s="24">
        <v>0.12859999999999999</v>
      </c>
      <c r="Q1017" s="24">
        <v>-6.93E-2</v>
      </c>
      <c r="R1017" s="24">
        <v>2.81E-2</v>
      </c>
      <c r="S1017" s="24">
        <v>-2.4661900000000001</v>
      </c>
    </row>
    <row r="1018" spans="1:19" x14ac:dyDescent="0.2">
      <c r="A1018" s="9">
        <v>11</v>
      </c>
      <c r="B1018" s="9" t="s">
        <v>2266</v>
      </c>
      <c r="C1018" s="16" t="s">
        <v>1372</v>
      </c>
      <c r="D1018" s="16" t="s">
        <v>1657</v>
      </c>
      <c r="E1018" s="16" t="s">
        <v>1611</v>
      </c>
      <c r="F1018" s="17">
        <v>0.115574</v>
      </c>
      <c r="G1018" s="17">
        <v>2.3114800000000001E-2</v>
      </c>
      <c r="H1018" s="17">
        <v>2.5153699999999999E-22</v>
      </c>
      <c r="I1018" s="18">
        <v>-19.773399999999999</v>
      </c>
      <c r="J1018" s="16" t="s">
        <v>44</v>
      </c>
      <c r="K1018" s="16" t="s">
        <v>1612</v>
      </c>
      <c r="L1018" s="16">
        <v>7</v>
      </c>
      <c r="M1018" s="16">
        <v>2909730</v>
      </c>
      <c r="N1018" s="16" t="s">
        <v>46</v>
      </c>
      <c r="O1018" s="16" t="s">
        <v>47</v>
      </c>
      <c r="P1018" s="24">
        <v>0.1195</v>
      </c>
      <c r="Q1018" s="24">
        <v>-0.13930000000000001</v>
      </c>
      <c r="R1018" s="24">
        <v>4.2200000000000001E-2</v>
      </c>
      <c r="S1018" s="24">
        <v>-3.3009499999999998</v>
      </c>
    </row>
    <row r="1019" spans="1:19" x14ac:dyDescent="0.2">
      <c r="A1019" s="9">
        <v>11</v>
      </c>
      <c r="B1019" s="9" t="s">
        <v>2266</v>
      </c>
      <c r="C1019" s="16" t="s">
        <v>1372</v>
      </c>
      <c r="D1019" s="16" t="s">
        <v>1657</v>
      </c>
      <c r="E1019" s="16" t="s">
        <v>2251</v>
      </c>
      <c r="F1019" s="17">
        <v>1.8641599999999999E-11</v>
      </c>
      <c r="G1019" s="17">
        <v>3.7283099999999999E-12</v>
      </c>
      <c r="H1019" s="17">
        <v>2.6359400000000001E-30</v>
      </c>
      <c r="I1019" s="18">
        <v>-27.7531</v>
      </c>
      <c r="J1019" s="16" t="s">
        <v>44</v>
      </c>
      <c r="K1019" s="16" t="s">
        <v>2271</v>
      </c>
      <c r="L1019" s="19" t="str">
        <f>MID(E1019,FIND("r",E1019)+1,FIND("_",E1019,FIND("r",E1019)+1)-FIND("r",E1019)-1)</f>
        <v>7</v>
      </c>
      <c r="M1019" s="19" t="str">
        <f>MID(E1019,FIND("_",E1019)+1,FIND("_",E1019,FIND("_",E1019)+1)-FIND("_",E1019)-1)</f>
        <v>2901926</v>
      </c>
      <c r="N1019" s="16" t="s">
        <v>105</v>
      </c>
      <c r="O1019" s="16" t="s">
        <v>177</v>
      </c>
      <c r="P1019" s="24">
        <v>0.1154</v>
      </c>
      <c r="Q1019" s="24">
        <v>-7.1900000000000006E-2</v>
      </c>
      <c r="R1019" s="24">
        <v>2.98E-2</v>
      </c>
      <c r="S1019" s="24">
        <v>-2.41275</v>
      </c>
    </row>
    <row r="1020" spans="1:19" x14ac:dyDescent="0.2">
      <c r="A1020" s="9">
        <v>11</v>
      </c>
      <c r="B1020" s="9" t="s">
        <v>2266</v>
      </c>
      <c r="C1020" s="16" t="s">
        <v>1372</v>
      </c>
      <c r="D1020" s="16" t="s">
        <v>1657</v>
      </c>
      <c r="E1020" s="16" t="s">
        <v>1582</v>
      </c>
      <c r="F1020" s="17">
        <v>1.4606400000000001E-11</v>
      </c>
      <c r="G1020" s="17">
        <v>2.9212799999999998E-12</v>
      </c>
      <c r="H1020" s="17">
        <v>2.6538699999999998E-28</v>
      </c>
      <c r="I1020" s="18">
        <v>-25.7501</v>
      </c>
      <c r="J1020" s="16" t="s">
        <v>44</v>
      </c>
      <c r="K1020" s="16" t="s">
        <v>1583</v>
      </c>
      <c r="L1020" s="16">
        <v>7</v>
      </c>
      <c r="M1020" s="16">
        <v>2898839</v>
      </c>
      <c r="N1020" s="16" t="s">
        <v>46</v>
      </c>
      <c r="O1020" s="16" t="s">
        <v>47</v>
      </c>
      <c r="P1020" s="24">
        <v>0.1167</v>
      </c>
      <c r="Q1020" s="24">
        <v>-7.0000000000000007E-2</v>
      </c>
      <c r="R1020" s="24">
        <v>2.9399999999999999E-2</v>
      </c>
      <c r="S1020" s="24">
        <v>-2.3809499999999999</v>
      </c>
    </row>
    <row r="1021" spans="1:19" x14ac:dyDescent="0.2">
      <c r="A1021" s="9">
        <v>11</v>
      </c>
      <c r="B1021" s="9" t="s">
        <v>2266</v>
      </c>
      <c r="C1021" s="16" t="s">
        <v>1372</v>
      </c>
      <c r="D1021" s="16" t="s">
        <v>1657</v>
      </c>
      <c r="E1021" s="16" t="s">
        <v>1711</v>
      </c>
      <c r="F1021" s="17">
        <v>3.0225000000000001E-12</v>
      </c>
      <c r="G1021" s="17">
        <v>6.045E-13</v>
      </c>
      <c r="H1021" s="17">
        <v>2.8222099999999997E-17</v>
      </c>
      <c r="I1021" s="18">
        <v>-14.7234</v>
      </c>
      <c r="J1021" s="16" t="s">
        <v>44</v>
      </c>
      <c r="K1021" s="16" t="s">
        <v>1712</v>
      </c>
      <c r="L1021" s="16">
        <v>7</v>
      </c>
      <c r="M1021" s="16">
        <v>2894512</v>
      </c>
      <c r="N1021" s="16" t="s">
        <v>46</v>
      </c>
      <c r="O1021" s="16" t="s">
        <v>47</v>
      </c>
      <c r="P1021" s="24">
        <v>0.1169</v>
      </c>
      <c r="Q1021" s="24">
        <v>-6.6600000000000006E-2</v>
      </c>
      <c r="R1021" s="24">
        <v>2.92E-2</v>
      </c>
      <c r="S1021" s="24">
        <v>-2.2808199999999998</v>
      </c>
    </row>
    <row r="1022" spans="1:19" x14ac:dyDescent="0.2">
      <c r="A1022" s="9">
        <v>11</v>
      </c>
      <c r="B1022" s="9" t="s">
        <v>2266</v>
      </c>
      <c r="C1022" s="16" t="s">
        <v>1372</v>
      </c>
      <c r="D1022" s="16" t="s">
        <v>1657</v>
      </c>
      <c r="E1022" s="16" t="s">
        <v>1648</v>
      </c>
      <c r="F1022" s="17">
        <v>1</v>
      </c>
      <c r="G1022" s="17">
        <v>0.2</v>
      </c>
      <c r="H1022" s="17">
        <v>2.82735E-22</v>
      </c>
      <c r="I1022" s="18">
        <v>-19.7226</v>
      </c>
      <c r="J1022" s="16" t="s">
        <v>44</v>
      </c>
      <c r="K1022" s="16" t="s">
        <v>1649</v>
      </c>
      <c r="L1022" s="16">
        <v>7</v>
      </c>
      <c r="M1022" s="16">
        <v>2911827</v>
      </c>
      <c r="N1022" s="16" t="s">
        <v>51</v>
      </c>
      <c r="O1022" s="16" t="s">
        <v>52</v>
      </c>
      <c r="P1022" s="24">
        <v>0.13669999999999999</v>
      </c>
      <c r="Q1022" s="24">
        <v>-0.2165</v>
      </c>
      <c r="R1022" s="24">
        <v>5.45E-2</v>
      </c>
      <c r="S1022" s="24">
        <v>-3.97248</v>
      </c>
    </row>
    <row r="1023" spans="1:19" x14ac:dyDescent="0.2">
      <c r="A1023" s="9">
        <v>11</v>
      </c>
      <c r="B1023" s="9" t="s">
        <v>2266</v>
      </c>
      <c r="C1023" s="16" t="s">
        <v>1372</v>
      </c>
      <c r="D1023" s="16" t="s">
        <v>1657</v>
      </c>
      <c r="E1023" s="16" t="s">
        <v>1732</v>
      </c>
      <c r="F1023" s="17">
        <v>7.6769199999999998E-10</v>
      </c>
      <c r="G1023" s="17">
        <v>1.53538E-10</v>
      </c>
      <c r="H1023" s="17">
        <v>3.0719700000000001E-24</v>
      </c>
      <c r="I1023" s="18">
        <v>-21.686599999999999</v>
      </c>
      <c r="J1023" s="16" t="s">
        <v>73</v>
      </c>
      <c r="K1023" s="16" t="s">
        <v>1573</v>
      </c>
      <c r="L1023" s="16">
        <v>7</v>
      </c>
      <c r="M1023" s="16">
        <v>2868997</v>
      </c>
      <c r="N1023" s="16" t="s">
        <v>46</v>
      </c>
      <c r="O1023" s="16" t="s">
        <v>47</v>
      </c>
      <c r="P1023" s="24">
        <v>0.1308</v>
      </c>
      <c r="Q1023" s="24">
        <v>7.6799999999999993E-2</v>
      </c>
      <c r="R1023" s="24">
        <v>2.7900000000000001E-2</v>
      </c>
      <c r="S1023" s="24">
        <v>2.7526899999999999</v>
      </c>
    </row>
    <row r="1024" spans="1:19" x14ac:dyDescent="0.2">
      <c r="A1024" s="9">
        <v>11</v>
      </c>
      <c r="B1024" s="9" t="s">
        <v>2266</v>
      </c>
      <c r="C1024" s="16" t="s">
        <v>1372</v>
      </c>
      <c r="D1024" s="16" t="s">
        <v>1657</v>
      </c>
      <c r="E1024" s="16" t="s">
        <v>1569</v>
      </c>
      <c r="F1024" s="17">
        <v>1.2198300000000001E-12</v>
      </c>
      <c r="G1024" s="17">
        <v>2.4396500000000001E-13</v>
      </c>
      <c r="H1024" s="17">
        <v>3.1320400000000002E-19</v>
      </c>
      <c r="I1024" s="18">
        <v>-16.6782</v>
      </c>
      <c r="J1024" s="16" t="s">
        <v>44</v>
      </c>
      <c r="K1024" s="16" t="s">
        <v>1570</v>
      </c>
      <c r="L1024" s="16">
        <v>7</v>
      </c>
      <c r="M1024" s="16">
        <v>2885045</v>
      </c>
      <c r="N1024" s="16" t="s">
        <v>105</v>
      </c>
      <c r="O1024" s="16" t="s">
        <v>106</v>
      </c>
      <c r="P1024" s="24">
        <v>0.1128</v>
      </c>
      <c r="Q1024" s="24">
        <v>-6.4199999999999993E-2</v>
      </c>
      <c r="R1024" s="24">
        <v>3.2000000000000001E-2</v>
      </c>
      <c r="S1024" s="24">
        <v>-2.0062500000000001</v>
      </c>
    </row>
    <row r="1025" spans="1:19" x14ac:dyDescent="0.2">
      <c r="A1025" s="9">
        <v>11</v>
      </c>
      <c r="B1025" s="9" t="s">
        <v>2266</v>
      </c>
      <c r="C1025" s="16" t="s">
        <v>1372</v>
      </c>
      <c r="D1025" s="16" t="s">
        <v>1657</v>
      </c>
      <c r="E1025" s="16" t="s">
        <v>1615</v>
      </c>
      <c r="F1025" s="17">
        <v>2.7632600000000001E-11</v>
      </c>
      <c r="G1025" s="17">
        <v>5.5265200000000002E-12</v>
      </c>
      <c r="H1025" s="17">
        <v>3.2108499999999999E-29</v>
      </c>
      <c r="I1025" s="18">
        <v>-26.667400000000001</v>
      </c>
      <c r="J1025" s="16" t="s">
        <v>73</v>
      </c>
      <c r="K1025" s="16" t="s">
        <v>1579</v>
      </c>
      <c r="L1025" s="16">
        <v>7</v>
      </c>
      <c r="M1025" s="16">
        <v>2775879</v>
      </c>
      <c r="N1025" s="16" t="s">
        <v>46</v>
      </c>
      <c r="O1025" s="16" t="s">
        <v>47</v>
      </c>
      <c r="P1025" s="24">
        <v>0.1285</v>
      </c>
      <c r="Q1025" s="24">
        <v>-6.8199999999999997E-2</v>
      </c>
      <c r="R1025" s="24">
        <v>2.8199999999999999E-2</v>
      </c>
      <c r="S1025" s="24">
        <v>-2.4184399999999999</v>
      </c>
    </row>
    <row r="1026" spans="1:19" x14ac:dyDescent="0.2">
      <c r="A1026" s="9">
        <v>11</v>
      </c>
      <c r="B1026" s="9" t="s">
        <v>2266</v>
      </c>
      <c r="C1026" s="16" t="s">
        <v>1372</v>
      </c>
      <c r="D1026" s="16" t="s">
        <v>1657</v>
      </c>
      <c r="E1026" s="16" t="s">
        <v>1631</v>
      </c>
      <c r="F1026" s="17">
        <v>3.3962000000000003E-8</v>
      </c>
      <c r="G1026" s="17">
        <v>6.7924099999999997E-9</v>
      </c>
      <c r="H1026" s="17">
        <v>3.26006E-15</v>
      </c>
      <c r="I1026" s="18">
        <v>-12.6608</v>
      </c>
      <c r="J1026" s="16" t="s">
        <v>73</v>
      </c>
      <c r="K1026" s="16" t="s">
        <v>1573</v>
      </c>
      <c r="L1026" s="16">
        <v>7</v>
      </c>
      <c r="M1026" s="16">
        <v>2881550</v>
      </c>
      <c r="N1026" s="16" t="s">
        <v>47</v>
      </c>
      <c r="O1026" s="16" t="s">
        <v>52</v>
      </c>
      <c r="P1026" s="24">
        <v>0.1268</v>
      </c>
      <c r="Q1026" s="24">
        <v>-0.1148</v>
      </c>
      <c r="R1026" s="24">
        <v>4.2099999999999999E-2</v>
      </c>
      <c r="S1026" s="24">
        <v>-2.7268400000000002</v>
      </c>
    </row>
    <row r="1027" spans="1:19" x14ac:dyDescent="0.2">
      <c r="A1027" s="9">
        <v>11</v>
      </c>
      <c r="B1027" s="9" t="s">
        <v>2266</v>
      </c>
      <c r="C1027" s="16" t="s">
        <v>1372</v>
      </c>
      <c r="D1027" s="16" t="s">
        <v>1657</v>
      </c>
      <c r="E1027" s="16" t="s">
        <v>1655</v>
      </c>
      <c r="F1027" s="17">
        <v>0.24463499999999999</v>
      </c>
      <c r="G1027" s="17">
        <v>4.8926900000000002E-2</v>
      </c>
      <c r="H1027" s="17">
        <v>3.38667E-21</v>
      </c>
      <c r="I1027" s="18">
        <v>-18.644200000000001</v>
      </c>
      <c r="J1027" s="16" t="s">
        <v>44</v>
      </c>
      <c r="K1027" s="16" t="s">
        <v>1656</v>
      </c>
      <c r="L1027" s="16">
        <v>7</v>
      </c>
      <c r="M1027" s="16">
        <v>2910329</v>
      </c>
      <c r="N1027" s="16" t="s">
        <v>51</v>
      </c>
      <c r="O1027" s="16" t="s">
        <v>46</v>
      </c>
      <c r="P1027" s="24">
        <v>0.1198</v>
      </c>
      <c r="Q1027" s="24">
        <v>0.16</v>
      </c>
      <c r="R1027" s="24">
        <v>4.4200000000000003E-2</v>
      </c>
      <c r="S1027" s="24">
        <v>3.61991</v>
      </c>
    </row>
    <row r="1028" spans="1:19" x14ac:dyDescent="0.2">
      <c r="A1028" s="9">
        <v>11</v>
      </c>
      <c r="B1028" s="9" t="s">
        <v>2266</v>
      </c>
      <c r="C1028" s="16" t="s">
        <v>1372</v>
      </c>
      <c r="D1028" s="16" t="s">
        <v>1657</v>
      </c>
      <c r="E1028" s="16" t="s">
        <v>1572</v>
      </c>
      <c r="F1028" s="17">
        <v>2.9712099999999997E-11</v>
      </c>
      <c r="G1028" s="17">
        <v>5.9424199999999996E-12</v>
      </c>
      <c r="H1028" s="17">
        <v>3.6149800000000002E-29</v>
      </c>
      <c r="I1028" s="18">
        <v>-26.6159</v>
      </c>
      <c r="J1028" s="16" t="s">
        <v>73</v>
      </c>
      <c r="K1028" s="16" t="s">
        <v>1573</v>
      </c>
      <c r="L1028" s="16">
        <v>7</v>
      </c>
      <c r="M1028" s="16">
        <v>2871198</v>
      </c>
      <c r="N1028" s="16" t="s">
        <v>46</v>
      </c>
      <c r="O1028" s="16" t="s">
        <v>47</v>
      </c>
      <c r="P1028" s="24">
        <v>0.13780000000000001</v>
      </c>
      <c r="Q1028" s="24">
        <v>-6.7199999999999996E-2</v>
      </c>
      <c r="R1028" s="24">
        <v>2.76E-2</v>
      </c>
      <c r="S1028" s="24">
        <v>-2.4347799999999999</v>
      </c>
    </row>
    <row r="1029" spans="1:19" x14ac:dyDescent="0.2">
      <c r="A1029" s="9">
        <v>11</v>
      </c>
      <c r="B1029" s="9" t="s">
        <v>2266</v>
      </c>
      <c r="C1029" s="16" t="s">
        <v>1372</v>
      </c>
      <c r="D1029" s="16" t="s">
        <v>1657</v>
      </c>
      <c r="E1029" s="16" t="s">
        <v>1588</v>
      </c>
      <c r="F1029" s="17">
        <v>1.6304500000000001E-11</v>
      </c>
      <c r="G1029" s="17">
        <v>3.2608899999999999E-12</v>
      </c>
      <c r="H1029" s="17">
        <v>3.6787199999999998E-28</v>
      </c>
      <c r="I1029" s="18">
        <v>-25.6083</v>
      </c>
      <c r="J1029" s="16" t="s">
        <v>44</v>
      </c>
      <c r="K1029" s="16" t="s">
        <v>1589</v>
      </c>
      <c r="L1029" s="16">
        <v>7</v>
      </c>
      <c r="M1029" s="16">
        <v>2893934</v>
      </c>
      <c r="N1029" s="16" t="s">
        <v>51</v>
      </c>
      <c r="O1029" s="16" t="s">
        <v>52</v>
      </c>
      <c r="P1029" s="24">
        <v>0.11310000000000001</v>
      </c>
      <c r="Q1029" s="24">
        <v>-7.1499999999999994E-2</v>
      </c>
      <c r="R1029" s="24">
        <v>2.9700000000000001E-2</v>
      </c>
      <c r="S1029" s="24">
        <v>-2.40741</v>
      </c>
    </row>
    <row r="1030" spans="1:19" x14ac:dyDescent="0.2">
      <c r="A1030" s="9">
        <v>11</v>
      </c>
      <c r="B1030" s="9" t="s">
        <v>2266</v>
      </c>
      <c r="C1030" s="16" t="s">
        <v>1372</v>
      </c>
      <c r="D1030" s="16" t="s">
        <v>1657</v>
      </c>
      <c r="E1030" s="16" t="s">
        <v>1585</v>
      </c>
      <c r="F1030" s="17">
        <v>1.6355599999999999E-11</v>
      </c>
      <c r="G1030" s="17">
        <v>3.2711199999999999E-12</v>
      </c>
      <c r="H1030" s="17">
        <v>3.7136500000000001E-28</v>
      </c>
      <c r="I1030" s="18">
        <v>-25.604199999999999</v>
      </c>
      <c r="J1030" s="16" t="s">
        <v>44</v>
      </c>
      <c r="K1030" s="16" t="s">
        <v>1586</v>
      </c>
      <c r="L1030" s="16">
        <v>7</v>
      </c>
      <c r="M1030" s="16">
        <v>2894941</v>
      </c>
      <c r="N1030" s="16" t="s">
        <v>51</v>
      </c>
      <c r="O1030" s="16" t="s">
        <v>52</v>
      </c>
      <c r="P1030" s="24">
        <v>0.11609999999999999</v>
      </c>
      <c r="Q1030" s="24">
        <v>-7.0800000000000002E-2</v>
      </c>
      <c r="R1030" s="24">
        <v>2.9399999999999999E-2</v>
      </c>
      <c r="S1030" s="24">
        <v>-2.4081600000000001</v>
      </c>
    </row>
    <row r="1031" spans="1:19" x14ac:dyDescent="0.2">
      <c r="A1031" s="9">
        <v>11</v>
      </c>
      <c r="B1031" s="9" t="s">
        <v>2266</v>
      </c>
      <c r="C1031" s="16" t="s">
        <v>1372</v>
      </c>
      <c r="D1031" s="16" t="s">
        <v>1657</v>
      </c>
      <c r="E1031" s="16" t="s">
        <v>1621</v>
      </c>
      <c r="F1031" s="17">
        <v>3.2245200000000001E-12</v>
      </c>
      <c r="G1031" s="17">
        <v>6.4490300000000002E-13</v>
      </c>
      <c r="H1031" s="17">
        <v>3.7940400000000002E-17</v>
      </c>
      <c r="I1031" s="18">
        <v>-14.594900000000001</v>
      </c>
      <c r="J1031" s="16" t="s">
        <v>73</v>
      </c>
      <c r="K1031" s="16" t="s">
        <v>1573</v>
      </c>
      <c r="L1031" s="16">
        <v>7</v>
      </c>
      <c r="M1031" s="16">
        <v>2809087</v>
      </c>
      <c r="N1031" s="16" t="s">
        <v>51</v>
      </c>
      <c r="O1031" s="16" t="s">
        <v>52</v>
      </c>
      <c r="P1031" s="24">
        <v>0.12959999999999999</v>
      </c>
      <c r="Q1031" s="24">
        <v>-6.4399999999999999E-2</v>
      </c>
      <c r="R1031" s="24">
        <v>2.8000000000000001E-2</v>
      </c>
      <c r="S1031" s="24">
        <v>-2.2999999999999998</v>
      </c>
    </row>
    <row r="1032" spans="1:19" x14ac:dyDescent="0.2">
      <c r="A1032" s="9">
        <v>11</v>
      </c>
      <c r="B1032" s="9" t="s">
        <v>2266</v>
      </c>
      <c r="C1032" s="16" t="s">
        <v>1372</v>
      </c>
      <c r="D1032" s="16" t="s">
        <v>1657</v>
      </c>
      <c r="E1032" s="16" t="s">
        <v>1707</v>
      </c>
      <c r="F1032" s="17">
        <v>2.3773E-12</v>
      </c>
      <c r="G1032" s="17">
        <v>4.75459E-13</v>
      </c>
      <c r="H1032" s="17">
        <v>3.7944499999999999E-28</v>
      </c>
      <c r="I1032" s="18">
        <v>-25.594799999999999</v>
      </c>
      <c r="J1032" s="16" t="s">
        <v>44</v>
      </c>
      <c r="K1032" s="16" t="s">
        <v>1708</v>
      </c>
      <c r="L1032" s="16">
        <v>7</v>
      </c>
      <c r="M1032" s="16">
        <v>2894852</v>
      </c>
      <c r="N1032" s="16" t="s">
        <v>51</v>
      </c>
      <c r="O1032" s="16" t="s">
        <v>52</v>
      </c>
      <c r="P1032" s="24">
        <v>0.1167</v>
      </c>
      <c r="Q1032" s="24">
        <v>6.7799999999999999E-2</v>
      </c>
      <c r="R1032" s="24">
        <v>2.93E-2</v>
      </c>
      <c r="S1032" s="24">
        <v>2.31399</v>
      </c>
    </row>
    <row r="1033" spans="1:19" x14ac:dyDescent="0.2">
      <c r="A1033" s="9">
        <v>11</v>
      </c>
      <c r="B1033" s="9" t="s">
        <v>2266</v>
      </c>
      <c r="C1033" s="16" t="s">
        <v>1372</v>
      </c>
      <c r="D1033" s="16" t="s">
        <v>1657</v>
      </c>
      <c r="E1033" s="16" t="s">
        <v>1599</v>
      </c>
      <c r="F1033" s="17">
        <v>1.65307E-11</v>
      </c>
      <c r="G1033" s="17">
        <v>3.30615E-12</v>
      </c>
      <c r="H1033" s="17">
        <v>3.8342000000000002E-28</v>
      </c>
      <c r="I1033" s="18">
        <v>-25.590299999999999</v>
      </c>
      <c r="J1033" s="16" t="s">
        <v>73</v>
      </c>
      <c r="K1033" s="16" t="s">
        <v>1573</v>
      </c>
      <c r="L1033" s="16">
        <v>7</v>
      </c>
      <c r="M1033" s="16">
        <v>2813806</v>
      </c>
      <c r="N1033" s="16" t="s">
        <v>51</v>
      </c>
      <c r="O1033" s="16" t="s">
        <v>52</v>
      </c>
      <c r="P1033" s="24">
        <v>0.12939999999999999</v>
      </c>
      <c r="Q1033" s="24">
        <v>-6.7500000000000004E-2</v>
      </c>
      <c r="R1033" s="24">
        <v>2.8000000000000001E-2</v>
      </c>
      <c r="S1033" s="24">
        <v>-2.4107099999999999</v>
      </c>
    </row>
    <row r="1034" spans="1:19" x14ac:dyDescent="0.2">
      <c r="A1034" s="9">
        <v>11</v>
      </c>
      <c r="B1034" s="9" t="s">
        <v>2266</v>
      </c>
      <c r="C1034" s="16" t="s">
        <v>1372</v>
      </c>
      <c r="D1034" s="16" t="s">
        <v>1657</v>
      </c>
      <c r="E1034" s="16" t="s">
        <v>1619</v>
      </c>
      <c r="F1034" s="17">
        <v>1.65307E-11</v>
      </c>
      <c r="G1034" s="17">
        <v>3.30615E-12</v>
      </c>
      <c r="H1034" s="17">
        <v>3.8342000000000002E-28</v>
      </c>
      <c r="I1034" s="18">
        <v>-25.590299999999999</v>
      </c>
      <c r="J1034" s="16" t="s">
        <v>73</v>
      </c>
      <c r="K1034" s="16" t="s">
        <v>1573</v>
      </c>
      <c r="L1034" s="16">
        <v>7</v>
      </c>
      <c r="M1034" s="16">
        <v>2812255</v>
      </c>
      <c r="N1034" s="16" t="s">
        <v>47</v>
      </c>
      <c r="O1034" s="16" t="s">
        <v>52</v>
      </c>
      <c r="P1034" s="24">
        <v>0.1293</v>
      </c>
      <c r="Q1034" s="24">
        <v>-6.7500000000000004E-2</v>
      </c>
      <c r="R1034" s="24">
        <v>2.8000000000000001E-2</v>
      </c>
      <c r="S1034" s="24">
        <v>-2.4107099999999999</v>
      </c>
    </row>
    <row r="1035" spans="1:19" x14ac:dyDescent="0.2">
      <c r="A1035" s="9">
        <v>11</v>
      </c>
      <c r="B1035" s="9" t="s">
        <v>2266</v>
      </c>
      <c r="C1035" s="16" t="s">
        <v>1372</v>
      </c>
      <c r="D1035" s="16" t="s">
        <v>1657</v>
      </c>
      <c r="E1035" s="16" t="s">
        <v>1676</v>
      </c>
      <c r="F1035" s="17">
        <v>3.9632300000000002E-7</v>
      </c>
      <c r="G1035" s="17">
        <v>7.9264699999999999E-8</v>
      </c>
      <c r="H1035" s="17">
        <v>3.90247E-22</v>
      </c>
      <c r="I1035" s="18">
        <v>-19.582699999999999</v>
      </c>
      <c r="J1035" s="16" t="s">
        <v>73</v>
      </c>
      <c r="K1035" s="16" t="s">
        <v>1573</v>
      </c>
      <c r="L1035" s="16">
        <v>7</v>
      </c>
      <c r="M1035" s="16">
        <v>2832845</v>
      </c>
      <c r="N1035" s="16" t="s">
        <v>46</v>
      </c>
      <c r="O1035" s="16" t="s">
        <v>47</v>
      </c>
      <c r="P1035" s="24">
        <v>0.1275</v>
      </c>
      <c r="Q1035" s="24">
        <v>-7.8E-2</v>
      </c>
      <c r="R1035" s="24">
        <v>2.8199999999999999E-2</v>
      </c>
      <c r="S1035" s="24">
        <v>-2.7659600000000002</v>
      </c>
    </row>
    <row r="1036" spans="1:19" x14ac:dyDescent="0.2">
      <c r="A1036" s="9">
        <v>11</v>
      </c>
      <c r="B1036" s="9" t="s">
        <v>2266</v>
      </c>
      <c r="C1036" s="16" t="s">
        <v>1372</v>
      </c>
      <c r="D1036" s="16" t="s">
        <v>1657</v>
      </c>
      <c r="E1036" s="16" t="s">
        <v>1730</v>
      </c>
      <c r="F1036" s="17">
        <v>6.6983099999999996E-4</v>
      </c>
      <c r="G1036" s="17">
        <v>1.3396600000000001E-4</v>
      </c>
      <c r="H1036" s="17">
        <v>3.9449200000000002E-22</v>
      </c>
      <c r="I1036" s="18">
        <v>-19.577999999999999</v>
      </c>
      <c r="J1036" s="16" t="s">
        <v>44</v>
      </c>
      <c r="K1036" s="16" t="s">
        <v>1731</v>
      </c>
      <c r="L1036" s="16">
        <v>7</v>
      </c>
      <c r="M1036" s="16">
        <v>2914185</v>
      </c>
      <c r="N1036" s="16" t="s">
        <v>46</v>
      </c>
      <c r="O1036" s="16" t="s">
        <v>47</v>
      </c>
      <c r="P1036" s="24">
        <v>0.1381</v>
      </c>
      <c r="Q1036" s="24">
        <v>0.18629999999999999</v>
      </c>
      <c r="R1036" s="24">
        <v>5.5300000000000002E-2</v>
      </c>
      <c r="S1036" s="24">
        <v>3.3689</v>
      </c>
    </row>
    <row r="1037" spans="1:19" x14ac:dyDescent="0.2">
      <c r="A1037" s="9">
        <v>11</v>
      </c>
      <c r="B1037" s="9" t="s">
        <v>2266</v>
      </c>
      <c r="C1037" s="16" t="s">
        <v>1372</v>
      </c>
      <c r="D1037" s="16" t="s">
        <v>1657</v>
      </c>
      <c r="E1037" s="16" t="s">
        <v>1610</v>
      </c>
      <c r="F1037" s="17">
        <v>1.20768E-12</v>
      </c>
      <c r="G1037" s="17">
        <v>2.4153600000000001E-13</v>
      </c>
      <c r="H1037" s="17">
        <v>3.9458899999999998E-19</v>
      </c>
      <c r="I1037" s="18">
        <v>-16.5779</v>
      </c>
      <c r="J1037" s="16" t="s">
        <v>73</v>
      </c>
      <c r="K1037" s="16" t="s">
        <v>1573</v>
      </c>
      <c r="L1037" s="16">
        <v>7</v>
      </c>
      <c r="M1037" s="16">
        <v>2879755</v>
      </c>
      <c r="N1037" s="16" t="s">
        <v>46</v>
      </c>
      <c r="O1037" s="16" t="s">
        <v>47</v>
      </c>
      <c r="P1037" s="24">
        <v>0.11840000000000001</v>
      </c>
      <c r="Q1037" s="24">
        <v>-6.59E-2</v>
      </c>
      <c r="R1037" s="24">
        <v>3.3099999999999997E-2</v>
      </c>
      <c r="S1037" s="24">
        <v>-1.9909399999999999</v>
      </c>
    </row>
    <row r="1038" spans="1:19" x14ac:dyDescent="0.2">
      <c r="A1038" s="9">
        <v>11</v>
      </c>
      <c r="B1038" s="9" t="s">
        <v>2266</v>
      </c>
      <c r="C1038" s="16" t="s">
        <v>1372</v>
      </c>
      <c r="D1038" s="16" t="s">
        <v>1657</v>
      </c>
      <c r="E1038" s="16" t="s">
        <v>1735</v>
      </c>
      <c r="F1038" s="17">
        <v>2.9574099999999999E-5</v>
      </c>
      <c r="G1038" s="17">
        <v>5.9148200000000002E-6</v>
      </c>
      <c r="H1038" s="17">
        <v>3.9486099999999999E-23</v>
      </c>
      <c r="I1038" s="18">
        <v>-20.5776</v>
      </c>
      <c r="J1038" s="16" t="s">
        <v>115</v>
      </c>
      <c r="K1038" s="16" t="s">
        <v>1577</v>
      </c>
      <c r="L1038" s="16">
        <v>7</v>
      </c>
      <c r="M1038" s="16">
        <v>2754118</v>
      </c>
      <c r="N1038" s="16" t="s">
        <v>51</v>
      </c>
      <c r="O1038" s="16" t="s">
        <v>52</v>
      </c>
      <c r="P1038" s="24">
        <v>0.1396</v>
      </c>
      <c r="Q1038" s="24">
        <v>-0.1084</v>
      </c>
      <c r="R1038" s="24">
        <v>3.73E-2</v>
      </c>
      <c r="S1038" s="24">
        <v>-2.9061699999999999</v>
      </c>
    </row>
    <row r="1039" spans="1:19" x14ac:dyDescent="0.2">
      <c r="A1039" s="9">
        <v>11</v>
      </c>
      <c r="B1039" s="9" t="s">
        <v>2266</v>
      </c>
      <c r="C1039" s="16" t="s">
        <v>1372</v>
      </c>
      <c r="D1039" s="16" t="s">
        <v>1657</v>
      </c>
      <c r="E1039" s="16" t="s">
        <v>1629</v>
      </c>
      <c r="F1039" s="17">
        <v>9.2210999999999994E-3</v>
      </c>
      <c r="G1039" s="17">
        <v>1.8442199999999999E-3</v>
      </c>
      <c r="H1039" s="17">
        <v>4.0388800000000002E-23</v>
      </c>
      <c r="I1039" s="18">
        <v>-20.567699999999999</v>
      </c>
      <c r="J1039" s="16" t="s">
        <v>44</v>
      </c>
      <c r="K1039" s="16" t="s">
        <v>1630</v>
      </c>
      <c r="L1039" s="16">
        <v>7</v>
      </c>
      <c r="M1039" s="16">
        <v>2915378</v>
      </c>
      <c r="N1039" s="16" t="s">
        <v>46</v>
      </c>
      <c r="O1039" s="16" t="s">
        <v>52</v>
      </c>
      <c r="P1039" s="24">
        <v>0.15279999999999999</v>
      </c>
      <c r="Q1039" s="24">
        <v>-0.16700000000000001</v>
      </c>
      <c r="R1039" s="24">
        <v>5.3800000000000001E-2</v>
      </c>
      <c r="S1039" s="24">
        <v>-3.1040899999999998</v>
      </c>
    </row>
    <row r="1040" spans="1:19" x14ac:dyDescent="0.2">
      <c r="A1040" s="9">
        <v>11</v>
      </c>
      <c r="B1040" s="9" t="s">
        <v>2266</v>
      </c>
      <c r="C1040" s="16" t="s">
        <v>1372</v>
      </c>
      <c r="D1040" s="16" t="s">
        <v>1657</v>
      </c>
      <c r="E1040" s="16" t="s">
        <v>1715</v>
      </c>
      <c r="F1040" s="17">
        <v>4.2006900000000003E-9</v>
      </c>
      <c r="G1040" s="17">
        <v>8.4013800000000004E-10</v>
      </c>
      <c r="H1040" s="17">
        <v>4.0453499999999999E-8</v>
      </c>
      <c r="I1040" s="18">
        <v>-5.5670400000000004</v>
      </c>
      <c r="J1040" s="16" t="s">
        <v>73</v>
      </c>
      <c r="K1040" s="16" t="s">
        <v>1573</v>
      </c>
      <c r="L1040" s="16">
        <v>7</v>
      </c>
      <c r="M1040" s="16">
        <v>2875574</v>
      </c>
      <c r="N1040" s="16" t="s">
        <v>46</v>
      </c>
      <c r="O1040" s="16" t="s">
        <v>47</v>
      </c>
      <c r="P1040" s="24">
        <v>0.12970000000000001</v>
      </c>
      <c r="Q1040" s="24">
        <v>-7.7700000000000005E-2</v>
      </c>
      <c r="R1040" s="24">
        <v>2.8400000000000002E-2</v>
      </c>
      <c r="S1040" s="24">
        <v>-2.7359200000000001</v>
      </c>
    </row>
    <row r="1041" spans="1:19" x14ac:dyDescent="0.2">
      <c r="A1041" s="9">
        <v>11</v>
      </c>
      <c r="B1041" s="9" t="s">
        <v>2266</v>
      </c>
      <c r="C1041" s="16" t="s">
        <v>1372</v>
      </c>
      <c r="D1041" s="16" t="s">
        <v>1657</v>
      </c>
      <c r="E1041" s="16" t="s">
        <v>1764</v>
      </c>
      <c r="F1041" s="17">
        <v>1.6187000000000001E-11</v>
      </c>
      <c r="G1041" s="17">
        <v>3.2373899999999998E-12</v>
      </c>
      <c r="H1041" s="17">
        <v>4.0692599999999998E-24</v>
      </c>
      <c r="I1041" s="18">
        <v>-21.564499999999999</v>
      </c>
      <c r="J1041" s="16" t="s">
        <v>44</v>
      </c>
      <c r="K1041" s="16" t="s">
        <v>1765</v>
      </c>
      <c r="L1041" s="16">
        <v>7</v>
      </c>
      <c r="M1041" s="16">
        <v>2902617</v>
      </c>
      <c r="N1041" s="16" t="s">
        <v>47</v>
      </c>
      <c r="O1041" s="16" t="s">
        <v>52</v>
      </c>
      <c r="P1041" s="24">
        <v>0.11509999999999999</v>
      </c>
      <c r="Q1041" s="24">
        <v>-7.0999999999999994E-2</v>
      </c>
      <c r="R1041" s="24">
        <v>2.98E-2</v>
      </c>
      <c r="S1041" s="24">
        <v>-2.3825500000000002</v>
      </c>
    </row>
    <row r="1042" spans="1:19" x14ac:dyDescent="0.2">
      <c r="A1042" s="9">
        <v>11</v>
      </c>
      <c r="B1042" s="9" t="s">
        <v>2266</v>
      </c>
      <c r="C1042" s="16" t="s">
        <v>1372</v>
      </c>
      <c r="D1042" s="16" t="s">
        <v>1657</v>
      </c>
      <c r="E1042" s="16" t="s">
        <v>1663</v>
      </c>
      <c r="F1042" s="17">
        <v>3.39845E-6</v>
      </c>
      <c r="G1042" s="17">
        <v>6.7968999999999997E-7</v>
      </c>
      <c r="H1042" s="17">
        <v>4.4061500000000003E-22</v>
      </c>
      <c r="I1042" s="18">
        <v>-19.529900000000001</v>
      </c>
      <c r="J1042" s="16" t="s">
        <v>44</v>
      </c>
      <c r="K1042" s="16" t="s">
        <v>1664</v>
      </c>
      <c r="L1042" s="16">
        <v>7</v>
      </c>
      <c r="M1042" s="16">
        <v>2913891</v>
      </c>
      <c r="N1042" s="16" t="s">
        <v>51</v>
      </c>
      <c r="O1042" s="16" t="s">
        <v>52</v>
      </c>
      <c r="P1042" s="24">
        <v>0.1401</v>
      </c>
      <c r="Q1042" s="24">
        <v>0.1741</v>
      </c>
      <c r="R1042" s="24">
        <v>5.5800000000000002E-2</v>
      </c>
      <c r="S1042" s="24">
        <v>3.1200700000000001</v>
      </c>
    </row>
    <row r="1043" spans="1:19" x14ac:dyDescent="0.2">
      <c r="A1043" s="9">
        <v>11</v>
      </c>
      <c r="B1043" s="9" t="s">
        <v>2266</v>
      </c>
      <c r="C1043" s="16" t="s">
        <v>1372</v>
      </c>
      <c r="D1043" s="16" t="s">
        <v>1657</v>
      </c>
      <c r="E1043" s="16" t="s">
        <v>1675</v>
      </c>
      <c r="F1043" s="17">
        <v>2.1658800000000001E-11</v>
      </c>
      <c r="G1043" s="17">
        <v>4.3317600000000001E-12</v>
      </c>
      <c r="H1043" s="17">
        <v>4.7042800000000001E-11</v>
      </c>
      <c r="I1043" s="18">
        <v>-8.5015000000000001</v>
      </c>
      <c r="J1043" s="16" t="s">
        <v>73</v>
      </c>
      <c r="K1043" s="16" t="s">
        <v>1579</v>
      </c>
      <c r="L1043" s="16">
        <v>7</v>
      </c>
      <c r="M1043" s="16">
        <v>2775607</v>
      </c>
      <c r="N1043" s="16" t="s">
        <v>51</v>
      </c>
      <c r="O1043" s="16" t="s">
        <v>52</v>
      </c>
      <c r="P1043" s="24">
        <v>0.1285</v>
      </c>
      <c r="Q1043" s="24">
        <v>-6.7100000000000007E-2</v>
      </c>
      <c r="R1043" s="24">
        <v>2.8199999999999999E-2</v>
      </c>
      <c r="S1043" s="24">
        <v>-2.3794300000000002</v>
      </c>
    </row>
    <row r="1044" spans="1:19" x14ac:dyDescent="0.2">
      <c r="A1044" s="9">
        <v>11</v>
      </c>
      <c r="B1044" s="9" t="s">
        <v>2266</v>
      </c>
      <c r="C1044" s="16" t="s">
        <v>1372</v>
      </c>
      <c r="D1044" s="16" t="s">
        <v>1657</v>
      </c>
      <c r="E1044" s="16" t="s">
        <v>1624</v>
      </c>
      <c r="F1044" s="17">
        <v>7.9774499999999999E-11</v>
      </c>
      <c r="G1044" s="17">
        <v>1.5954899999999999E-11</v>
      </c>
      <c r="H1044" s="17">
        <v>4.72119E-21</v>
      </c>
      <c r="I1044" s="18">
        <v>-18.4999</v>
      </c>
      <c r="J1044" s="16" t="s">
        <v>73</v>
      </c>
      <c r="K1044" s="16" t="s">
        <v>1573</v>
      </c>
      <c r="L1044" s="16">
        <v>7</v>
      </c>
      <c r="M1044" s="16">
        <v>2827901</v>
      </c>
      <c r="N1044" s="16" t="s">
        <v>47</v>
      </c>
      <c r="O1044" s="16" t="s">
        <v>52</v>
      </c>
      <c r="P1044" s="24">
        <v>0.1293</v>
      </c>
      <c r="Q1044" s="24">
        <v>7.1900000000000006E-2</v>
      </c>
      <c r="R1044" s="24">
        <v>2.81E-2</v>
      </c>
      <c r="S1044" s="24">
        <v>2.5587200000000001</v>
      </c>
    </row>
    <row r="1045" spans="1:19" x14ac:dyDescent="0.2">
      <c r="A1045" s="9">
        <v>11</v>
      </c>
      <c r="B1045" s="9" t="s">
        <v>2266</v>
      </c>
      <c r="C1045" s="16" t="s">
        <v>1372</v>
      </c>
      <c r="D1045" s="16" t="s">
        <v>1657</v>
      </c>
      <c r="E1045" s="16" t="s">
        <v>1660</v>
      </c>
      <c r="F1045" s="17">
        <v>2.8991E-12</v>
      </c>
      <c r="G1045" s="17">
        <v>5.7982000000000005E-13</v>
      </c>
      <c r="H1045" s="17">
        <v>4.7583100000000001E-18</v>
      </c>
      <c r="I1045" s="18">
        <v>-15.496499999999999</v>
      </c>
      <c r="J1045" s="16" t="s">
        <v>44</v>
      </c>
      <c r="K1045" s="16" t="s">
        <v>1661</v>
      </c>
      <c r="L1045" s="16">
        <v>7</v>
      </c>
      <c r="M1045" s="16">
        <v>2905499</v>
      </c>
      <c r="N1045" s="16" t="s">
        <v>51</v>
      </c>
      <c r="O1045" s="16" t="s">
        <v>52</v>
      </c>
      <c r="P1045" s="24">
        <v>0.1168</v>
      </c>
      <c r="Q1045" s="24">
        <v>-6.8699999999999997E-2</v>
      </c>
      <c r="R1045" s="24">
        <v>2.9899999999999999E-2</v>
      </c>
      <c r="S1045" s="24">
        <v>-2.29766</v>
      </c>
    </row>
    <row r="1046" spans="1:19" x14ac:dyDescent="0.2">
      <c r="A1046" s="9">
        <v>11</v>
      </c>
      <c r="B1046" s="9" t="s">
        <v>2266</v>
      </c>
      <c r="C1046" s="16" t="s">
        <v>1372</v>
      </c>
      <c r="D1046" s="16" t="s">
        <v>1657</v>
      </c>
      <c r="E1046" s="16" t="s">
        <v>1672</v>
      </c>
      <c r="F1046" s="17">
        <v>1.0977999999999999E-3</v>
      </c>
      <c r="G1046" s="17">
        <v>2.1955999999999999E-4</v>
      </c>
      <c r="H1046" s="17">
        <v>4.81155E-20</v>
      </c>
      <c r="I1046" s="18">
        <v>-17.491700000000002</v>
      </c>
      <c r="J1046" s="16" t="s">
        <v>44</v>
      </c>
      <c r="K1046" s="16" t="s">
        <v>1673</v>
      </c>
      <c r="L1046" s="16">
        <v>7</v>
      </c>
      <c r="M1046" s="16">
        <v>2912415</v>
      </c>
      <c r="N1046" s="16" t="s">
        <v>47</v>
      </c>
      <c r="O1046" s="16" t="s">
        <v>52</v>
      </c>
      <c r="P1046" s="24">
        <v>0.13639999999999999</v>
      </c>
      <c r="Q1046" s="24">
        <v>0.23730000000000001</v>
      </c>
      <c r="R1046" s="24">
        <v>5.7200000000000001E-2</v>
      </c>
      <c r="S1046" s="24">
        <v>4.1486000000000001</v>
      </c>
    </row>
    <row r="1047" spans="1:19" x14ac:dyDescent="0.2">
      <c r="A1047" s="9">
        <v>11</v>
      </c>
      <c r="B1047" s="9" t="s">
        <v>2266</v>
      </c>
      <c r="C1047" s="16" t="s">
        <v>1372</v>
      </c>
      <c r="D1047" s="16" t="s">
        <v>1657</v>
      </c>
      <c r="E1047" s="16" t="s">
        <v>1597</v>
      </c>
      <c r="F1047" s="17">
        <v>3.5547399999999999E-12</v>
      </c>
      <c r="G1047" s="17">
        <v>7.1094799999999997E-13</v>
      </c>
      <c r="H1047" s="17">
        <v>4.8232200000000002E-9</v>
      </c>
      <c r="I1047" s="18">
        <v>-6.4906600000000001</v>
      </c>
      <c r="J1047" s="16" t="s">
        <v>73</v>
      </c>
      <c r="K1047" s="16" t="s">
        <v>1579</v>
      </c>
      <c r="L1047" s="16">
        <v>7</v>
      </c>
      <c r="M1047" s="16">
        <v>2779434</v>
      </c>
      <c r="N1047" s="16" t="s">
        <v>51</v>
      </c>
      <c r="O1047" s="16" t="s">
        <v>52</v>
      </c>
      <c r="P1047" s="24">
        <v>0.12720000000000001</v>
      </c>
      <c r="Q1047" s="24">
        <v>-6.6199999999999995E-2</v>
      </c>
      <c r="R1047" s="24">
        <v>2.8400000000000002E-2</v>
      </c>
      <c r="S1047" s="24">
        <v>-2.3309899999999999</v>
      </c>
    </row>
    <row r="1048" spans="1:19" x14ac:dyDescent="0.2">
      <c r="A1048" s="9">
        <v>11</v>
      </c>
      <c r="B1048" s="9" t="s">
        <v>2266</v>
      </c>
      <c r="C1048" s="16" t="s">
        <v>1372</v>
      </c>
      <c r="D1048" s="16" t="s">
        <v>1657</v>
      </c>
      <c r="E1048" s="16" t="s">
        <v>2252</v>
      </c>
      <c r="F1048" s="17">
        <v>3.9447599999999996E-6</v>
      </c>
      <c r="G1048" s="17">
        <v>7.8895200000000004E-7</v>
      </c>
      <c r="H1048" s="17">
        <v>4.9156600000000003E-22</v>
      </c>
      <c r="I1048" s="18">
        <v>-19.482399999999998</v>
      </c>
      <c r="J1048" s="16" t="s">
        <v>44</v>
      </c>
      <c r="K1048" s="16" t="s">
        <v>2253</v>
      </c>
      <c r="L1048" s="16">
        <v>7</v>
      </c>
      <c r="M1048" s="16">
        <v>2913531</v>
      </c>
      <c r="N1048" s="16" t="s">
        <v>51</v>
      </c>
      <c r="O1048" s="16" t="s">
        <v>52</v>
      </c>
      <c r="P1048" s="24">
        <v>0.1361</v>
      </c>
      <c r="Q1048" s="24">
        <v>0.17829999999999999</v>
      </c>
      <c r="R1048" s="24">
        <v>5.6899999999999999E-2</v>
      </c>
      <c r="S1048" s="24">
        <v>3.1335700000000002</v>
      </c>
    </row>
    <row r="1049" spans="1:19" x14ac:dyDescent="0.2">
      <c r="A1049" s="9">
        <v>11</v>
      </c>
      <c r="B1049" s="9" t="s">
        <v>2266</v>
      </c>
      <c r="C1049" s="16" t="s">
        <v>1372</v>
      </c>
      <c r="D1049" s="16" t="s">
        <v>1657</v>
      </c>
      <c r="E1049" s="16" t="s">
        <v>1580</v>
      </c>
      <c r="F1049" s="17">
        <v>1.42577E-11</v>
      </c>
      <c r="G1049" s="17">
        <v>2.8515499999999999E-12</v>
      </c>
      <c r="H1049" s="17">
        <v>5.03533E-30</v>
      </c>
      <c r="I1049" s="18">
        <v>-27.472000000000001</v>
      </c>
      <c r="J1049" s="16" t="s">
        <v>44</v>
      </c>
      <c r="K1049" s="16" t="s">
        <v>1581</v>
      </c>
      <c r="L1049" s="16">
        <v>7</v>
      </c>
      <c r="M1049" s="16">
        <v>2896271</v>
      </c>
      <c r="N1049" s="16" t="s">
        <v>46</v>
      </c>
      <c r="O1049" s="16" t="s">
        <v>47</v>
      </c>
      <c r="P1049" s="24">
        <v>0.1176</v>
      </c>
      <c r="Q1049" s="24">
        <v>-7.0099999999999996E-2</v>
      </c>
      <c r="R1049" s="24">
        <v>2.92E-2</v>
      </c>
      <c r="S1049" s="24">
        <v>-2.4006799999999999</v>
      </c>
    </row>
    <row r="1050" spans="1:19" x14ac:dyDescent="0.2">
      <c r="A1050" s="9">
        <v>11</v>
      </c>
      <c r="B1050" s="9" t="s">
        <v>2266</v>
      </c>
      <c r="C1050" s="16" t="s">
        <v>1372</v>
      </c>
      <c r="D1050" s="16" t="s">
        <v>1657</v>
      </c>
      <c r="E1050" s="16" t="s">
        <v>1647</v>
      </c>
      <c r="F1050" s="17">
        <v>1.4528599999999999E-12</v>
      </c>
      <c r="G1050" s="17">
        <v>2.9057199999999999E-13</v>
      </c>
      <c r="H1050" s="17">
        <v>5.2075600000000002E-20</v>
      </c>
      <c r="I1050" s="18">
        <v>-17.4574</v>
      </c>
      <c r="J1050" s="16" t="s">
        <v>73</v>
      </c>
      <c r="K1050" s="16" t="s">
        <v>1573</v>
      </c>
      <c r="L1050" s="16">
        <v>7</v>
      </c>
      <c r="M1050" s="16">
        <v>2809297</v>
      </c>
      <c r="N1050" s="16" t="s">
        <v>46</v>
      </c>
      <c r="O1050" s="16" t="s">
        <v>52</v>
      </c>
      <c r="P1050" s="24">
        <v>0.1234</v>
      </c>
      <c r="Q1050" s="24">
        <v>-5.8500000000000003E-2</v>
      </c>
      <c r="R1050" s="24">
        <v>2.9000000000000001E-2</v>
      </c>
      <c r="S1050" s="24">
        <v>-2.0172400000000001</v>
      </c>
    </row>
    <row r="1051" spans="1:19" x14ac:dyDescent="0.2">
      <c r="A1051" s="9">
        <v>11</v>
      </c>
      <c r="B1051" s="9" t="s">
        <v>2266</v>
      </c>
      <c r="C1051" s="16" t="s">
        <v>1372</v>
      </c>
      <c r="D1051" s="16" t="s">
        <v>1657</v>
      </c>
      <c r="E1051" s="16" t="s">
        <v>1590</v>
      </c>
      <c r="F1051" s="17">
        <v>4.7190199999999998E-12</v>
      </c>
      <c r="G1051" s="17">
        <v>9.4380499999999994E-13</v>
      </c>
      <c r="H1051" s="17">
        <v>5.2731000000000005E-26</v>
      </c>
      <c r="I1051" s="18">
        <v>-23.451899999999998</v>
      </c>
      <c r="J1051" s="16" t="s">
        <v>73</v>
      </c>
      <c r="K1051" s="16" t="s">
        <v>1579</v>
      </c>
      <c r="L1051" s="16">
        <v>7</v>
      </c>
      <c r="M1051" s="16">
        <v>2784260</v>
      </c>
      <c r="N1051" s="16" t="s">
        <v>51</v>
      </c>
      <c r="O1051" s="16" t="s">
        <v>52</v>
      </c>
      <c r="P1051" s="24">
        <v>0.12839999999999999</v>
      </c>
      <c r="Q1051" s="24">
        <v>6.8900000000000003E-2</v>
      </c>
      <c r="R1051" s="24">
        <v>2.8199999999999999E-2</v>
      </c>
      <c r="S1051" s="24">
        <v>2.44326</v>
      </c>
    </row>
    <row r="1052" spans="1:19" x14ac:dyDescent="0.2">
      <c r="A1052" s="9">
        <v>11</v>
      </c>
      <c r="B1052" s="9" t="s">
        <v>2266</v>
      </c>
      <c r="C1052" s="16" t="s">
        <v>1372</v>
      </c>
      <c r="D1052" s="16" t="s">
        <v>1657</v>
      </c>
      <c r="E1052" s="16" t="s">
        <v>2254</v>
      </c>
      <c r="F1052" s="17">
        <v>3.8677699999999999E-4</v>
      </c>
      <c r="G1052" s="17">
        <v>7.7355399999999995E-5</v>
      </c>
      <c r="H1052" s="17">
        <v>5.3891200000000003E-24</v>
      </c>
      <c r="I1052" s="18">
        <v>-21.442499999999999</v>
      </c>
      <c r="J1052" s="16" t="s">
        <v>44</v>
      </c>
      <c r="K1052" s="16" t="s">
        <v>2271</v>
      </c>
      <c r="L1052" s="19" t="str">
        <f>MID(E1052,FIND("r",E1052)+1,FIND("_",E1052,FIND("r",E1052)+1)-FIND("r",E1052)-1)</f>
        <v>7</v>
      </c>
      <c r="M1052" s="19" t="str">
        <f>MID(E1052,FIND("_",E1052)+1,FIND("_",E1052,FIND("_",E1052)+1)-FIND("_",E1052)-1)</f>
        <v>2919487</v>
      </c>
      <c r="N1052" s="16" t="s">
        <v>105</v>
      </c>
      <c r="O1052" s="16" t="s">
        <v>177</v>
      </c>
      <c r="P1052" s="24">
        <v>0.13719999999999999</v>
      </c>
      <c r="Q1052" s="24">
        <v>-0.17319999999999999</v>
      </c>
      <c r="R1052" s="24">
        <v>5.8099999999999999E-2</v>
      </c>
      <c r="S1052" s="24">
        <v>-2.9810699999999999</v>
      </c>
    </row>
    <row r="1053" spans="1:19" x14ac:dyDescent="0.2">
      <c r="A1053" s="9">
        <v>11</v>
      </c>
      <c r="B1053" s="9" t="s">
        <v>2266</v>
      </c>
      <c r="C1053" s="16" t="s">
        <v>1372</v>
      </c>
      <c r="D1053" s="16" t="s">
        <v>1657</v>
      </c>
      <c r="E1053" s="16" t="s">
        <v>1666</v>
      </c>
      <c r="F1053" s="17">
        <v>0.75480999999999998</v>
      </c>
      <c r="G1053" s="17">
        <v>0.15096200000000001</v>
      </c>
      <c r="H1053" s="17">
        <v>5.7025600000000001E-22</v>
      </c>
      <c r="I1053" s="18">
        <v>-19.417899999999999</v>
      </c>
      <c r="J1053" s="16" t="s">
        <v>44</v>
      </c>
      <c r="K1053" s="16" t="s">
        <v>1667</v>
      </c>
      <c r="L1053" s="16">
        <v>7</v>
      </c>
      <c r="M1053" s="16">
        <v>2910146</v>
      </c>
      <c r="N1053" s="16" t="s">
        <v>46</v>
      </c>
      <c r="O1053" s="16" t="s">
        <v>47</v>
      </c>
      <c r="P1053" s="24">
        <v>0.1203</v>
      </c>
      <c r="Q1053" s="24">
        <v>0.17319999999999999</v>
      </c>
      <c r="R1053" s="24">
        <v>4.6800000000000001E-2</v>
      </c>
      <c r="S1053" s="24">
        <v>3.70085</v>
      </c>
    </row>
    <row r="1054" spans="1:19" x14ac:dyDescent="0.2">
      <c r="A1054" s="9">
        <v>11</v>
      </c>
      <c r="B1054" s="9" t="s">
        <v>2266</v>
      </c>
      <c r="C1054" s="16" t="s">
        <v>1372</v>
      </c>
      <c r="D1054" s="16" t="s">
        <v>1657</v>
      </c>
      <c r="E1054" s="16" t="s">
        <v>1622</v>
      </c>
      <c r="F1054" s="17">
        <v>3.3574600000000001E-12</v>
      </c>
      <c r="G1054" s="17">
        <v>6.7149200000000004E-13</v>
      </c>
      <c r="H1054" s="17">
        <v>5.9629900000000002E-12</v>
      </c>
      <c r="I1054" s="18">
        <v>-9.3985299999999992</v>
      </c>
      <c r="J1054" s="16" t="s">
        <v>73</v>
      </c>
      <c r="K1054" s="16" t="s">
        <v>1573</v>
      </c>
      <c r="L1054" s="16">
        <v>7</v>
      </c>
      <c r="M1054" s="16">
        <v>2822416</v>
      </c>
      <c r="N1054" s="16" t="s">
        <v>51</v>
      </c>
      <c r="O1054" s="16" t="s">
        <v>52</v>
      </c>
      <c r="P1054" s="24">
        <v>0.13</v>
      </c>
      <c r="Q1054" s="24">
        <v>-6.4799999999999996E-2</v>
      </c>
      <c r="R1054" s="24">
        <v>2.8000000000000001E-2</v>
      </c>
      <c r="S1054" s="24">
        <v>-2.3142900000000002</v>
      </c>
    </row>
    <row r="1055" spans="1:19" x14ac:dyDescent="0.2">
      <c r="A1055" s="9">
        <v>11</v>
      </c>
      <c r="B1055" s="9" t="s">
        <v>2266</v>
      </c>
      <c r="C1055" s="16" t="s">
        <v>1372</v>
      </c>
      <c r="D1055" s="16" t="s">
        <v>1657</v>
      </c>
      <c r="E1055" s="16" t="s">
        <v>1668</v>
      </c>
      <c r="F1055" s="17">
        <v>2.5648799999999999E-12</v>
      </c>
      <c r="G1055" s="17">
        <v>5.1297500000000004E-13</v>
      </c>
      <c r="H1055" s="17">
        <v>6.0675700000000003E-28</v>
      </c>
      <c r="I1055" s="18">
        <v>-25.390999999999998</v>
      </c>
      <c r="J1055" s="16" t="s">
        <v>44</v>
      </c>
      <c r="K1055" s="16" t="s">
        <v>1669</v>
      </c>
      <c r="L1055" s="16">
        <v>7</v>
      </c>
      <c r="M1055" s="16">
        <v>2894800</v>
      </c>
      <c r="N1055" s="16" t="s">
        <v>47</v>
      </c>
      <c r="O1055" s="16" t="s">
        <v>52</v>
      </c>
      <c r="P1055" s="24">
        <v>0.1167</v>
      </c>
      <c r="Q1055" s="24">
        <v>6.8000000000000005E-2</v>
      </c>
      <c r="R1055" s="24">
        <v>2.93E-2</v>
      </c>
      <c r="S1055" s="24">
        <v>2.3208199999999999</v>
      </c>
    </row>
    <row r="1056" spans="1:19" x14ac:dyDescent="0.2">
      <c r="A1056" s="9">
        <v>11</v>
      </c>
      <c r="B1056" s="9" t="s">
        <v>2266</v>
      </c>
      <c r="C1056" s="16" t="s">
        <v>1372</v>
      </c>
      <c r="D1056" s="16" t="s">
        <v>1657</v>
      </c>
      <c r="E1056" s="16" t="s">
        <v>1674</v>
      </c>
      <c r="F1056" s="17">
        <v>8.3821499999999998E-10</v>
      </c>
      <c r="G1056" s="17">
        <v>1.67643E-10</v>
      </c>
      <c r="H1056" s="17">
        <v>6.2492000000000003E-13</v>
      </c>
      <c r="I1056" s="18">
        <v>-10.3782</v>
      </c>
      <c r="J1056" s="16" t="s">
        <v>73</v>
      </c>
      <c r="K1056" s="16" t="s">
        <v>1573</v>
      </c>
      <c r="L1056" s="16">
        <v>7</v>
      </c>
      <c r="M1056" s="16">
        <v>2850643</v>
      </c>
      <c r="N1056" s="16" t="s">
        <v>46</v>
      </c>
      <c r="O1056" s="16" t="s">
        <v>47</v>
      </c>
      <c r="P1056" s="24">
        <v>0.12590000000000001</v>
      </c>
      <c r="Q1056" s="24">
        <v>-7.5200000000000003E-2</v>
      </c>
      <c r="R1056" s="24">
        <v>2.8400000000000002E-2</v>
      </c>
      <c r="S1056" s="24">
        <v>-2.6478899999999999</v>
      </c>
    </row>
    <row r="1057" spans="1:19" x14ac:dyDescent="0.2">
      <c r="A1057" s="9">
        <v>11</v>
      </c>
      <c r="B1057" s="9" t="s">
        <v>2266</v>
      </c>
      <c r="C1057" s="16" t="s">
        <v>1372</v>
      </c>
      <c r="D1057" s="16" t="s">
        <v>1657</v>
      </c>
      <c r="E1057" s="16" t="s">
        <v>1584</v>
      </c>
      <c r="F1057" s="17">
        <v>5.6148899999999998E-9</v>
      </c>
      <c r="G1057" s="17">
        <v>1.12298E-9</v>
      </c>
      <c r="H1057" s="17">
        <v>6.3972700000000002E-17</v>
      </c>
      <c r="I1057" s="18">
        <v>-14.368</v>
      </c>
      <c r="J1057" s="16" t="s">
        <v>73</v>
      </c>
      <c r="K1057" s="16" t="s">
        <v>1573</v>
      </c>
      <c r="L1057" s="16">
        <v>7</v>
      </c>
      <c r="M1057" s="16">
        <v>2833500</v>
      </c>
      <c r="N1057" s="16" t="s">
        <v>46</v>
      </c>
      <c r="O1057" s="16" t="s">
        <v>47</v>
      </c>
      <c r="P1057" s="24">
        <v>0.12540000000000001</v>
      </c>
      <c r="Q1057" s="24">
        <v>-7.1599999999999997E-2</v>
      </c>
      <c r="R1057" s="24">
        <v>2.86E-2</v>
      </c>
      <c r="S1057" s="24">
        <v>-2.5034999999999998</v>
      </c>
    </row>
    <row r="1058" spans="1:19" x14ac:dyDescent="0.2">
      <c r="A1058" s="9">
        <v>11</v>
      </c>
      <c r="B1058" s="9" t="s">
        <v>2266</v>
      </c>
      <c r="C1058" s="16" t="s">
        <v>1372</v>
      </c>
      <c r="D1058" s="16" t="s">
        <v>1657</v>
      </c>
      <c r="E1058" s="16" t="s">
        <v>2255</v>
      </c>
      <c r="F1058" s="17">
        <v>1.6165799999999999E-4</v>
      </c>
      <c r="G1058" s="17">
        <v>3.2331600000000001E-5</v>
      </c>
      <c r="H1058" s="17">
        <v>6.51693E-24</v>
      </c>
      <c r="I1058" s="18">
        <v>-21.36</v>
      </c>
      <c r="J1058" s="16" t="s">
        <v>44</v>
      </c>
      <c r="K1058" s="16" t="s">
        <v>2271</v>
      </c>
      <c r="L1058" s="19" t="str">
        <f>MID(E1058,FIND("r",E1058)+1,FIND("_",E1058,FIND("r",E1058)+1)-FIND("r",E1058)-1)</f>
        <v>7</v>
      </c>
      <c r="M1058" s="19" t="str">
        <f>MID(E1058,FIND("_",E1058)+1,FIND("_",E1058,FIND("_",E1058)+1)-FIND("_",E1058)-1)</f>
        <v>2914192</v>
      </c>
      <c r="N1058" s="16" t="s">
        <v>105</v>
      </c>
      <c r="O1058" s="16" t="s">
        <v>177</v>
      </c>
      <c r="P1058" s="24">
        <v>0.1381</v>
      </c>
      <c r="Q1058" s="24">
        <v>-0.18629999999999999</v>
      </c>
      <c r="R1058" s="24">
        <v>5.5300000000000002E-2</v>
      </c>
      <c r="S1058" s="24">
        <v>-3.3689</v>
      </c>
    </row>
    <row r="1059" spans="1:19" x14ac:dyDescent="0.2">
      <c r="A1059" s="9">
        <v>11</v>
      </c>
      <c r="B1059" s="9" t="s">
        <v>2266</v>
      </c>
      <c r="C1059" s="16" t="s">
        <v>1372</v>
      </c>
      <c r="D1059" s="16" t="s">
        <v>1657</v>
      </c>
      <c r="E1059" s="16" t="s">
        <v>1745</v>
      </c>
      <c r="F1059" s="17">
        <v>4.3222200000000001E-5</v>
      </c>
      <c r="G1059" s="17">
        <v>8.6444399999999992E-6</v>
      </c>
      <c r="H1059" s="17">
        <v>7.2466600000000002E-24</v>
      </c>
      <c r="I1059" s="18">
        <v>-21.3139</v>
      </c>
      <c r="J1059" s="16" t="s">
        <v>73</v>
      </c>
      <c r="K1059" s="16" t="s">
        <v>1577</v>
      </c>
      <c r="L1059" s="16">
        <v>7</v>
      </c>
      <c r="M1059" s="16">
        <v>2758563</v>
      </c>
      <c r="N1059" s="16" t="s">
        <v>47</v>
      </c>
      <c r="O1059" s="16" t="s">
        <v>52</v>
      </c>
      <c r="P1059" s="24">
        <v>0.1313</v>
      </c>
      <c r="Q1059" s="24">
        <v>-0.1087</v>
      </c>
      <c r="R1059" s="24">
        <v>3.8800000000000001E-2</v>
      </c>
      <c r="S1059" s="24">
        <v>-2.8015500000000002</v>
      </c>
    </row>
    <row r="1060" spans="1:19" x14ac:dyDescent="0.2">
      <c r="A1060" s="9">
        <v>11</v>
      </c>
      <c r="B1060" s="9" t="s">
        <v>2266</v>
      </c>
      <c r="C1060" s="16" t="s">
        <v>1372</v>
      </c>
      <c r="D1060" s="16" t="s">
        <v>1657</v>
      </c>
      <c r="E1060" s="16" t="s">
        <v>1603</v>
      </c>
      <c r="F1060" s="17">
        <v>1.7137200000000001E-12</v>
      </c>
      <c r="G1060" s="17">
        <v>3.4274500000000002E-13</v>
      </c>
      <c r="H1060" s="17">
        <v>7.6208600000000003E-18</v>
      </c>
      <c r="I1060" s="18">
        <v>-15.292</v>
      </c>
      <c r="J1060" s="16" t="s">
        <v>73</v>
      </c>
      <c r="K1060" s="16" t="s">
        <v>1573</v>
      </c>
      <c r="L1060" s="16">
        <v>7</v>
      </c>
      <c r="M1060" s="16">
        <v>2816537</v>
      </c>
      <c r="N1060" s="16" t="s">
        <v>46</v>
      </c>
      <c r="O1060" s="16" t="s">
        <v>47</v>
      </c>
      <c r="P1060" s="24">
        <v>0.13800000000000001</v>
      </c>
      <c r="Q1060" s="24">
        <v>-5.6899999999999999E-2</v>
      </c>
      <c r="R1060" s="24">
        <v>2.7300000000000001E-2</v>
      </c>
      <c r="S1060" s="24">
        <v>-2.0842499999999999</v>
      </c>
    </row>
    <row r="1061" spans="1:19" x14ac:dyDescent="0.2">
      <c r="A1061" s="9">
        <v>11</v>
      </c>
      <c r="B1061" s="9" t="s">
        <v>2266</v>
      </c>
      <c r="C1061" s="16" t="s">
        <v>1372</v>
      </c>
      <c r="D1061" s="16" t="s">
        <v>1657</v>
      </c>
      <c r="E1061" s="16" t="s">
        <v>1620</v>
      </c>
      <c r="F1061" s="17">
        <v>6.1262300000000003E-9</v>
      </c>
      <c r="G1061" s="17">
        <v>1.2252500000000001E-9</v>
      </c>
      <c r="H1061" s="17">
        <v>7.7416000000000002E-17</v>
      </c>
      <c r="I1061" s="18">
        <v>-14.2852</v>
      </c>
      <c r="J1061" s="16" t="s">
        <v>73</v>
      </c>
      <c r="K1061" s="16" t="s">
        <v>1573</v>
      </c>
      <c r="L1061" s="16">
        <v>7</v>
      </c>
      <c r="M1061" s="16">
        <v>2826822</v>
      </c>
      <c r="N1061" s="16" t="s">
        <v>51</v>
      </c>
      <c r="O1061" s="16" t="s">
        <v>52</v>
      </c>
      <c r="P1061" s="24">
        <v>0.12920000000000001</v>
      </c>
      <c r="Q1061" s="24">
        <v>-7.0699999999999999E-2</v>
      </c>
      <c r="R1061" s="24">
        <v>2.81E-2</v>
      </c>
      <c r="S1061" s="24">
        <v>-2.5160100000000001</v>
      </c>
    </row>
    <row r="1062" spans="1:19" x14ac:dyDescent="0.2">
      <c r="A1062" s="9">
        <v>11</v>
      </c>
      <c r="B1062" s="9" t="s">
        <v>2266</v>
      </c>
      <c r="C1062" s="16" t="s">
        <v>1372</v>
      </c>
      <c r="D1062" s="16" t="s">
        <v>1657</v>
      </c>
      <c r="E1062" s="16" t="s">
        <v>1725</v>
      </c>
      <c r="F1062" s="17">
        <v>4.8703599999999999E-5</v>
      </c>
      <c r="G1062" s="17">
        <v>9.7407199999999995E-6</v>
      </c>
      <c r="H1062" s="17">
        <v>7.9900399999999995E-24</v>
      </c>
      <c r="I1062" s="18">
        <v>-21.2714</v>
      </c>
      <c r="J1062" s="16" t="s">
        <v>73</v>
      </c>
      <c r="K1062" s="16" t="s">
        <v>1577</v>
      </c>
      <c r="L1062" s="16">
        <v>7</v>
      </c>
      <c r="M1062" s="16">
        <v>2758145</v>
      </c>
      <c r="N1062" s="16" t="s">
        <v>51</v>
      </c>
      <c r="O1062" s="16" t="s">
        <v>52</v>
      </c>
      <c r="P1062" s="24">
        <v>0.12509999999999999</v>
      </c>
      <c r="Q1062" s="24">
        <v>-8.5500000000000007E-2</v>
      </c>
      <c r="R1062" s="24">
        <v>3.04E-2</v>
      </c>
      <c r="S1062" s="24">
        <v>-2.8125</v>
      </c>
    </row>
    <row r="1063" spans="1:19" x14ac:dyDescent="0.2">
      <c r="A1063" s="9">
        <v>11</v>
      </c>
      <c r="B1063" s="9" t="s">
        <v>2266</v>
      </c>
      <c r="C1063" s="16" t="s">
        <v>1372</v>
      </c>
      <c r="D1063" s="16" t="s">
        <v>1657</v>
      </c>
      <c r="E1063" s="16" t="s">
        <v>1716</v>
      </c>
      <c r="F1063" s="17">
        <v>2.4354199999999999E-2</v>
      </c>
      <c r="G1063" s="17">
        <v>4.8708299999999996E-3</v>
      </c>
      <c r="H1063" s="17">
        <v>8.1524000000000002E-23</v>
      </c>
      <c r="I1063" s="18">
        <v>-20.262699999999999</v>
      </c>
      <c r="J1063" s="16" t="s">
        <v>44</v>
      </c>
      <c r="K1063" s="16" t="s">
        <v>1717</v>
      </c>
      <c r="L1063" s="16">
        <v>7</v>
      </c>
      <c r="M1063" s="16">
        <v>2915829</v>
      </c>
      <c r="N1063" s="16" t="s">
        <v>105</v>
      </c>
      <c r="O1063" s="16" t="s">
        <v>106</v>
      </c>
      <c r="P1063" s="24">
        <v>0.1522</v>
      </c>
      <c r="Q1063" s="24">
        <v>-0.16889999999999999</v>
      </c>
      <c r="R1063" s="24">
        <v>5.3100000000000001E-2</v>
      </c>
      <c r="S1063" s="24">
        <v>-3.18079</v>
      </c>
    </row>
    <row r="1064" spans="1:19" x14ac:dyDescent="0.2">
      <c r="A1064" s="9">
        <v>11</v>
      </c>
      <c r="B1064" s="9" t="s">
        <v>2266</v>
      </c>
      <c r="C1064" s="16" t="s">
        <v>1372</v>
      </c>
      <c r="D1064" s="16" t="s">
        <v>1657</v>
      </c>
      <c r="E1064" s="16" t="s">
        <v>1756</v>
      </c>
      <c r="F1064" s="17">
        <v>1.5634400000000001E-12</v>
      </c>
      <c r="G1064" s="17">
        <v>3.1268899999999998E-13</v>
      </c>
      <c r="H1064" s="17">
        <v>8.1833900000000004E-29</v>
      </c>
      <c r="I1064" s="18">
        <v>-26.261099999999999</v>
      </c>
      <c r="J1064" s="16" t="s">
        <v>73</v>
      </c>
      <c r="K1064" s="16" t="s">
        <v>1573</v>
      </c>
      <c r="L1064" s="16">
        <v>7</v>
      </c>
      <c r="M1064" s="16">
        <v>2873294</v>
      </c>
      <c r="N1064" s="16" t="s">
        <v>46</v>
      </c>
      <c r="O1064" s="16" t="s">
        <v>47</v>
      </c>
      <c r="P1064" s="24">
        <v>0.1298</v>
      </c>
      <c r="Q1064" s="24">
        <v>-7.85E-2</v>
      </c>
      <c r="R1064" s="24">
        <v>2.8000000000000001E-2</v>
      </c>
      <c r="S1064" s="24">
        <v>-2.8035700000000001</v>
      </c>
    </row>
    <row r="1065" spans="1:19" x14ac:dyDescent="0.2">
      <c r="A1065" s="9">
        <v>11</v>
      </c>
      <c r="B1065" s="9" t="s">
        <v>2266</v>
      </c>
      <c r="C1065" s="16" t="s">
        <v>1372</v>
      </c>
      <c r="D1065" s="16" t="s">
        <v>1657</v>
      </c>
      <c r="E1065" s="16" t="s">
        <v>1678</v>
      </c>
      <c r="F1065" s="17">
        <v>5.48199E-5</v>
      </c>
      <c r="G1065" s="17">
        <v>1.0964E-5</v>
      </c>
      <c r="H1065" s="17">
        <v>8.8018199999999997E-24</v>
      </c>
      <c r="I1065" s="18">
        <v>-21.229399999999998</v>
      </c>
      <c r="J1065" s="16" t="s">
        <v>73</v>
      </c>
      <c r="K1065" s="16" t="s">
        <v>1573</v>
      </c>
      <c r="L1065" s="16">
        <v>7</v>
      </c>
      <c r="M1065" s="16">
        <v>2866529</v>
      </c>
      <c r="N1065" s="16" t="s">
        <v>51</v>
      </c>
      <c r="O1065" s="16" t="s">
        <v>52</v>
      </c>
      <c r="P1065" s="24">
        <v>0.12609999999999999</v>
      </c>
      <c r="Q1065" s="24">
        <v>-7.9899999999999999E-2</v>
      </c>
      <c r="R1065" s="24">
        <v>2.8299999999999999E-2</v>
      </c>
      <c r="S1065" s="24">
        <v>-2.8233199999999998</v>
      </c>
    </row>
    <row r="1066" spans="1:19" x14ac:dyDescent="0.2">
      <c r="A1066" s="9">
        <v>11</v>
      </c>
      <c r="B1066" s="9" t="s">
        <v>2266</v>
      </c>
      <c r="C1066" s="16" t="s">
        <v>1372</v>
      </c>
      <c r="D1066" s="16" t="s">
        <v>1657</v>
      </c>
      <c r="E1066" s="16" t="s">
        <v>1604</v>
      </c>
      <c r="F1066" s="17">
        <v>9.1083200000000002E-6</v>
      </c>
      <c r="G1066" s="17">
        <v>1.82166E-6</v>
      </c>
      <c r="H1066" s="17">
        <v>9.0704499999999999E-22</v>
      </c>
      <c r="I1066" s="18">
        <v>-19.2164</v>
      </c>
      <c r="J1066" s="16" t="s">
        <v>44</v>
      </c>
      <c r="K1066" s="16" t="s">
        <v>1605</v>
      </c>
      <c r="L1066" s="16">
        <v>7</v>
      </c>
      <c r="M1066" s="16">
        <v>2915024</v>
      </c>
      <c r="N1066" s="16" t="s">
        <v>51</v>
      </c>
      <c r="O1066" s="16" t="s">
        <v>47</v>
      </c>
      <c r="P1066" s="24">
        <v>0.1515</v>
      </c>
      <c r="Q1066" s="24">
        <v>0.17100000000000001</v>
      </c>
      <c r="R1066" s="24">
        <v>5.33E-2</v>
      </c>
      <c r="S1066" s="24">
        <v>3.2082600000000001</v>
      </c>
    </row>
    <row r="1067" spans="1:19" x14ac:dyDescent="0.2">
      <c r="A1067" s="9">
        <v>11</v>
      </c>
      <c r="B1067" s="9" t="s">
        <v>2266</v>
      </c>
      <c r="C1067" s="16" t="s">
        <v>1372</v>
      </c>
      <c r="D1067" s="16" t="s">
        <v>1657</v>
      </c>
      <c r="E1067" s="16" t="s">
        <v>1627</v>
      </c>
      <c r="F1067" s="17">
        <v>2.6393899999999998E-6</v>
      </c>
      <c r="G1067" s="17">
        <v>5.2787900000000001E-7</v>
      </c>
      <c r="H1067" s="17">
        <v>9.1253600000000001E-22</v>
      </c>
      <c r="I1067" s="18">
        <v>-19.213699999999999</v>
      </c>
      <c r="J1067" s="16" t="s">
        <v>44</v>
      </c>
      <c r="K1067" s="16" t="s">
        <v>1628</v>
      </c>
      <c r="L1067" s="16">
        <v>7</v>
      </c>
      <c r="M1067" s="16">
        <v>2914576</v>
      </c>
      <c r="N1067" s="16" t="s">
        <v>51</v>
      </c>
      <c r="O1067" s="16" t="s">
        <v>52</v>
      </c>
      <c r="P1067" s="24">
        <v>0.1515</v>
      </c>
      <c r="Q1067" s="24">
        <v>0.16880000000000001</v>
      </c>
      <c r="R1067" s="24">
        <v>5.33E-2</v>
      </c>
      <c r="S1067" s="24">
        <v>3.1669800000000001</v>
      </c>
    </row>
    <row r="1068" spans="1:19" x14ac:dyDescent="0.2">
      <c r="A1068" s="9">
        <v>11</v>
      </c>
      <c r="B1068" s="9" t="s">
        <v>2266</v>
      </c>
      <c r="C1068" s="16" t="s">
        <v>1372</v>
      </c>
      <c r="D1068" s="16" t="s">
        <v>1657</v>
      </c>
      <c r="E1068" s="16" t="s">
        <v>1607</v>
      </c>
      <c r="F1068" s="17">
        <v>2.7112399999999998E-6</v>
      </c>
      <c r="G1068" s="17">
        <v>5.4224800000000003E-7</v>
      </c>
      <c r="H1068" s="17">
        <v>9.3176999999999995E-22</v>
      </c>
      <c r="I1068" s="18">
        <v>-19.204699999999999</v>
      </c>
      <c r="J1068" s="16" t="s">
        <v>44</v>
      </c>
      <c r="K1068" s="16" t="s">
        <v>1608</v>
      </c>
      <c r="L1068" s="16">
        <v>7</v>
      </c>
      <c r="M1068" s="16">
        <v>2915473</v>
      </c>
      <c r="N1068" s="16" t="s">
        <v>46</v>
      </c>
      <c r="O1068" s="16" t="s">
        <v>47</v>
      </c>
      <c r="P1068" s="24">
        <v>0.15210000000000001</v>
      </c>
      <c r="Q1068" s="24">
        <v>0.16830000000000001</v>
      </c>
      <c r="R1068" s="24">
        <v>5.3100000000000001E-2</v>
      </c>
      <c r="S1068" s="24">
        <v>3.1694900000000001</v>
      </c>
    </row>
    <row r="1069" spans="1:19" x14ac:dyDescent="0.2">
      <c r="A1069" s="9">
        <v>11</v>
      </c>
      <c r="B1069" s="9" t="s">
        <v>2266</v>
      </c>
      <c r="C1069" s="16" t="s">
        <v>1372</v>
      </c>
      <c r="D1069" s="16" t="s">
        <v>1657</v>
      </c>
      <c r="E1069" s="16" t="s">
        <v>1637</v>
      </c>
      <c r="F1069" s="17">
        <v>2.1241599999999999E-11</v>
      </c>
      <c r="G1069" s="17">
        <v>4.2483200000000002E-12</v>
      </c>
      <c r="H1069" s="17">
        <v>9.4477300000000006E-19</v>
      </c>
      <c r="I1069" s="18">
        <v>-16.198699999999999</v>
      </c>
      <c r="J1069" s="16" t="s">
        <v>44</v>
      </c>
      <c r="K1069" s="16" t="s">
        <v>1638</v>
      </c>
      <c r="L1069" s="16">
        <v>7</v>
      </c>
      <c r="M1069" s="16">
        <v>2900662</v>
      </c>
      <c r="N1069" s="16" t="s">
        <v>46</v>
      </c>
      <c r="O1069" s="16" t="s">
        <v>47</v>
      </c>
      <c r="P1069" s="24">
        <v>0.1158</v>
      </c>
      <c r="Q1069" s="24">
        <v>-7.0800000000000002E-2</v>
      </c>
      <c r="R1069" s="24">
        <v>2.9700000000000001E-2</v>
      </c>
      <c r="S1069" s="24">
        <v>-2.3838400000000002</v>
      </c>
    </row>
    <row r="1070" spans="1:19" x14ac:dyDescent="0.2">
      <c r="A1070" s="9">
        <v>11</v>
      </c>
      <c r="B1070" s="9" t="s">
        <v>2266</v>
      </c>
      <c r="C1070" s="16" t="s">
        <v>1372</v>
      </c>
      <c r="D1070" s="16" t="s">
        <v>1657</v>
      </c>
      <c r="E1070" s="16" t="s">
        <v>1698</v>
      </c>
      <c r="F1070" s="17">
        <v>2.8872399999999999E-6</v>
      </c>
      <c r="G1070" s="17">
        <v>5.7744900000000005E-7</v>
      </c>
      <c r="H1070" s="17">
        <v>9.7831199999999991E-22</v>
      </c>
      <c r="I1070" s="18">
        <v>-19.183499999999999</v>
      </c>
      <c r="J1070" s="16" t="s">
        <v>44</v>
      </c>
      <c r="K1070" s="16" t="s">
        <v>1699</v>
      </c>
      <c r="L1070" s="16">
        <v>7</v>
      </c>
      <c r="M1070" s="16">
        <v>2908343</v>
      </c>
      <c r="N1070" s="16" t="s">
        <v>51</v>
      </c>
      <c r="O1070" s="16" t="s">
        <v>52</v>
      </c>
      <c r="P1070" s="24">
        <v>0.1196</v>
      </c>
      <c r="Q1070" s="24">
        <v>0.13400000000000001</v>
      </c>
      <c r="R1070" s="24">
        <v>4.2200000000000001E-2</v>
      </c>
      <c r="S1070" s="24">
        <v>3.17536</v>
      </c>
    </row>
    <row r="1071" spans="1:19" x14ac:dyDescent="0.2">
      <c r="A1071" s="9">
        <v>12</v>
      </c>
      <c r="B1071" s="9" t="s">
        <v>2266</v>
      </c>
      <c r="C1071" s="16" t="s">
        <v>1372</v>
      </c>
      <c r="D1071" s="16" t="s">
        <v>1400</v>
      </c>
      <c r="E1071" s="16" t="s">
        <v>1401</v>
      </c>
      <c r="F1071" s="17">
        <v>2.2245500000000001E-11</v>
      </c>
      <c r="G1071" s="17">
        <v>4.4490999999999997E-12</v>
      </c>
      <c r="H1071" s="17">
        <v>0</v>
      </c>
      <c r="I1071" s="18" t="s">
        <v>2268</v>
      </c>
      <c r="J1071" s="16" t="s">
        <v>44</v>
      </c>
      <c r="K1071" s="16" t="s">
        <v>1402</v>
      </c>
      <c r="L1071" s="16">
        <v>2</v>
      </c>
      <c r="M1071" s="16">
        <v>223051502</v>
      </c>
      <c r="N1071" s="16" t="s">
        <v>51</v>
      </c>
      <c r="O1071" s="16" t="s">
        <v>52</v>
      </c>
      <c r="P1071" s="24">
        <v>0.14480000000000001</v>
      </c>
      <c r="Q1071" s="24">
        <v>0.10009999999999999</v>
      </c>
      <c r="R1071" s="24">
        <v>3.1399999999999997E-2</v>
      </c>
      <c r="S1071" s="24">
        <v>3.1879</v>
      </c>
    </row>
    <row r="1072" spans="1:19" x14ac:dyDescent="0.2">
      <c r="A1072" s="9">
        <v>12</v>
      </c>
      <c r="B1072" s="9" t="s">
        <v>2266</v>
      </c>
      <c r="C1072" s="16" t="s">
        <v>1372</v>
      </c>
      <c r="D1072" s="16" t="s">
        <v>1400</v>
      </c>
      <c r="E1072" s="16" t="s">
        <v>1403</v>
      </c>
      <c r="F1072" s="17">
        <v>1.2109200000000001E-10</v>
      </c>
      <c r="G1072" s="17">
        <v>2.4218399999999999E-11</v>
      </c>
      <c r="H1072" s="17">
        <v>0</v>
      </c>
      <c r="I1072" s="18" t="s">
        <v>2268</v>
      </c>
      <c r="J1072" s="16" t="s">
        <v>44</v>
      </c>
      <c r="K1072" s="16" t="s">
        <v>1404</v>
      </c>
      <c r="L1072" s="16">
        <v>2</v>
      </c>
      <c r="M1072" s="16">
        <v>223007632</v>
      </c>
      <c r="N1072" s="16" t="s">
        <v>46</v>
      </c>
      <c r="O1072" s="16" t="s">
        <v>47</v>
      </c>
      <c r="P1072" s="24">
        <v>0.1787</v>
      </c>
      <c r="Q1072" s="24">
        <v>-8.2900000000000001E-2</v>
      </c>
      <c r="R1072" s="24">
        <v>2.4500000000000001E-2</v>
      </c>
      <c r="S1072" s="24">
        <v>-3.38367</v>
      </c>
    </row>
    <row r="1073" spans="1:19" x14ac:dyDescent="0.2">
      <c r="A1073" s="9">
        <v>12</v>
      </c>
      <c r="B1073" s="9" t="s">
        <v>2266</v>
      </c>
      <c r="C1073" s="16" t="s">
        <v>1372</v>
      </c>
      <c r="D1073" s="16" t="s">
        <v>1400</v>
      </c>
      <c r="E1073" s="16" t="s">
        <v>1405</v>
      </c>
      <c r="F1073" s="17">
        <v>7.0379900000000004E-12</v>
      </c>
      <c r="G1073" s="17">
        <v>1.4076E-12</v>
      </c>
      <c r="H1073" s="17">
        <v>0</v>
      </c>
      <c r="I1073" s="18" t="s">
        <v>2268</v>
      </c>
      <c r="J1073" s="16" t="s">
        <v>44</v>
      </c>
      <c r="K1073" s="16" t="s">
        <v>1406</v>
      </c>
      <c r="L1073" s="16">
        <v>2</v>
      </c>
      <c r="M1073" s="16">
        <v>223022944</v>
      </c>
      <c r="N1073" s="16" t="s">
        <v>51</v>
      </c>
      <c r="O1073" s="16" t="s">
        <v>52</v>
      </c>
      <c r="P1073" s="24">
        <v>0.25819999999999999</v>
      </c>
      <c r="Q1073" s="24">
        <v>-6.6600000000000006E-2</v>
      </c>
      <c r="R1073" s="24">
        <v>2.1299999999999999E-2</v>
      </c>
      <c r="S1073" s="24">
        <v>-3.12676</v>
      </c>
    </row>
    <row r="1074" spans="1:19" x14ac:dyDescent="0.2">
      <c r="A1074" s="9">
        <v>12</v>
      </c>
      <c r="B1074" s="9" t="s">
        <v>2266</v>
      </c>
      <c r="C1074" s="16" t="s">
        <v>1372</v>
      </c>
      <c r="D1074" s="16" t="s">
        <v>1400</v>
      </c>
      <c r="E1074" s="16" t="s">
        <v>1407</v>
      </c>
      <c r="F1074" s="17">
        <v>2.58152E-9</v>
      </c>
      <c r="G1074" s="17">
        <v>5.16304E-10</v>
      </c>
      <c r="H1074" s="17">
        <v>0</v>
      </c>
      <c r="I1074" s="18" t="s">
        <v>2268</v>
      </c>
      <c r="J1074" s="16" t="s">
        <v>44</v>
      </c>
      <c r="K1074" s="16" t="s">
        <v>1408</v>
      </c>
      <c r="L1074" s="16">
        <v>2</v>
      </c>
      <c r="M1074" s="16">
        <v>223039052</v>
      </c>
      <c r="N1074" s="16" t="s">
        <v>51</v>
      </c>
      <c r="O1074" s="16" t="s">
        <v>46</v>
      </c>
      <c r="P1074" s="24">
        <v>0.22639999999999999</v>
      </c>
      <c r="Q1074" s="24">
        <v>8.0199999999999994E-2</v>
      </c>
      <c r="R1074" s="24">
        <v>2.2599999999999999E-2</v>
      </c>
      <c r="S1074" s="24">
        <v>3.54867</v>
      </c>
    </row>
    <row r="1075" spans="1:19" x14ac:dyDescent="0.2">
      <c r="A1075" s="9">
        <v>12</v>
      </c>
      <c r="B1075" s="9" t="s">
        <v>2266</v>
      </c>
      <c r="C1075" s="16" t="s">
        <v>1372</v>
      </c>
      <c r="D1075" s="16" t="s">
        <v>1400</v>
      </c>
      <c r="E1075" s="16" t="s">
        <v>1409</v>
      </c>
      <c r="F1075" s="17">
        <v>1.00631E-9</v>
      </c>
      <c r="G1075" s="17">
        <v>2.0126300000000001E-10</v>
      </c>
      <c r="H1075" s="17">
        <v>0</v>
      </c>
      <c r="I1075" s="18" t="s">
        <v>2268</v>
      </c>
      <c r="J1075" s="16" t="s">
        <v>44</v>
      </c>
      <c r="K1075" s="16" t="s">
        <v>1410</v>
      </c>
      <c r="L1075" s="16">
        <v>2</v>
      </c>
      <c r="M1075" s="16">
        <v>222989223</v>
      </c>
      <c r="N1075" s="16" t="s">
        <v>47</v>
      </c>
      <c r="O1075" s="16" t="s">
        <v>52</v>
      </c>
      <c r="P1075" s="24">
        <v>0.17829999999999999</v>
      </c>
      <c r="Q1075" s="24">
        <v>-8.5000000000000006E-2</v>
      </c>
      <c r="R1075" s="24">
        <v>2.46E-2</v>
      </c>
      <c r="S1075" s="24">
        <v>-3.4552800000000001</v>
      </c>
    </row>
    <row r="1076" spans="1:19" x14ac:dyDescent="0.2">
      <c r="A1076" s="9">
        <v>12</v>
      </c>
      <c r="B1076" s="9" t="s">
        <v>2266</v>
      </c>
      <c r="C1076" s="16" t="s">
        <v>1372</v>
      </c>
      <c r="D1076" s="16" t="s">
        <v>1400</v>
      </c>
      <c r="E1076" s="16" t="s">
        <v>1411</v>
      </c>
      <c r="F1076" s="17">
        <v>1.1819399999999999E-12</v>
      </c>
      <c r="G1076" s="17">
        <v>2.3638800000000002E-13</v>
      </c>
      <c r="H1076" s="17">
        <v>0</v>
      </c>
      <c r="I1076" s="18" t="s">
        <v>2268</v>
      </c>
      <c r="J1076" s="16" t="s">
        <v>44</v>
      </c>
      <c r="K1076" s="16" t="s">
        <v>1412</v>
      </c>
      <c r="L1076" s="16">
        <v>2</v>
      </c>
      <c r="M1076" s="16">
        <v>223054487</v>
      </c>
      <c r="N1076" s="16" t="s">
        <v>51</v>
      </c>
      <c r="O1076" s="16" t="s">
        <v>52</v>
      </c>
      <c r="P1076" s="24">
        <v>0.14699999999999999</v>
      </c>
      <c r="Q1076" s="24">
        <v>-9.6600000000000005E-2</v>
      </c>
      <c r="R1076" s="24">
        <v>3.27E-2</v>
      </c>
      <c r="S1076" s="24">
        <v>-2.9541300000000001</v>
      </c>
    </row>
    <row r="1077" spans="1:19" x14ac:dyDescent="0.2">
      <c r="A1077" s="9">
        <v>12</v>
      </c>
      <c r="B1077" s="9" t="s">
        <v>2266</v>
      </c>
      <c r="C1077" s="16" t="s">
        <v>1372</v>
      </c>
      <c r="D1077" s="16" t="s">
        <v>1400</v>
      </c>
      <c r="E1077" s="16" t="s">
        <v>1413</v>
      </c>
      <c r="F1077" s="17">
        <v>7.7620100000000005E-11</v>
      </c>
      <c r="G1077" s="17">
        <v>1.5524E-11</v>
      </c>
      <c r="H1077" s="17">
        <v>0</v>
      </c>
      <c r="I1077" s="18" t="s">
        <v>2268</v>
      </c>
      <c r="J1077" s="16" t="s">
        <v>44</v>
      </c>
      <c r="K1077" s="16" t="s">
        <v>1414</v>
      </c>
      <c r="L1077" s="16">
        <v>2</v>
      </c>
      <c r="M1077" s="16">
        <v>223056500</v>
      </c>
      <c r="N1077" s="16" t="s">
        <v>51</v>
      </c>
      <c r="O1077" s="16" t="s">
        <v>52</v>
      </c>
      <c r="P1077" s="24">
        <v>0.14410000000000001</v>
      </c>
      <c r="Q1077" s="24">
        <v>-9.7000000000000003E-2</v>
      </c>
      <c r="R1077" s="24">
        <v>2.9000000000000001E-2</v>
      </c>
      <c r="S1077" s="24">
        <v>-3.34483</v>
      </c>
    </row>
    <row r="1078" spans="1:19" x14ac:dyDescent="0.2">
      <c r="A1078" s="9">
        <v>12</v>
      </c>
      <c r="B1078" s="9" t="s">
        <v>2266</v>
      </c>
      <c r="C1078" s="16" t="s">
        <v>1372</v>
      </c>
      <c r="D1078" s="16" t="s">
        <v>1400</v>
      </c>
      <c r="E1078" s="16" t="s">
        <v>1415</v>
      </c>
      <c r="F1078" s="17">
        <v>3.0431099999999999E-3</v>
      </c>
      <c r="G1078" s="17">
        <v>6.0862299999999998E-4</v>
      </c>
      <c r="H1078" s="17">
        <v>0</v>
      </c>
      <c r="I1078" s="18" t="s">
        <v>2268</v>
      </c>
      <c r="J1078" s="16" t="s">
        <v>44</v>
      </c>
      <c r="K1078" s="16" t="s">
        <v>1416</v>
      </c>
      <c r="L1078" s="16">
        <v>2</v>
      </c>
      <c r="M1078" s="16">
        <v>223038895</v>
      </c>
      <c r="N1078" s="16" t="s">
        <v>46</v>
      </c>
      <c r="O1078" s="16" t="s">
        <v>47</v>
      </c>
      <c r="P1078" s="24">
        <v>0.1303</v>
      </c>
      <c r="Q1078" s="24">
        <v>0.12859999999999999</v>
      </c>
      <c r="R1078" s="24">
        <v>2.8000000000000001E-2</v>
      </c>
      <c r="S1078" s="24">
        <v>4.5928599999999999</v>
      </c>
    </row>
    <row r="1079" spans="1:19" x14ac:dyDescent="0.2">
      <c r="A1079" s="9">
        <v>12</v>
      </c>
      <c r="B1079" s="9" t="s">
        <v>2266</v>
      </c>
      <c r="C1079" s="16" t="s">
        <v>1372</v>
      </c>
      <c r="D1079" s="16" t="s">
        <v>1400</v>
      </c>
      <c r="E1079" s="16" t="s">
        <v>1417</v>
      </c>
      <c r="F1079" s="17">
        <v>0.86946599999999996</v>
      </c>
      <c r="G1079" s="17">
        <v>0.17389299999999999</v>
      </c>
      <c r="H1079" s="17">
        <v>0</v>
      </c>
      <c r="I1079" s="18" t="s">
        <v>2268</v>
      </c>
      <c r="J1079" s="16" t="s">
        <v>44</v>
      </c>
      <c r="K1079" s="16" t="s">
        <v>1418</v>
      </c>
      <c r="L1079" s="16">
        <v>2</v>
      </c>
      <c r="M1079" s="16">
        <v>223039180</v>
      </c>
      <c r="N1079" s="16" t="s">
        <v>51</v>
      </c>
      <c r="O1079" s="16" t="s">
        <v>52</v>
      </c>
      <c r="P1079" s="24">
        <v>0.13089999999999999</v>
      </c>
      <c r="Q1079" s="24">
        <v>0.1326</v>
      </c>
      <c r="R1079" s="24">
        <v>2.8000000000000001E-2</v>
      </c>
      <c r="S1079" s="24">
        <v>4.7357100000000001</v>
      </c>
    </row>
    <row r="1080" spans="1:19" x14ac:dyDescent="0.2">
      <c r="A1080" s="9">
        <v>12</v>
      </c>
      <c r="B1080" s="9" t="s">
        <v>2266</v>
      </c>
      <c r="C1080" s="16" t="s">
        <v>1372</v>
      </c>
      <c r="D1080" s="16" t="s">
        <v>1400</v>
      </c>
      <c r="E1080" s="16" t="s">
        <v>1419</v>
      </c>
      <c r="F1080" s="17">
        <v>1.9392500000000001E-10</v>
      </c>
      <c r="G1080" s="17">
        <v>3.8785099999999998E-11</v>
      </c>
      <c r="H1080" s="17">
        <v>0</v>
      </c>
      <c r="I1080" s="18" t="s">
        <v>2268</v>
      </c>
      <c r="J1080" s="16" t="s">
        <v>44</v>
      </c>
      <c r="K1080" s="16" t="s">
        <v>1420</v>
      </c>
      <c r="L1080" s="16">
        <v>2</v>
      </c>
      <c r="M1080" s="16">
        <v>223059899</v>
      </c>
      <c r="N1080" s="16" t="s">
        <v>46</v>
      </c>
      <c r="O1080" s="16" t="s">
        <v>47</v>
      </c>
      <c r="P1080" s="24">
        <v>0.14410000000000001</v>
      </c>
      <c r="Q1080" s="24">
        <v>9.8100000000000007E-2</v>
      </c>
      <c r="R1080" s="24">
        <v>2.9000000000000001E-2</v>
      </c>
      <c r="S1080" s="24">
        <v>3.3827600000000002</v>
      </c>
    </row>
    <row r="1081" spans="1:19" x14ac:dyDescent="0.2">
      <c r="A1081" s="9">
        <v>12</v>
      </c>
      <c r="B1081" s="9" t="s">
        <v>2266</v>
      </c>
      <c r="C1081" s="16" t="s">
        <v>1372</v>
      </c>
      <c r="D1081" s="16" t="s">
        <v>1400</v>
      </c>
      <c r="E1081" s="16" t="s">
        <v>1421</v>
      </c>
      <c r="F1081" s="17">
        <v>2.8487199999999999E-3</v>
      </c>
      <c r="G1081" s="17">
        <v>5.6974499999999997E-4</v>
      </c>
      <c r="H1081" s="17">
        <v>0</v>
      </c>
      <c r="I1081" s="18" t="s">
        <v>2268</v>
      </c>
      <c r="J1081" s="16" t="s">
        <v>44</v>
      </c>
      <c r="K1081" s="16" t="s">
        <v>1422</v>
      </c>
      <c r="L1081" s="16">
        <v>2</v>
      </c>
      <c r="M1081" s="16">
        <v>222991918</v>
      </c>
      <c r="N1081" s="16" t="s">
        <v>47</v>
      </c>
      <c r="O1081" s="16" t="s">
        <v>52</v>
      </c>
      <c r="P1081" s="24">
        <v>0.13100000000000001</v>
      </c>
      <c r="Q1081" s="24">
        <v>-0.12790000000000001</v>
      </c>
      <c r="R1081" s="24">
        <v>2.7900000000000001E-2</v>
      </c>
      <c r="S1081" s="24">
        <v>-4.5842299999999998</v>
      </c>
    </row>
    <row r="1082" spans="1:19" x14ac:dyDescent="0.2">
      <c r="A1082" s="9">
        <v>12</v>
      </c>
      <c r="B1082" s="9" t="s">
        <v>2266</v>
      </c>
      <c r="C1082" s="16" t="s">
        <v>1372</v>
      </c>
      <c r="D1082" s="16" t="s">
        <v>1400</v>
      </c>
      <c r="E1082" s="16" t="s">
        <v>1423</v>
      </c>
      <c r="F1082" s="17">
        <v>8.6607699999999999E-3</v>
      </c>
      <c r="G1082" s="17">
        <v>1.73215E-3</v>
      </c>
      <c r="H1082" s="17">
        <v>0</v>
      </c>
      <c r="I1082" s="18" t="s">
        <v>2268</v>
      </c>
      <c r="J1082" s="16" t="s">
        <v>44</v>
      </c>
      <c r="K1082" s="16" t="s">
        <v>1424</v>
      </c>
      <c r="L1082" s="16">
        <v>2</v>
      </c>
      <c r="M1082" s="16">
        <v>223044244</v>
      </c>
      <c r="N1082" s="16" t="s">
        <v>46</v>
      </c>
      <c r="O1082" s="16" t="s">
        <v>47</v>
      </c>
      <c r="P1082" s="24">
        <v>0.13020000000000001</v>
      </c>
      <c r="Q1082" s="24">
        <v>-0.13150000000000001</v>
      </c>
      <c r="R1082" s="24">
        <v>2.8299999999999999E-2</v>
      </c>
      <c r="S1082" s="24">
        <v>-4.6466399999999997</v>
      </c>
    </row>
    <row r="1083" spans="1:19" x14ac:dyDescent="0.2">
      <c r="A1083" s="9">
        <v>12</v>
      </c>
      <c r="B1083" s="9" t="s">
        <v>2266</v>
      </c>
      <c r="C1083" s="16" t="s">
        <v>1372</v>
      </c>
      <c r="D1083" s="16" t="s">
        <v>1400</v>
      </c>
      <c r="E1083" s="16" t="s">
        <v>1425</v>
      </c>
      <c r="F1083" s="17">
        <v>3.9095999999999998E-9</v>
      </c>
      <c r="G1083" s="17">
        <v>7.8191900000000002E-10</v>
      </c>
      <c r="H1083" s="17">
        <v>0</v>
      </c>
      <c r="I1083" s="18" t="s">
        <v>2268</v>
      </c>
      <c r="J1083" s="16" t="s">
        <v>44</v>
      </c>
      <c r="K1083" s="16" t="s">
        <v>1426</v>
      </c>
      <c r="L1083" s="16">
        <v>2</v>
      </c>
      <c r="M1083" s="16">
        <v>223033396</v>
      </c>
      <c r="N1083" s="16" t="s">
        <v>47</v>
      </c>
      <c r="O1083" s="16" t="s">
        <v>52</v>
      </c>
      <c r="P1083" s="24">
        <v>0.2263</v>
      </c>
      <c r="Q1083" s="24">
        <v>-8.1100000000000005E-2</v>
      </c>
      <c r="R1083" s="24">
        <v>2.2499999999999999E-2</v>
      </c>
      <c r="S1083" s="24">
        <v>-3.6044399999999999</v>
      </c>
    </row>
    <row r="1084" spans="1:19" x14ac:dyDescent="0.2">
      <c r="A1084" s="9">
        <v>12</v>
      </c>
      <c r="B1084" s="9" t="s">
        <v>2266</v>
      </c>
      <c r="C1084" s="16" t="s">
        <v>1372</v>
      </c>
      <c r="D1084" s="16" t="s">
        <v>1400</v>
      </c>
      <c r="E1084" s="16" t="s">
        <v>1427</v>
      </c>
      <c r="F1084" s="17">
        <v>4.3010800000000001E-10</v>
      </c>
      <c r="G1084" s="17">
        <v>8.6021599999999997E-11</v>
      </c>
      <c r="H1084" s="17">
        <v>0</v>
      </c>
      <c r="I1084" s="18" t="s">
        <v>2268</v>
      </c>
      <c r="J1084" s="16" t="s">
        <v>44</v>
      </c>
      <c r="K1084" s="16" t="s">
        <v>1428</v>
      </c>
      <c r="L1084" s="16">
        <v>2</v>
      </c>
      <c r="M1084" s="16">
        <v>222993733</v>
      </c>
      <c r="N1084" s="16" t="s">
        <v>46</v>
      </c>
      <c r="O1084" s="16" t="s">
        <v>47</v>
      </c>
      <c r="P1084" s="24">
        <v>0.17829999999999999</v>
      </c>
      <c r="Q1084" s="24">
        <v>-8.43E-2</v>
      </c>
      <c r="R1084" s="24">
        <v>2.46E-2</v>
      </c>
      <c r="S1084" s="24">
        <v>-3.4268299999999998</v>
      </c>
    </row>
    <row r="1085" spans="1:19" x14ac:dyDescent="0.2">
      <c r="A1085" s="9">
        <v>12</v>
      </c>
      <c r="B1085" s="9" t="s">
        <v>2266</v>
      </c>
      <c r="C1085" s="16" t="s">
        <v>1372</v>
      </c>
      <c r="D1085" s="16" t="s">
        <v>1400</v>
      </c>
      <c r="E1085" s="16" t="s">
        <v>1429</v>
      </c>
      <c r="F1085" s="17">
        <v>4.9567300000000003E-10</v>
      </c>
      <c r="G1085" s="17">
        <v>9.9134600000000004E-11</v>
      </c>
      <c r="H1085" s="17">
        <v>0</v>
      </c>
      <c r="I1085" s="18" t="s">
        <v>2268</v>
      </c>
      <c r="J1085" s="16" t="s">
        <v>44</v>
      </c>
      <c r="K1085" s="16" t="s">
        <v>1430</v>
      </c>
      <c r="L1085" s="16">
        <v>2</v>
      </c>
      <c r="M1085" s="16">
        <v>222992442</v>
      </c>
      <c r="N1085" s="16" t="s">
        <v>47</v>
      </c>
      <c r="O1085" s="16" t="s">
        <v>52</v>
      </c>
      <c r="P1085" s="24">
        <v>0.17829999999999999</v>
      </c>
      <c r="Q1085" s="24">
        <v>-8.4699999999999998E-2</v>
      </c>
      <c r="R1085" s="24">
        <v>2.46E-2</v>
      </c>
      <c r="S1085" s="24">
        <v>-3.4430900000000002</v>
      </c>
    </row>
    <row r="1086" spans="1:19" x14ac:dyDescent="0.2">
      <c r="A1086" s="9">
        <v>12</v>
      </c>
      <c r="B1086" s="9" t="s">
        <v>2266</v>
      </c>
      <c r="C1086" s="16" t="s">
        <v>1372</v>
      </c>
      <c r="D1086" s="16" t="s">
        <v>1400</v>
      </c>
      <c r="E1086" s="16" t="s">
        <v>1431</v>
      </c>
      <c r="F1086" s="17">
        <v>9.890840000000001E-10</v>
      </c>
      <c r="G1086" s="17">
        <v>1.97817E-10</v>
      </c>
      <c r="H1086" s="17">
        <v>0</v>
      </c>
      <c r="I1086" s="18" t="s">
        <v>2268</v>
      </c>
      <c r="J1086" s="16" t="s">
        <v>73</v>
      </c>
      <c r="K1086" s="16" t="s">
        <v>1432</v>
      </c>
      <c r="L1086" s="16">
        <v>2</v>
      </c>
      <c r="M1086" s="16">
        <v>223095131</v>
      </c>
      <c r="N1086" s="16" t="s">
        <v>51</v>
      </c>
      <c r="O1086" s="16" t="s">
        <v>52</v>
      </c>
      <c r="P1086" s="24">
        <v>0.1464</v>
      </c>
      <c r="Q1086" s="24">
        <v>0.1041</v>
      </c>
      <c r="R1086" s="24">
        <v>0.03</v>
      </c>
      <c r="S1086" s="24">
        <v>3.47</v>
      </c>
    </row>
    <row r="1087" spans="1:19" x14ac:dyDescent="0.2">
      <c r="A1087" s="9">
        <v>12</v>
      </c>
      <c r="B1087" s="9" t="s">
        <v>2266</v>
      </c>
      <c r="C1087" s="16" t="s">
        <v>1372</v>
      </c>
      <c r="D1087" s="16" t="s">
        <v>1400</v>
      </c>
      <c r="E1087" s="16" t="s">
        <v>1433</v>
      </c>
      <c r="F1087" s="17">
        <v>7.7904999999999997E-3</v>
      </c>
      <c r="G1087" s="17">
        <v>1.5581E-3</v>
      </c>
      <c r="H1087" s="17">
        <v>0</v>
      </c>
      <c r="I1087" s="18" t="s">
        <v>2268</v>
      </c>
      <c r="J1087" s="16" t="s">
        <v>44</v>
      </c>
      <c r="K1087" s="16" t="s">
        <v>1434</v>
      </c>
      <c r="L1087" s="16">
        <v>2</v>
      </c>
      <c r="M1087" s="16">
        <v>222994984</v>
      </c>
      <c r="N1087" s="16" t="s">
        <v>51</v>
      </c>
      <c r="O1087" s="16" t="s">
        <v>52</v>
      </c>
      <c r="P1087" s="24">
        <v>0.1308</v>
      </c>
      <c r="Q1087" s="24">
        <v>0.1308</v>
      </c>
      <c r="R1087" s="24">
        <v>2.7900000000000001E-2</v>
      </c>
      <c r="S1087" s="24">
        <v>4.6881700000000004</v>
      </c>
    </row>
    <row r="1088" spans="1:19" x14ac:dyDescent="0.2">
      <c r="A1088" s="9">
        <v>12</v>
      </c>
      <c r="B1088" s="9" t="s">
        <v>2266</v>
      </c>
      <c r="C1088" s="16" t="s">
        <v>1372</v>
      </c>
      <c r="D1088" s="16" t="s">
        <v>1400</v>
      </c>
      <c r="E1088" s="16" t="s">
        <v>1435</v>
      </c>
      <c r="F1088" s="17">
        <v>1.73169E-9</v>
      </c>
      <c r="G1088" s="17">
        <v>3.4633699999999999E-10</v>
      </c>
      <c r="H1088" s="17">
        <v>0</v>
      </c>
      <c r="I1088" s="18" t="s">
        <v>2268</v>
      </c>
      <c r="J1088" s="16" t="s">
        <v>73</v>
      </c>
      <c r="K1088" s="16" t="s">
        <v>1432</v>
      </c>
      <c r="L1088" s="16">
        <v>2</v>
      </c>
      <c r="M1088" s="16">
        <v>223102937</v>
      </c>
      <c r="N1088" s="16" t="s">
        <v>51</v>
      </c>
      <c r="O1088" s="16" t="s">
        <v>52</v>
      </c>
      <c r="P1088" s="24">
        <v>0.14299999999999999</v>
      </c>
      <c r="Q1088" s="24">
        <v>0.1235</v>
      </c>
      <c r="R1088" s="24">
        <v>3.44E-2</v>
      </c>
      <c r="S1088" s="24">
        <v>3.5901200000000002</v>
      </c>
    </row>
    <row r="1089" spans="1:19" x14ac:dyDescent="0.2">
      <c r="A1089" s="9">
        <v>12</v>
      </c>
      <c r="B1089" s="9" t="s">
        <v>2266</v>
      </c>
      <c r="C1089" s="16" t="s">
        <v>1372</v>
      </c>
      <c r="D1089" s="16" t="s">
        <v>1400</v>
      </c>
      <c r="E1089" s="16" t="s">
        <v>1436</v>
      </c>
      <c r="F1089" s="17">
        <v>2.36306E-10</v>
      </c>
      <c r="G1089" s="17">
        <v>4.7261300000000001E-11</v>
      </c>
      <c r="H1089" s="17">
        <v>0</v>
      </c>
      <c r="I1089" s="18" t="s">
        <v>2268</v>
      </c>
      <c r="J1089" s="16" t="s">
        <v>44</v>
      </c>
      <c r="K1089" s="16" t="s">
        <v>1437</v>
      </c>
      <c r="L1089" s="16">
        <v>2</v>
      </c>
      <c r="M1089" s="16">
        <v>223063023</v>
      </c>
      <c r="N1089" s="16" t="s">
        <v>51</v>
      </c>
      <c r="O1089" s="16" t="s">
        <v>52</v>
      </c>
      <c r="P1089" s="24">
        <v>0.14410000000000001</v>
      </c>
      <c r="Q1089" s="24">
        <v>9.8599999999999993E-2</v>
      </c>
      <c r="R1089" s="24">
        <v>2.9000000000000001E-2</v>
      </c>
      <c r="S1089" s="24">
        <v>3.4</v>
      </c>
    </row>
    <row r="1090" spans="1:19" x14ac:dyDescent="0.2">
      <c r="A1090" s="9">
        <v>12</v>
      </c>
      <c r="B1090" s="9" t="s">
        <v>2266</v>
      </c>
      <c r="C1090" s="16" t="s">
        <v>1372</v>
      </c>
      <c r="D1090" s="16" t="s">
        <v>1400</v>
      </c>
      <c r="E1090" s="16" t="s">
        <v>1438</v>
      </c>
      <c r="F1090" s="17">
        <v>4.8979100000000003E-10</v>
      </c>
      <c r="G1090" s="17">
        <v>9.7958199999999998E-11</v>
      </c>
      <c r="H1090" s="17">
        <v>0</v>
      </c>
      <c r="I1090" s="18" t="s">
        <v>2268</v>
      </c>
      <c r="J1090" s="16" t="s">
        <v>44</v>
      </c>
      <c r="K1090" s="16" t="s">
        <v>1439</v>
      </c>
      <c r="L1090" s="16">
        <v>2</v>
      </c>
      <c r="M1090" s="16">
        <v>222998418</v>
      </c>
      <c r="N1090" s="16" t="s">
        <v>51</v>
      </c>
      <c r="O1090" s="16" t="s">
        <v>46</v>
      </c>
      <c r="P1090" s="24">
        <v>0.17829999999999999</v>
      </c>
      <c r="Q1090" s="24">
        <v>8.5099999999999995E-2</v>
      </c>
      <c r="R1090" s="24">
        <v>2.46E-2</v>
      </c>
      <c r="S1090" s="24">
        <v>3.4593500000000001</v>
      </c>
    </row>
    <row r="1091" spans="1:19" x14ac:dyDescent="0.2">
      <c r="A1091" s="9">
        <v>12</v>
      </c>
      <c r="B1091" s="9" t="s">
        <v>2266</v>
      </c>
      <c r="C1091" s="16" t="s">
        <v>1372</v>
      </c>
      <c r="D1091" s="16" t="s">
        <v>1400</v>
      </c>
      <c r="E1091" s="16" t="s">
        <v>1440</v>
      </c>
      <c r="F1091" s="17">
        <v>1.52848E-3</v>
      </c>
      <c r="G1091" s="17">
        <v>3.0569499999999998E-4</v>
      </c>
      <c r="H1091" s="17">
        <v>0</v>
      </c>
      <c r="I1091" s="18" t="s">
        <v>2268</v>
      </c>
      <c r="J1091" s="16" t="s">
        <v>44</v>
      </c>
      <c r="K1091" s="16" t="s">
        <v>1441</v>
      </c>
      <c r="L1091" s="16">
        <v>2</v>
      </c>
      <c r="M1091" s="16">
        <v>223043337</v>
      </c>
      <c r="N1091" s="16" t="s">
        <v>51</v>
      </c>
      <c r="O1091" s="16" t="s">
        <v>52</v>
      </c>
      <c r="P1091" s="24">
        <v>0.13200000000000001</v>
      </c>
      <c r="Q1091" s="24">
        <v>-0.12670000000000001</v>
      </c>
      <c r="R1091" s="24">
        <v>2.8299999999999999E-2</v>
      </c>
      <c r="S1091" s="24">
        <v>-4.4770300000000001</v>
      </c>
    </row>
    <row r="1092" spans="1:19" x14ac:dyDescent="0.2">
      <c r="A1092" s="9">
        <v>12</v>
      </c>
      <c r="B1092" s="9" t="s">
        <v>2266</v>
      </c>
      <c r="C1092" s="16" t="s">
        <v>1372</v>
      </c>
      <c r="D1092" s="16" t="s">
        <v>1400</v>
      </c>
      <c r="E1092" s="16" t="s">
        <v>1442</v>
      </c>
      <c r="F1092" s="17">
        <v>7.82574E-14</v>
      </c>
      <c r="G1092" s="17">
        <v>1.56515E-14</v>
      </c>
      <c r="H1092" s="17">
        <v>0</v>
      </c>
      <c r="I1092" s="18" t="s">
        <v>2268</v>
      </c>
      <c r="J1092" s="16" t="s">
        <v>44</v>
      </c>
      <c r="K1092" s="16" t="s">
        <v>1443</v>
      </c>
      <c r="L1092" s="16">
        <v>2</v>
      </c>
      <c r="M1092" s="16">
        <v>223007449</v>
      </c>
      <c r="N1092" s="16" t="s">
        <v>51</v>
      </c>
      <c r="O1092" s="16" t="s">
        <v>52</v>
      </c>
      <c r="P1092" s="24">
        <v>0.03</v>
      </c>
      <c r="Q1092" s="24">
        <v>0.25640000000000002</v>
      </c>
      <c r="R1092" s="24">
        <v>9.8100000000000007E-2</v>
      </c>
      <c r="S1092" s="24">
        <v>2.6136599999999999</v>
      </c>
    </row>
    <row r="1093" spans="1:19" x14ac:dyDescent="0.2">
      <c r="A1093" s="9">
        <v>12</v>
      </c>
      <c r="B1093" s="9" t="s">
        <v>2266</v>
      </c>
      <c r="C1093" s="16" t="s">
        <v>1372</v>
      </c>
      <c r="D1093" s="16" t="s">
        <v>1400</v>
      </c>
      <c r="E1093" s="16" t="s">
        <v>1444</v>
      </c>
      <c r="F1093" s="17">
        <v>8.1699999999999997E-7</v>
      </c>
      <c r="G1093" s="17">
        <v>1.6339999999999999E-7</v>
      </c>
      <c r="H1093" s="17">
        <v>0</v>
      </c>
      <c r="I1093" s="18" t="s">
        <v>2268</v>
      </c>
      <c r="J1093" s="16" t="s">
        <v>73</v>
      </c>
      <c r="K1093" s="16" t="s">
        <v>1432</v>
      </c>
      <c r="L1093" s="16">
        <v>2</v>
      </c>
      <c r="M1093" s="16">
        <v>223095968</v>
      </c>
      <c r="N1093" s="16" t="s">
        <v>46</v>
      </c>
      <c r="O1093" s="16" t="s">
        <v>47</v>
      </c>
      <c r="P1093" s="24">
        <v>0.1449</v>
      </c>
      <c r="Q1093" s="24">
        <v>0.1119</v>
      </c>
      <c r="R1093" s="24">
        <v>2.9000000000000001E-2</v>
      </c>
      <c r="S1093" s="24">
        <v>3.8586200000000002</v>
      </c>
    </row>
    <row r="1094" spans="1:19" x14ac:dyDescent="0.2">
      <c r="A1094" s="9">
        <v>12</v>
      </c>
      <c r="B1094" s="9" t="s">
        <v>2266</v>
      </c>
      <c r="C1094" s="16" t="s">
        <v>1372</v>
      </c>
      <c r="D1094" s="16" t="s">
        <v>1400</v>
      </c>
      <c r="E1094" s="16" t="s">
        <v>1445</v>
      </c>
      <c r="F1094" s="17">
        <v>1.3634299999999999E-6</v>
      </c>
      <c r="G1094" s="17">
        <v>2.7268599999999998E-7</v>
      </c>
      <c r="H1094" s="17">
        <v>0</v>
      </c>
      <c r="I1094" s="18" t="s">
        <v>2268</v>
      </c>
      <c r="J1094" s="16" t="s">
        <v>73</v>
      </c>
      <c r="K1094" s="16" t="s">
        <v>1432</v>
      </c>
      <c r="L1094" s="16">
        <v>2</v>
      </c>
      <c r="M1094" s="16">
        <v>223089739</v>
      </c>
      <c r="N1094" s="16" t="s">
        <v>51</v>
      </c>
      <c r="O1094" s="16" t="s">
        <v>52</v>
      </c>
      <c r="P1094" s="24">
        <v>0.14449999999999999</v>
      </c>
      <c r="Q1094" s="24">
        <v>-0.1118</v>
      </c>
      <c r="R1094" s="24">
        <v>2.9100000000000001E-2</v>
      </c>
      <c r="S1094" s="24">
        <v>-3.84192</v>
      </c>
    </row>
    <row r="1095" spans="1:19" x14ac:dyDescent="0.2">
      <c r="A1095" s="9">
        <v>12</v>
      </c>
      <c r="B1095" s="9" t="s">
        <v>2266</v>
      </c>
      <c r="C1095" s="16" t="s">
        <v>1372</v>
      </c>
      <c r="D1095" s="16" t="s">
        <v>1400</v>
      </c>
      <c r="E1095" s="16" t="s">
        <v>1446</v>
      </c>
      <c r="F1095" s="17">
        <v>2.1742400000000001E-9</v>
      </c>
      <c r="G1095" s="17">
        <v>4.3484799999999999E-10</v>
      </c>
      <c r="H1095" s="17">
        <v>0</v>
      </c>
      <c r="I1095" s="18" t="s">
        <v>2268</v>
      </c>
      <c r="J1095" s="16" t="s">
        <v>73</v>
      </c>
      <c r="K1095" s="16" t="s">
        <v>1432</v>
      </c>
      <c r="L1095" s="16">
        <v>2</v>
      </c>
      <c r="M1095" s="16">
        <v>223080192</v>
      </c>
      <c r="N1095" s="16" t="s">
        <v>51</v>
      </c>
      <c r="O1095" s="16" t="s">
        <v>52</v>
      </c>
      <c r="P1095" s="24">
        <v>0.14430000000000001</v>
      </c>
      <c r="Q1095" s="24">
        <v>0.1018</v>
      </c>
      <c r="R1095" s="24">
        <v>2.8799999999999999E-2</v>
      </c>
      <c r="S1095" s="24">
        <v>3.5347200000000001</v>
      </c>
    </row>
    <row r="1096" spans="1:19" x14ac:dyDescent="0.2">
      <c r="A1096" s="9">
        <v>12</v>
      </c>
      <c r="B1096" s="9" t="s">
        <v>2266</v>
      </c>
      <c r="C1096" s="16" t="s">
        <v>1372</v>
      </c>
      <c r="D1096" s="16" t="s">
        <v>1400</v>
      </c>
      <c r="E1096" s="16" t="s">
        <v>1447</v>
      </c>
      <c r="F1096" s="17">
        <v>6.3866399999999998E-10</v>
      </c>
      <c r="G1096" s="17">
        <v>1.2773300000000001E-10</v>
      </c>
      <c r="H1096" s="17">
        <v>0</v>
      </c>
      <c r="I1096" s="18" t="s">
        <v>2268</v>
      </c>
      <c r="J1096" s="16" t="s">
        <v>73</v>
      </c>
      <c r="K1096" s="16" t="s">
        <v>1432</v>
      </c>
      <c r="L1096" s="16">
        <v>2</v>
      </c>
      <c r="M1096" s="16">
        <v>223072019</v>
      </c>
      <c r="N1096" s="16" t="s">
        <v>51</v>
      </c>
      <c r="O1096" s="16" t="s">
        <v>46</v>
      </c>
      <c r="P1096" s="24">
        <v>0.14380000000000001</v>
      </c>
      <c r="Q1096" s="24">
        <v>9.9199999999999997E-2</v>
      </c>
      <c r="R1096" s="24">
        <v>2.9000000000000001E-2</v>
      </c>
      <c r="S1096" s="24">
        <v>3.42069</v>
      </c>
    </row>
    <row r="1097" spans="1:19" x14ac:dyDescent="0.2">
      <c r="A1097" s="9">
        <v>12</v>
      </c>
      <c r="B1097" s="9" t="s">
        <v>2266</v>
      </c>
      <c r="C1097" s="16" t="s">
        <v>1372</v>
      </c>
      <c r="D1097" s="16" t="s">
        <v>1400</v>
      </c>
      <c r="E1097" s="16" t="s">
        <v>1448</v>
      </c>
      <c r="F1097" s="17">
        <v>8.9483799999999998E-14</v>
      </c>
      <c r="G1097" s="17">
        <v>1.78968E-14</v>
      </c>
      <c r="H1097" s="17">
        <v>0</v>
      </c>
      <c r="I1097" s="18" t="s">
        <v>2268</v>
      </c>
      <c r="J1097" s="16" t="s">
        <v>44</v>
      </c>
      <c r="K1097" s="16" t="s">
        <v>1449</v>
      </c>
      <c r="L1097" s="16">
        <v>2</v>
      </c>
      <c r="M1097" s="16">
        <v>223045447</v>
      </c>
      <c r="N1097" s="16" t="s">
        <v>51</v>
      </c>
      <c r="O1097" s="16" t="s">
        <v>46</v>
      </c>
      <c r="P1097" s="24">
        <v>0.42849999999999999</v>
      </c>
      <c r="Q1097" s="24">
        <v>-5.5300000000000002E-2</v>
      </c>
      <c r="R1097" s="24">
        <v>2.06E-2</v>
      </c>
      <c r="S1097" s="24">
        <v>-2.6844700000000001</v>
      </c>
    </row>
    <row r="1098" spans="1:19" x14ac:dyDescent="0.2">
      <c r="A1098" s="9">
        <v>12</v>
      </c>
      <c r="B1098" s="9" t="s">
        <v>2266</v>
      </c>
      <c r="C1098" s="16" t="s">
        <v>1372</v>
      </c>
      <c r="D1098" s="16" t="s">
        <v>1400</v>
      </c>
      <c r="E1098" s="16" t="s">
        <v>1450</v>
      </c>
      <c r="F1098" s="17">
        <v>2.7832699999999999E-8</v>
      </c>
      <c r="G1098" s="17">
        <v>5.5665300000000002E-9</v>
      </c>
      <c r="H1098" s="17">
        <v>0</v>
      </c>
      <c r="I1098" s="18" t="s">
        <v>2268</v>
      </c>
      <c r="J1098" s="16" t="s">
        <v>44</v>
      </c>
      <c r="K1098" s="16" t="s">
        <v>1451</v>
      </c>
      <c r="L1098" s="16">
        <v>2</v>
      </c>
      <c r="M1098" s="16">
        <v>223028582</v>
      </c>
      <c r="N1098" s="16" t="s">
        <v>51</v>
      </c>
      <c r="O1098" s="16" t="s">
        <v>52</v>
      </c>
      <c r="P1098" s="24">
        <v>0.22670000000000001</v>
      </c>
      <c r="Q1098" s="24">
        <v>-7.9899999999999999E-2</v>
      </c>
      <c r="R1098" s="24">
        <v>2.23E-2</v>
      </c>
      <c r="S1098" s="24">
        <v>-3.5829599999999999</v>
      </c>
    </row>
    <row r="1099" spans="1:19" x14ac:dyDescent="0.2">
      <c r="A1099" s="9">
        <v>12</v>
      </c>
      <c r="B1099" s="9" t="s">
        <v>2266</v>
      </c>
      <c r="C1099" s="16" t="s">
        <v>1372</v>
      </c>
      <c r="D1099" s="16" t="s">
        <v>1400</v>
      </c>
      <c r="E1099" s="16" t="s">
        <v>1452</v>
      </c>
      <c r="F1099" s="17">
        <v>5.1575199999999998E-9</v>
      </c>
      <c r="G1099" s="17">
        <v>1.0315E-9</v>
      </c>
      <c r="H1099" s="17">
        <v>0</v>
      </c>
      <c r="I1099" s="18" t="s">
        <v>2268</v>
      </c>
      <c r="J1099" s="16" t="s">
        <v>44</v>
      </c>
      <c r="K1099" s="16" t="s">
        <v>1453</v>
      </c>
      <c r="L1099" s="16">
        <v>2</v>
      </c>
      <c r="M1099" s="16">
        <v>223026935</v>
      </c>
      <c r="N1099" s="16" t="s">
        <v>46</v>
      </c>
      <c r="O1099" s="16" t="s">
        <v>47</v>
      </c>
      <c r="P1099" s="24">
        <v>0.22459999999999999</v>
      </c>
      <c r="Q1099" s="24">
        <v>7.8299999999999995E-2</v>
      </c>
      <c r="R1099" s="24">
        <v>2.24E-2</v>
      </c>
      <c r="S1099" s="24">
        <v>3.4955400000000001</v>
      </c>
    </row>
    <row r="1100" spans="1:19" x14ac:dyDescent="0.2">
      <c r="A1100" s="9">
        <v>12</v>
      </c>
      <c r="B1100" s="9" t="s">
        <v>2266</v>
      </c>
      <c r="C1100" s="16" t="s">
        <v>1372</v>
      </c>
      <c r="D1100" s="16" t="s">
        <v>1400</v>
      </c>
      <c r="E1100" s="16" t="s">
        <v>1454</v>
      </c>
      <c r="F1100" s="17">
        <v>6.2370699999999998E-9</v>
      </c>
      <c r="G1100" s="17">
        <v>1.2474099999999999E-9</v>
      </c>
      <c r="H1100" s="17">
        <v>0</v>
      </c>
      <c r="I1100" s="18" t="s">
        <v>2268</v>
      </c>
      <c r="J1100" s="16" t="s">
        <v>44</v>
      </c>
      <c r="K1100" s="16" t="s">
        <v>1455</v>
      </c>
      <c r="L1100" s="16">
        <v>2</v>
      </c>
      <c r="M1100" s="16">
        <v>223053757</v>
      </c>
      <c r="N1100" s="16" t="s">
        <v>46</v>
      </c>
      <c r="O1100" s="16" t="s">
        <v>47</v>
      </c>
      <c r="P1100" s="24">
        <v>0.14360000000000001</v>
      </c>
      <c r="Q1100" s="24">
        <v>0.1081</v>
      </c>
      <c r="R1100" s="24">
        <v>2.9499999999999998E-2</v>
      </c>
      <c r="S1100" s="24">
        <v>3.6644100000000002</v>
      </c>
    </row>
    <row r="1101" spans="1:19" x14ac:dyDescent="0.2">
      <c r="A1101" s="9">
        <v>12</v>
      </c>
      <c r="B1101" s="9" t="s">
        <v>2266</v>
      </c>
      <c r="C1101" s="16" t="s">
        <v>1372</v>
      </c>
      <c r="D1101" s="16" t="s">
        <v>1400</v>
      </c>
      <c r="E1101" s="16" t="s">
        <v>1456</v>
      </c>
      <c r="F1101" s="17">
        <v>4.1652900000000002E-9</v>
      </c>
      <c r="G1101" s="17">
        <v>8.3305900000000001E-10</v>
      </c>
      <c r="H1101" s="17">
        <v>0</v>
      </c>
      <c r="I1101" s="18" t="s">
        <v>2268</v>
      </c>
      <c r="J1101" s="16" t="s">
        <v>73</v>
      </c>
      <c r="K1101" s="16" t="s">
        <v>1432</v>
      </c>
      <c r="L1101" s="16">
        <v>2</v>
      </c>
      <c r="M1101" s="16">
        <v>223079344</v>
      </c>
      <c r="N1101" s="16" t="s">
        <v>51</v>
      </c>
      <c r="O1101" s="16" t="s">
        <v>52</v>
      </c>
      <c r="P1101" s="24">
        <v>0.1444</v>
      </c>
      <c r="Q1101" s="24">
        <v>0.1002</v>
      </c>
      <c r="R1101" s="24">
        <v>2.8799999999999999E-2</v>
      </c>
      <c r="S1101" s="24">
        <v>3.4791699999999999</v>
      </c>
    </row>
    <row r="1102" spans="1:19" x14ac:dyDescent="0.2">
      <c r="A1102" s="9">
        <v>12</v>
      </c>
      <c r="B1102" s="9" t="s">
        <v>2266</v>
      </c>
      <c r="C1102" s="16" t="s">
        <v>1372</v>
      </c>
      <c r="D1102" s="16" t="s">
        <v>1400</v>
      </c>
      <c r="E1102" s="16" t="s">
        <v>1457</v>
      </c>
      <c r="F1102" s="17">
        <v>1.9665400000000001E-3</v>
      </c>
      <c r="G1102" s="17">
        <v>3.93309E-4</v>
      </c>
      <c r="H1102" s="17">
        <v>0</v>
      </c>
      <c r="I1102" s="18" t="s">
        <v>2268</v>
      </c>
      <c r="J1102" s="16" t="s">
        <v>44</v>
      </c>
      <c r="K1102" s="16" t="s">
        <v>1458</v>
      </c>
      <c r="L1102" s="16">
        <v>2</v>
      </c>
      <c r="M1102" s="16">
        <v>222994221</v>
      </c>
      <c r="N1102" s="16" t="s">
        <v>51</v>
      </c>
      <c r="O1102" s="16" t="s">
        <v>52</v>
      </c>
      <c r="P1102" s="24">
        <v>0.13100000000000001</v>
      </c>
      <c r="Q1102" s="24">
        <v>0.12889999999999999</v>
      </c>
      <c r="R1102" s="24">
        <v>2.7900000000000001E-2</v>
      </c>
      <c r="S1102" s="24">
        <v>4.6200700000000001</v>
      </c>
    </row>
    <row r="1103" spans="1:19" x14ac:dyDescent="0.2">
      <c r="A1103" s="9">
        <v>12</v>
      </c>
      <c r="B1103" s="9" t="s">
        <v>2266</v>
      </c>
      <c r="C1103" s="16" t="s">
        <v>1372</v>
      </c>
      <c r="D1103" s="16" t="s">
        <v>1400</v>
      </c>
      <c r="E1103" s="16" t="s">
        <v>1459</v>
      </c>
      <c r="F1103" s="17">
        <v>5.3902799999999999E-8</v>
      </c>
      <c r="G1103" s="17">
        <v>1.0780600000000001E-8</v>
      </c>
      <c r="H1103" s="17">
        <v>0</v>
      </c>
      <c r="I1103" s="18" t="s">
        <v>2268</v>
      </c>
      <c r="J1103" s="16" t="s">
        <v>73</v>
      </c>
      <c r="K1103" s="16" t="s">
        <v>1432</v>
      </c>
      <c r="L1103" s="16">
        <v>2</v>
      </c>
      <c r="M1103" s="16">
        <v>223092217</v>
      </c>
      <c r="N1103" s="16" t="s">
        <v>51</v>
      </c>
      <c r="O1103" s="16" t="s">
        <v>52</v>
      </c>
      <c r="P1103" s="24">
        <v>0.14460000000000001</v>
      </c>
      <c r="Q1103" s="24">
        <v>0.11020000000000001</v>
      </c>
      <c r="R1103" s="24">
        <v>2.9100000000000001E-2</v>
      </c>
      <c r="S1103" s="24">
        <v>3.78694</v>
      </c>
    </row>
    <row r="1104" spans="1:19" x14ac:dyDescent="0.2">
      <c r="A1104" s="9">
        <v>12</v>
      </c>
      <c r="B1104" s="9" t="s">
        <v>2266</v>
      </c>
      <c r="C1104" s="16" t="s">
        <v>1372</v>
      </c>
      <c r="D1104" s="16" t="s">
        <v>1400</v>
      </c>
      <c r="E1104" s="16" t="s">
        <v>1460</v>
      </c>
      <c r="F1104" s="17">
        <v>7.8769400000000003E-2</v>
      </c>
      <c r="G1104" s="17">
        <v>1.5753900000000001E-2</v>
      </c>
      <c r="H1104" s="17">
        <v>0</v>
      </c>
      <c r="I1104" s="18" t="s">
        <v>2268</v>
      </c>
      <c r="J1104" s="16" t="s">
        <v>44</v>
      </c>
      <c r="K1104" s="16" t="s">
        <v>1461</v>
      </c>
      <c r="L1104" s="16">
        <v>2</v>
      </c>
      <c r="M1104" s="16">
        <v>223024232</v>
      </c>
      <c r="N1104" s="16" t="s">
        <v>51</v>
      </c>
      <c r="O1104" s="16" t="s">
        <v>46</v>
      </c>
      <c r="P1104" s="24">
        <v>0.1308</v>
      </c>
      <c r="Q1104" s="24">
        <v>-0.13189999999999999</v>
      </c>
      <c r="R1104" s="24">
        <v>2.7900000000000001E-2</v>
      </c>
      <c r="S1104" s="24">
        <v>-4.7275999999999998</v>
      </c>
    </row>
    <row r="1105" spans="1:19" x14ac:dyDescent="0.2">
      <c r="A1105" s="9">
        <v>12</v>
      </c>
      <c r="B1105" s="9" t="s">
        <v>2266</v>
      </c>
      <c r="C1105" s="16" t="s">
        <v>1372</v>
      </c>
      <c r="D1105" s="16" t="s">
        <v>1400</v>
      </c>
      <c r="E1105" s="16" t="s">
        <v>1462</v>
      </c>
      <c r="F1105" s="17">
        <v>1.38658E-9</v>
      </c>
      <c r="G1105" s="17">
        <v>2.7731499999999999E-10</v>
      </c>
      <c r="H1105" s="17">
        <v>0</v>
      </c>
      <c r="I1105" s="18" t="s">
        <v>2268</v>
      </c>
      <c r="J1105" s="16" t="s">
        <v>73</v>
      </c>
      <c r="K1105" s="16" t="s">
        <v>1432</v>
      </c>
      <c r="L1105" s="16">
        <v>2</v>
      </c>
      <c r="M1105" s="16">
        <v>223087329</v>
      </c>
      <c r="N1105" s="16" t="s">
        <v>51</v>
      </c>
      <c r="O1105" s="16" t="s">
        <v>52</v>
      </c>
      <c r="P1105" s="24">
        <v>0.14480000000000001</v>
      </c>
      <c r="Q1105" s="24">
        <v>0.1076</v>
      </c>
      <c r="R1105" s="24">
        <v>2.9000000000000001E-2</v>
      </c>
      <c r="S1105" s="24">
        <v>3.71034</v>
      </c>
    </row>
    <row r="1106" spans="1:19" x14ac:dyDescent="0.2">
      <c r="A1106" s="9">
        <v>12</v>
      </c>
      <c r="B1106" s="9" t="s">
        <v>2266</v>
      </c>
      <c r="C1106" s="16" t="s">
        <v>1372</v>
      </c>
      <c r="D1106" s="16" t="s">
        <v>1400</v>
      </c>
      <c r="E1106" s="16" t="s">
        <v>1463</v>
      </c>
      <c r="F1106" s="17">
        <v>0.98259600000000002</v>
      </c>
      <c r="G1106" s="17">
        <v>0.196519</v>
      </c>
      <c r="H1106" s="17">
        <v>0</v>
      </c>
      <c r="I1106" s="18" t="s">
        <v>2268</v>
      </c>
      <c r="J1106" s="16" t="s">
        <v>44</v>
      </c>
      <c r="K1106" s="16" t="s">
        <v>1464</v>
      </c>
      <c r="L1106" s="16">
        <v>2</v>
      </c>
      <c r="M1106" s="16">
        <v>223024589</v>
      </c>
      <c r="N1106" s="16" t="s">
        <v>46</v>
      </c>
      <c r="O1106" s="16" t="s">
        <v>52</v>
      </c>
      <c r="P1106" s="24">
        <v>0.13089999999999999</v>
      </c>
      <c r="Q1106" s="24">
        <v>-0.1321</v>
      </c>
      <c r="R1106" s="24">
        <v>2.7900000000000001E-2</v>
      </c>
      <c r="S1106" s="24">
        <v>-4.7347700000000001</v>
      </c>
    </row>
    <row r="1107" spans="1:19" x14ac:dyDescent="0.2">
      <c r="A1107" s="9">
        <v>12</v>
      </c>
      <c r="B1107" s="9" t="s">
        <v>2266</v>
      </c>
      <c r="C1107" s="16" t="s">
        <v>1372</v>
      </c>
      <c r="D1107" s="16" t="s">
        <v>1400</v>
      </c>
      <c r="E1107" s="16" t="s">
        <v>1465</v>
      </c>
      <c r="F1107" s="17">
        <v>0.84326699999999999</v>
      </c>
      <c r="G1107" s="17">
        <v>0.168653</v>
      </c>
      <c r="H1107" s="17">
        <v>0</v>
      </c>
      <c r="I1107" s="18" t="s">
        <v>2268</v>
      </c>
      <c r="J1107" s="16" t="s">
        <v>44</v>
      </c>
      <c r="K1107" s="16" t="s">
        <v>1466</v>
      </c>
      <c r="L1107" s="16">
        <v>2</v>
      </c>
      <c r="M1107" s="16">
        <v>223032002</v>
      </c>
      <c r="N1107" s="16" t="s">
        <v>46</v>
      </c>
      <c r="O1107" s="16" t="s">
        <v>47</v>
      </c>
      <c r="P1107" s="24">
        <v>0.13089999999999999</v>
      </c>
      <c r="Q1107" s="24">
        <v>0.13189999999999999</v>
      </c>
      <c r="R1107" s="24">
        <v>2.7900000000000001E-2</v>
      </c>
      <c r="S1107" s="24">
        <v>4.7275999999999998</v>
      </c>
    </row>
    <row r="1108" spans="1:19" x14ac:dyDescent="0.2">
      <c r="A1108" s="9">
        <v>12</v>
      </c>
      <c r="B1108" s="9" t="s">
        <v>2266</v>
      </c>
      <c r="C1108" s="16" t="s">
        <v>1372</v>
      </c>
      <c r="D1108" s="16" t="s">
        <v>1400</v>
      </c>
      <c r="E1108" s="16" t="s">
        <v>1467</v>
      </c>
      <c r="F1108" s="17">
        <v>1.75447E-2</v>
      </c>
      <c r="G1108" s="17">
        <v>3.5089399999999999E-3</v>
      </c>
      <c r="H1108" s="17">
        <v>0</v>
      </c>
      <c r="I1108" s="18" t="s">
        <v>2268</v>
      </c>
      <c r="J1108" s="16" t="s">
        <v>44</v>
      </c>
      <c r="K1108" s="16" t="s">
        <v>1468</v>
      </c>
      <c r="L1108" s="16">
        <v>2</v>
      </c>
      <c r="M1108" s="16">
        <v>223023579</v>
      </c>
      <c r="N1108" s="16" t="s">
        <v>46</v>
      </c>
      <c r="O1108" s="16" t="s">
        <v>47</v>
      </c>
      <c r="P1108" s="24">
        <v>0.1308</v>
      </c>
      <c r="Q1108" s="24">
        <v>-0.13239999999999999</v>
      </c>
      <c r="R1108" s="24">
        <v>2.7900000000000001E-2</v>
      </c>
      <c r="S1108" s="24">
        <v>-4.74552</v>
      </c>
    </row>
    <row r="1109" spans="1:19" x14ac:dyDescent="0.2">
      <c r="A1109" s="9">
        <v>12</v>
      </c>
      <c r="B1109" s="9" t="s">
        <v>2266</v>
      </c>
      <c r="C1109" s="16" t="s">
        <v>1372</v>
      </c>
      <c r="D1109" s="16" t="s">
        <v>1400</v>
      </c>
      <c r="E1109" s="16" t="s">
        <v>1469</v>
      </c>
      <c r="F1109" s="17">
        <v>8.1826599999999999E-2</v>
      </c>
      <c r="G1109" s="17">
        <v>1.6365299999999999E-2</v>
      </c>
      <c r="H1109" s="17">
        <v>0</v>
      </c>
      <c r="I1109" s="18" t="s">
        <v>2268</v>
      </c>
      <c r="J1109" s="16" t="s">
        <v>44</v>
      </c>
      <c r="K1109" s="16" t="s">
        <v>1470</v>
      </c>
      <c r="L1109" s="16">
        <v>2</v>
      </c>
      <c r="M1109" s="16">
        <v>223028791</v>
      </c>
      <c r="N1109" s="16" t="s">
        <v>46</v>
      </c>
      <c r="O1109" s="16" t="s">
        <v>52</v>
      </c>
      <c r="P1109" s="24">
        <v>0.13089999999999999</v>
      </c>
      <c r="Q1109" s="24">
        <v>-0.13159999999999999</v>
      </c>
      <c r="R1109" s="24">
        <v>2.7900000000000001E-2</v>
      </c>
      <c r="S1109" s="24">
        <v>-4.71685</v>
      </c>
    </row>
    <row r="1110" spans="1:19" x14ac:dyDescent="0.2">
      <c r="A1110" s="9">
        <v>12</v>
      </c>
      <c r="B1110" s="9" t="s">
        <v>2266</v>
      </c>
      <c r="C1110" s="16" t="s">
        <v>1372</v>
      </c>
      <c r="D1110" s="16" t="s">
        <v>1400</v>
      </c>
      <c r="E1110" s="16" t="s">
        <v>1471</v>
      </c>
      <c r="F1110" s="17">
        <v>1.30411E-8</v>
      </c>
      <c r="G1110" s="17">
        <v>2.6082300000000002E-9</v>
      </c>
      <c r="H1110" s="17">
        <v>0</v>
      </c>
      <c r="I1110" s="18" t="s">
        <v>2268</v>
      </c>
      <c r="J1110" s="16" t="s">
        <v>73</v>
      </c>
      <c r="K1110" s="16" t="s">
        <v>1432</v>
      </c>
      <c r="L1110" s="16">
        <v>2</v>
      </c>
      <c r="M1110" s="16">
        <v>223100169</v>
      </c>
      <c r="N1110" s="16" t="s">
        <v>46</v>
      </c>
      <c r="O1110" s="16" t="s">
        <v>47</v>
      </c>
      <c r="P1110" s="24">
        <v>0.1416</v>
      </c>
      <c r="Q1110" s="24">
        <v>0.1118</v>
      </c>
      <c r="R1110" s="24">
        <v>3.04E-2</v>
      </c>
      <c r="S1110" s="24">
        <v>3.6776300000000002</v>
      </c>
    </row>
    <row r="1111" spans="1:19" x14ac:dyDescent="0.2">
      <c r="A1111" s="9">
        <v>12</v>
      </c>
      <c r="B1111" s="9" t="s">
        <v>2266</v>
      </c>
      <c r="C1111" s="16" t="s">
        <v>1372</v>
      </c>
      <c r="D1111" s="16" t="s">
        <v>1400</v>
      </c>
      <c r="E1111" s="16" t="s">
        <v>1472</v>
      </c>
      <c r="F1111" s="17">
        <v>8.1514400000000005E-11</v>
      </c>
      <c r="G1111" s="17">
        <v>1.6302900000000002E-11</v>
      </c>
      <c r="H1111" s="17">
        <v>0</v>
      </c>
      <c r="I1111" s="18" t="s">
        <v>2268</v>
      </c>
      <c r="J1111" s="16" t="s">
        <v>44</v>
      </c>
      <c r="K1111" s="16" t="s">
        <v>1473</v>
      </c>
      <c r="L1111" s="16">
        <v>2</v>
      </c>
      <c r="M1111" s="16">
        <v>223059659</v>
      </c>
      <c r="N1111" s="16" t="s">
        <v>46</v>
      </c>
      <c r="O1111" s="16" t="s">
        <v>47</v>
      </c>
      <c r="P1111" s="24">
        <v>0.1411</v>
      </c>
      <c r="Q1111" s="24">
        <v>9.7199999999999995E-2</v>
      </c>
      <c r="R1111" s="24">
        <v>2.9399999999999999E-2</v>
      </c>
      <c r="S1111" s="24">
        <v>3.3061199999999999</v>
      </c>
    </row>
    <row r="1112" spans="1:19" x14ac:dyDescent="0.2">
      <c r="A1112" s="9">
        <v>12</v>
      </c>
      <c r="B1112" s="9" t="s">
        <v>2266</v>
      </c>
      <c r="C1112" s="16" t="s">
        <v>1372</v>
      </c>
      <c r="D1112" s="16" t="s">
        <v>1400</v>
      </c>
      <c r="E1112" s="16" t="s">
        <v>1474</v>
      </c>
      <c r="F1112" s="17">
        <v>0.900308</v>
      </c>
      <c r="G1112" s="17">
        <v>0.180062</v>
      </c>
      <c r="H1112" s="17">
        <v>0</v>
      </c>
      <c r="I1112" s="18" t="s">
        <v>2268</v>
      </c>
      <c r="J1112" s="16" t="s">
        <v>44</v>
      </c>
      <c r="K1112" s="16" t="s">
        <v>1475</v>
      </c>
      <c r="L1112" s="16">
        <v>2</v>
      </c>
      <c r="M1112" s="16">
        <v>223033867</v>
      </c>
      <c r="N1112" s="16" t="s">
        <v>51</v>
      </c>
      <c r="O1112" s="16" t="s">
        <v>47</v>
      </c>
      <c r="P1112" s="24">
        <v>0.1308</v>
      </c>
      <c r="Q1112" s="24">
        <v>0.13250000000000001</v>
      </c>
      <c r="R1112" s="24">
        <v>2.8000000000000001E-2</v>
      </c>
      <c r="S1112" s="24">
        <v>4.7321400000000002</v>
      </c>
    </row>
    <row r="1113" spans="1:19" x14ac:dyDescent="0.2">
      <c r="A1113" s="9">
        <v>12</v>
      </c>
      <c r="B1113" s="9" t="s">
        <v>2266</v>
      </c>
      <c r="C1113" s="16" t="s">
        <v>1372</v>
      </c>
      <c r="D1113" s="16" t="s">
        <v>1400</v>
      </c>
      <c r="E1113" s="16" t="s">
        <v>1476</v>
      </c>
      <c r="F1113" s="17">
        <v>6.01565E-9</v>
      </c>
      <c r="G1113" s="17">
        <v>1.20313E-9</v>
      </c>
      <c r="H1113" s="17">
        <v>0</v>
      </c>
      <c r="I1113" s="18" t="s">
        <v>2268</v>
      </c>
      <c r="J1113" s="16" t="s">
        <v>44</v>
      </c>
      <c r="K1113" s="16" t="s">
        <v>1477</v>
      </c>
      <c r="L1113" s="16">
        <v>2</v>
      </c>
      <c r="M1113" s="16">
        <v>223005314</v>
      </c>
      <c r="N1113" s="16" t="s">
        <v>51</v>
      </c>
      <c r="O1113" s="16" t="s">
        <v>52</v>
      </c>
      <c r="P1113" s="24">
        <v>0.1784</v>
      </c>
      <c r="Q1113" s="24">
        <v>-8.5400000000000004E-2</v>
      </c>
      <c r="R1113" s="24">
        <v>2.46E-2</v>
      </c>
      <c r="S1113" s="24">
        <v>-3.4715400000000001</v>
      </c>
    </row>
    <row r="1114" spans="1:19" x14ac:dyDescent="0.2">
      <c r="A1114" s="9">
        <v>12</v>
      </c>
      <c r="B1114" s="9" t="s">
        <v>2266</v>
      </c>
      <c r="C1114" s="16" t="s">
        <v>1372</v>
      </c>
      <c r="D1114" s="16" t="s">
        <v>1400</v>
      </c>
      <c r="E1114" s="16" t="s">
        <v>1478</v>
      </c>
      <c r="F1114" s="17">
        <v>1.3739600000000001E-8</v>
      </c>
      <c r="G1114" s="17">
        <v>2.7479200000000002E-9</v>
      </c>
      <c r="H1114" s="17">
        <v>0</v>
      </c>
      <c r="I1114" s="18" t="s">
        <v>2268</v>
      </c>
      <c r="J1114" s="16" t="s">
        <v>44</v>
      </c>
      <c r="K1114" s="16" t="s">
        <v>1479</v>
      </c>
      <c r="L1114" s="16">
        <v>2</v>
      </c>
      <c r="M1114" s="16">
        <v>223032399</v>
      </c>
      <c r="N1114" s="16" t="s">
        <v>51</v>
      </c>
      <c r="O1114" s="16" t="s">
        <v>46</v>
      </c>
      <c r="P1114" s="24">
        <v>0.2266</v>
      </c>
      <c r="Q1114" s="24">
        <v>7.9600000000000004E-2</v>
      </c>
      <c r="R1114" s="24">
        <v>2.23E-2</v>
      </c>
      <c r="S1114" s="24">
        <v>3.5695100000000002</v>
      </c>
    </row>
    <row r="1115" spans="1:19" x14ac:dyDescent="0.2">
      <c r="A1115" s="9">
        <v>12</v>
      </c>
      <c r="B1115" s="9" t="s">
        <v>2266</v>
      </c>
      <c r="C1115" s="16" t="s">
        <v>1372</v>
      </c>
      <c r="D1115" s="16" t="s">
        <v>1400</v>
      </c>
      <c r="E1115" s="16" t="s">
        <v>1480</v>
      </c>
      <c r="F1115" s="17">
        <v>4.95127E-9</v>
      </c>
      <c r="G1115" s="17">
        <v>9.90254E-10</v>
      </c>
      <c r="H1115" s="17">
        <v>0</v>
      </c>
      <c r="I1115" s="18" t="s">
        <v>2268</v>
      </c>
      <c r="J1115" s="16" t="s">
        <v>44</v>
      </c>
      <c r="K1115" s="16" t="s">
        <v>1481</v>
      </c>
      <c r="L1115" s="16">
        <v>2</v>
      </c>
      <c r="M1115" s="16">
        <v>223032642</v>
      </c>
      <c r="N1115" s="16" t="s">
        <v>46</v>
      </c>
      <c r="O1115" s="16" t="s">
        <v>52</v>
      </c>
      <c r="P1115" s="24">
        <v>0.22650000000000001</v>
      </c>
      <c r="Q1115" s="24">
        <v>0.08</v>
      </c>
      <c r="R1115" s="24">
        <v>2.23E-2</v>
      </c>
      <c r="S1115" s="24">
        <v>3.58744</v>
      </c>
    </row>
    <row r="1116" spans="1:19" x14ac:dyDescent="0.2">
      <c r="A1116" s="9">
        <v>12</v>
      </c>
      <c r="B1116" s="9" t="s">
        <v>2266</v>
      </c>
      <c r="C1116" s="16" t="s">
        <v>1372</v>
      </c>
      <c r="D1116" s="16" t="s">
        <v>1400</v>
      </c>
      <c r="E1116" s="16" t="s">
        <v>1400</v>
      </c>
      <c r="F1116" s="17">
        <v>2.86824E-9</v>
      </c>
      <c r="G1116" s="17">
        <v>5.7364799999999996E-10</v>
      </c>
      <c r="H1116" s="17">
        <v>0.99998399999999998</v>
      </c>
      <c r="I1116" s="18">
        <v>6.5686499999999999</v>
      </c>
      <c r="J1116" s="16" t="s">
        <v>44</v>
      </c>
      <c r="K1116" s="16" t="s">
        <v>1482</v>
      </c>
      <c r="L1116" s="16">
        <v>2</v>
      </c>
      <c r="M1116" s="16">
        <v>223020917</v>
      </c>
      <c r="N1116" s="16" t="s">
        <v>47</v>
      </c>
      <c r="O1116" s="16" t="s">
        <v>52</v>
      </c>
      <c r="P1116" s="24">
        <v>0.1338</v>
      </c>
      <c r="Q1116" s="24">
        <v>0.13589999999999999</v>
      </c>
      <c r="R1116" s="24">
        <v>2.7699999999999999E-2</v>
      </c>
      <c r="S1116" s="24">
        <v>4.9061399999999997</v>
      </c>
    </row>
    <row r="1117" spans="1:19" x14ac:dyDescent="0.2">
      <c r="A1117" s="9">
        <v>12</v>
      </c>
      <c r="B1117" s="9" t="s">
        <v>2266</v>
      </c>
      <c r="C1117" s="16" t="s">
        <v>1372</v>
      </c>
      <c r="D1117" s="16" t="s">
        <v>1400</v>
      </c>
      <c r="E1117" s="16" t="s">
        <v>1483</v>
      </c>
      <c r="F1117" s="17">
        <v>7.8681799999999996E-2</v>
      </c>
      <c r="G1117" s="17">
        <v>1.5736400000000001E-2</v>
      </c>
      <c r="H1117" s="17">
        <v>1</v>
      </c>
      <c r="I1117" s="18">
        <v>11.7613</v>
      </c>
      <c r="J1117" s="16" t="s">
        <v>44</v>
      </c>
      <c r="K1117" s="16" t="s">
        <v>1484</v>
      </c>
      <c r="L1117" s="16">
        <v>2</v>
      </c>
      <c r="M1117" s="16">
        <v>223001061</v>
      </c>
      <c r="N1117" s="16" t="s">
        <v>51</v>
      </c>
      <c r="O1117" s="16" t="s">
        <v>52</v>
      </c>
      <c r="P1117" s="24">
        <v>0.13089999999999999</v>
      </c>
      <c r="Q1117" s="24">
        <v>0.13109999999999999</v>
      </c>
      <c r="R1117" s="24">
        <v>2.7900000000000001E-2</v>
      </c>
      <c r="S1117" s="24">
        <v>4.6989200000000002</v>
      </c>
    </row>
    <row r="1118" spans="1:19" x14ac:dyDescent="0.2">
      <c r="A1118" s="9">
        <v>12</v>
      </c>
      <c r="B1118" s="9" t="s">
        <v>2266</v>
      </c>
      <c r="C1118" s="16" t="s">
        <v>1372</v>
      </c>
      <c r="D1118" s="16" t="s">
        <v>1400</v>
      </c>
      <c r="E1118" s="16" t="s">
        <v>1485</v>
      </c>
      <c r="F1118" s="17">
        <v>7.1007899999999999E-2</v>
      </c>
      <c r="G1118" s="17">
        <v>1.42016E-2</v>
      </c>
      <c r="H1118" s="17">
        <v>1</v>
      </c>
      <c r="I1118" s="18">
        <v>11.7613</v>
      </c>
      <c r="J1118" s="16" t="s">
        <v>44</v>
      </c>
      <c r="K1118" s="16" t="s">
        <v>1486</v>
      </c>
      <c r="L1118" s="16">
        <v>2</v>
      </c>
      <c r="M1118" s="16">
        <v>223040476</v>
      </c>
      <c r="N1118" s="16" t="s">
        <v>51</v>
      </c>
      <c r="O1118" s="16" t="s">
        <v>52</v>
      </c>
      <c r="P1118" s="24">
        <v>0.13100000000000001</v>
      </c>
      <c r="Q1118" s="24">
        <v>0.13239999999999999</v>
      </c>
      <c r="R1118" s="24">
        <v>2.8000000000000001E-2</v>
      </c>
      <c r="S1118" s="24">
        <v>4.7285700000000004</v>
      </c>
    </row>
    <row r="1119" spans="1:19" x14ac:dyDescent="0.2">
      <c r="A1119" s="9">
        <v>12</v>
      </c>
      <c r="B1119" s="9" t="s">
        <v>2266</v>
      </c>
      <c r="C1119" s="16" t="s">
        <v>1372</v>
      </c>
      <c r="D1119" s="16" t="s">
        <v>1400</v>
      </c>
      <c r="E1119" s="16" t="s">
        <v>1487</v>
      </c>
      <c r="F1119" s="17">
        <v>0.61583200000000005</v>
      </c>
      <c r="G1119" s="17">
        <v>0.123166</v>
      </c>
      <c r="H1119" s="17">
        <v>1</v>
      </c>
      <c r="I1119" s="18">
        <v>11.757300000000001</v>
      </c>
      <c r="J1119" s="16" t="s">
        <v>44</v>
      </c>
      <c r="K1119" s="16" t="s">
        <v>1488</v>
      </c>
      <c r="L1119" s="16">
        <v>2</v>
      </c>
      <c r="M1119" s="16">
        <v>223002705</v>
      </c>
      <c r="N1119" s="16" t="s">
        <v>51</v>
      </c>
      <c r="O1119" s="16" t="s">
        <v>52</v>
      </c>
      <c r="P1119" s="24">
        <v>0.13020000000000001</v>
      </c>
      <c r="Q1119" s="24">
        <v>-0.129</v>
      </c>
      <c r="R1119" s="24">
        <v>2.8000000000000001E-2</v>
      </c>
      <c r="S1119" s="24">
        <v>-4.6071400000000002</v>
      </c>
    </row>
    <row r="1120" spans="1:19" x14ac:dyDescent="0.2">
      <c r="A1120" s="9">
        <v>12</v>
      </c>
      <c r="B1120" s="9" t="s">
        <v>2266</v>
      </c>
      <c r="C1120" s="16" t="s">
        <v>1372</v>
      </c>
      <c r="D1120" s="16" t="s">
        <v>1400</v>
      </c>
      <c r="E1120" s="16" t="s">
        <v>1489</v>
      </c>
      <c r="F1120" s="17">
        <v>1.3890599999999999E-12</v>
      </c>
      <c r="G1120" s="17">
        <v>2.77812E-13</v>
      </c>
      <c r="H1120" s="17">
        <v>1</v>
      </c>
      <c r="I1120" s="18">
        <v>11.7613</v>
      </c>
      <c r="J1120" s="16" t="s">
        <v>44</v>
      </c>
      <c r="K1120" s="16" t="s">
        <v>1490</v>
      </c>
      <c r="L1120" s="16">
        <v>2</v>
      </c>
      <c r="M1120" s="16">
        <v>223009633</v>
      </c>
      <c r="N1120" s="16" t="s">
        <v>46</v>
      </c>
      <c r="O1120" s="16" t="s">
        <v>47</v>
      </c>
      <c r="P1120" s="24">
        <v>0.17829999999999999</v>
      </c>
      <c r="Q1120" s="24">
        <v>-8.4599999999999995E-2</v>
      </c>
      <c r="R1120" s="24">
        <v>2.46E-2</v>
      </c>
      <c r="S1120" s="24">
        <v>-3.4390200000000002</v>
      </c>
    </row>
    <row r="1121" spans="1:19" x14ac:dyDescent="0.2">
      <c r="A1121" s="9">
        <v>12</v>
      </c>
      <c r="B1121" s="9" t="s">
        <v>2266</v>
      </c>
      <c r="C1121" s="16" t="s">
        <v>1372</v>
      </c>
      <c r="D1121" s="16" t="s">
        <v>1400</v>
      </c>
      <c r="E1121" s="16" t="s">
        <v>1491</v>
      </c>
      <c r="F1121" s="17">
        <v>7.2782299999999995E-18</v>
      </c>
      <c r="G1121" s="17">
        <v>1.45565E-18</v>
      </c>
      <c r="H1121" s="17">
        <v>1.0189099999999999E-12</v>
      </c>
      <c r="I1121" s="18">
        <v>-10.2323</v>
      </c>
      <c r="J1121" s="16" t="s">
        <v>44</v>
      </c>
      <c r="K1121" s="16" t="s">
        <v>1492</v>
      </c>
      <c r="L1121" s="16">
        <v>2</v>
      </c>
      <c r="M1121" s="16">
        <v>222986828</v>
      </c>
      <c r="N1121" s="16" t="s">
        <v>46</v>
      </c>
      <c r="O1121" s="16" t="s">
        <v>47</v>
      </c>
      <c r="P1121" s="24">
        <v>0.1444</v>
      </c>
      <c r="Q1121" s="24">
        <v>-0.1004</v>
      </c>
      <c r="R1121" s="24">
        <v>4.8399999999999999E-2</v>
      </c>
      <c r="S1121" s="24">
        <v>-2.0743800000000001</v>
      </c>
    </row>
    <row r="1122" spans="1:19" x14ac:dyDescent="0.2">
      <c r="A1122" s="9">
        <v>12</v>
      </c>
      <c r="B1122" s="9" t="s">
        <v>2266</v>
      </c>
      <c r="C1122" s="16" t="s">
        <v>1372</v>
      </c>
      <c r="D1122" s="16" t="s">
        <v>1400</v>
      </c>
      <c r="E1122" s="16" t="s">
        <v>1493</v>
      </c>
      <c r="F1122" s="17">
        <v>8.1284999999999995E-18</v>
      </c>
      <c r="G1122" s="17">
        <v>1.6256999999999999E-18</v>
      </c>
      <c r="H1122" s="17">
        <v>1.20213E-12</v>
      </c>
      <c r="I1122" s="18">
        <v>-10.160500000000001</v>
      </c>
      <c r="J1122" s="16" t="s">
        <v>73</v>
      </c>
      <c r="K1122" s="16" t="s">
        <v>1432</v>
      </c>
      <c r="L1122" s="16">
        <v>2</v>
      </c>
      <c r="M1122" s="16">
        <v>223108041</v>
      </c>
      <c r="N1122" s="16" t="s">
        <v>51</v>
      </c>
      <c r="O1122" s="16" t="s">
        <v>52</v>
      </c>
      <c r="P1122" s="24">
        <v>0.10349999999999999</v>
      </c>
      <c r="Q1122" s="24">
        <v>-8.1000000000000003E-2</v>
      </c>
      <c r="R1122" s="24">
        <v>3.7999999999999999E-2</v>
      </c>
      <c r="S1122" s="24">
        <v>-2.13158</v>
      </c>
    </row>
    <row r="1123" spans="1:19" x14ac:dyDescent="0.2">
      <c r="A1123" s="9">
        <v>12</v>
      </c>
      <c r="B1123" s="9" t="s">
        <v>2266</v>
      </c>
      <c r="C1123" s="16" t="s">
        <v>1372</v>
      </c>
      <c r="D1123" s="16" t="s">
        <v>1400</v>
      </c>
      <c r="E1123" s="16" t="s">
        <v>1494</v>
      </c>
      <c r="F1123" s="17">
        <v>4.1291799999999998E-17</v>
      </c>
      <c r="G1123" s="17">
        <v>8.2583699999999999E-18</v>
      </c>
      <c r="H1123" s="17">
        <v>1.21111E-8</v>
      </c>
      <c r="I1123" s="18">
        <v>-6.1572899999999997</v>
      </c>
      <c r="J1123" s="16" t="s">
        <v>44</v>
      </c>
      <c r="K1123" s="16" t="s">
        <v>1495</v>
      </c>
      <c r="L1123" s="16">
        <v>2</v>
      </c>
      <c r="M1123" s="16">
        <v>222989917</v>
      </c>
      <c r="N1123" s="16" t="s">
        <v>46</v>
      </c>
      <c r="O1123" s="16" t="s">
        <v>47</v>
      </c>
      <c r="P1123" s="24">
        <v>0.30580000000000002</v>
      </c>
      <c r="Q1123" s="24">
        <v>-4.5600000000000002E-2</v>
      </c>
      <c r="R1123" s="24">
        <v>2.0299999999999999E-2</v>
      </c>
      <c r="S1123" s="24">
        <v>-2.2463099999999998</v>
      </c>
    </row>
    <row r="1124" spans="1:19" x14ac:dyDescent="0.2">
      <c r="A1124" s="9">
        <v>12</v>
      </c>
      <c r="B1124" s="9" t="s">
        <v>2266</v>
      </c>
      <c r="C1124" s="16" t="s">
        <v>1372</v>
      </c>
      <c r="D1124" s="16" t="s">
        <v>1400</v>
      </c>
      <c r="E1124" s="16" t="s">
        <v>1496</v>
      </c>
      <c r="F1124" s="17">
        <v>1.8121999999999999E-16</v>
      </c>
      <c r="G1124" s="17">
        <v>3.6243999999999999E-17</v>
      </c>
      <c r="H1124" s="17">
        <v>1.2614800000000001E-10</v>
      </c>
      <c r="I1124" s="18">
        <v>-8.1395900000000001</v>
      </c>
      <c r="J1124" s="16" t="s">
        <v>44</v>
      </c>
      <c r="K1124" s="16" t="s">
        <v>1497</v>
      </c>
      <c r="L1124" s="16">
        <v>2</v>
      </c>
      <c r="M1124" s="16">
        <v>222991788</v>
      </c>
      <c r="N1124" s="16" t="s">
        <v>46</v>
      </c>
      <c r="O1124" s="16" t="s">
        <v>47</v>
      </c>
      <c r="P1124" s="24">
        <v>0.25779999999999997</v>
      </c>
      <c r="Q1124" s="24">
        <v>6.3700000000000007E-2</v>
      </c>
      <c r="R1124" s="24">
        <v>2.1399999999999999E-2</v>
      </c>
      <c r="S1124" s="24">
        <v>2.9766400000000002</v>
      </c>
    </row>
    <row r="1125" spans="1:19" x14ac:dyDescent="0.2">
      <c r="A1125" s="9">
        <v>12</v>
      </c>
      <c r="B1125" s="9" t="s">
        <v>2266</v>
      </c>
      <c r="C1125" s="16" t="s">
        <v>1372</v>
      </c>
      <c r="D1125" s="16" t="s">
        <v>1400</v>
      </c>
      <c r="E1125" s="16" t="s">
        <v>1498</v>
      </c>
      <c r="F1125" s="17">
        <v>1.2463299999999999E-16</v>
      </c>
      <c r="G1125" s="17">
        <v>2.4926500000000001E-17</v>
      </c>
      <c r="H1125" s="17">
        <v>1.30042E-6</v>
      </c>
      <c r="I1125" s="18">
        <v>-4.1263899999999998</v>
      </c>
      <c r="J1125" s="16" t="s">
        <v>44</v>
      </c>
      <c r="K1125" s="16" t="s">
        <v>1499</v>
      </c>
      <c r="L1125" s="16">
        <v>2</v>
      </c>
      <c r="M1125" s="16">
        <v>222998549</v>
      </c>
      <c r="N1125" s="16" t="s">
        <v>46</v>
      </c>
      <c r="O1125" s="16" t="s">
        <v>47</v>
      </c>
      <c r="P1125" s="24">
        <v>0.30580000000000002</v>
      </c>
      <c r="Q1125" s="24">
        <v>-4.9399999999999999E-2</v>
      </c>
      <c r="R1125" s="24">
        <v>2.0199999999999999E-2</v>
      </c>
      <c r="S1125" s="24">
        <v>-2.4455399999999998</v>
      </c>
    </row>
    <row r="1126" spans="1:19" x14ac:dyDescent="0.2">
      <c r="A1126" s="9">
        <v>12</v>
      </c>
      <c r="B1126" s="9" t="s">
        <v>2266</v>
      </c>
      <c r="C1126" s="16" t="s">
        <v>1372</v>
      </c>
      <c r="D1126" s="16" t="s">
        <v>1400</v>
      </c>
      <c r="E1126" s="16" t="s">
        <v>1500</v>
      </c>
      <c r="F1126" s="17">
        <v>8.9625600000000005E-17</v>
      </c>
      <c r="G1126" s="17">
        <v>1.79251E-17</v>
      </c>
      <c r="H1126" s="17">
        <v>1.37923E-12</v>
      </c>
      <c r="I1126" s="18">
        <v>-10.1008</v>
      </c>
      <c r="J1126" s="16" t="s">
        <v>73</v>
      </c>
      <c r="K1126" s="16" t="s">
        <v>1432</v>
      </c>
      <c r="L1126" s="16">
        <v>2</v>
      </c>
      <c r="M1126" s="16">
        <v>223103548</v>
      </c>
      <c r="N1126" s="16" t="s">
        <v>51</v>
      </c>
      <c r="O1126" s="16" t="s">
        <v>52</v>
      </c>
      <c r="P1126" s="24">
        <v>0.10100000000000001</v>
      </c>
      <c r="Q1126" s="24">
        <v>9.5799999999999996E-2</v>
      </c>
      <c r="R1126" s="24">
        <v>4.07E-2</v>
      </c>
      <c r="S1126" s="24">
        <v>2.3538100000000002</v>
      </c>
    </row>
    <row r="1127" spans="1:19" x14ac:dyDescent="0.2">
      <c r="A1127" s="9">
        <v>12</v>
      </c>
      <c r="B1127" s="9" t="s">
        <v>2266</v>
      </c>
      <c r="C1127" s="16" t="s">
        <v>1372</v>
      </c>
      <c r="D1127" s="16" t="s">
        <v>1400</v>
      </c>
      <c r="E1127" s="16" t="s">
        <v>1501</v>
      </c>
      <c r="F1127" s="17">
        <v>7.8883800000000005E-17</v>
      </c>
      <c r="G1127" s="17">
        <v>1.5776800000000001E-17</v>
      </c>
      <c r="H1127" s="17">
        <v>1.3936900000000001E-7</v>
      </c>
      <c r="I1127" s="18">
        <v>-5.0963099999999999</v>
      </c>
      <c r="J1127" s="16" t="s">
        <v>73</v>
      </c>
      <c r="K1127" s="16" t="s">
        <v>1432</v>
      </c>
      <c r="L1127" s="16">
        <v>2</v>
      </c>
      <c r="M1127" s="16">
        <v>223106519</v>
      </c>
      <c r="N1127" s="16" t="s">
        <v>51</v>
      </c>
      <c r="O1127" s="16" t="s">
        <v>52</v>
      </c>
      <c r="P1127" s="24">
        <v>0.1046</v>
      </c>
      <c r="Q1127" s="24">
        <v>-8.9599999999999999E-2</v>
      </c>
      <c r="R1127" s="24">
        <v>3.7699999999999997E-2</v>
      </c>
      <c r="S1127" s="24">
        <v>-2.3766600000000002</v>
      </c>
    </row>
    <row r="1128" spans="1:19" x14ac:dyDescent="0.2">
      <c r="A1128" s="9">
        <v>12</v>
      </c>
      <c r="B1128" s="9" t="s">
        <v>2266</v>
      </c>
      <c r="C1128" s="16" t="s">
        <v>1372</v>
      </c>
      <c r="D1128" s="16" t="s">
        <v>1400</v>
      </c>
      <c r="E1128" s="16" t="s">
        <v>1502</v>
      </c>
      <c r="F1128" s="17">
        <v>6.9943100000000005E-17</v>
      </c>
      <c r="G1128" s="17">
        <v>1.39886E-17</v>
      </c>
      <c r="H1128" s="17">
        <v>1.40189E-12</v>
      </c>
      <c r="I1128" s="18">
        <v>-10.0938</v>
      </c>
      <c r="J1128" s="16" t="s">
        <v>44</v>
      </c>
      <c r="K1128" s="16" t="s">
        <v>1503</v>
      </c>
      <c r="L1128" s="16">
        <v>2</v>
      </c>
      <c r="M1128" s="16">
        <v>222992251</v>
      </c>
      <c r="N1128" s="16" t="s">
        <v>51</v>
      </c>
      <c r="O1128" s="16" t="s">
        <v>52</v>
      </c>
      <c r="P1128" s="24">
        <v>0.25779999999999997</v>
      </c>
      <c r="Q1128" s="24">
        <v>-6.3600000000000004E-2</v>
      </c>
      <c r="R1128" s="24">
        <v>2.1399999999999999E-2</v>
      </c>
      <c r="S1128" s="24">
        <v>-2.9719600000000002</v>
      </c>
    </row>
    <row r="1129" spans="1:19" x14ac:dyDescent="0.2">
      <c r="A1129" s="9">
        <v>12</v>
      </c>
      <c r="B1129" s="9" t="s">
        <v>2266</v>
      </c>
      <c r="C1129" s="16" t="s">
        <v>1372</v>
      </c>
      <c r="D1129" s="16" t="s">
        <v>1400</v>
      </c>
      <c r="E1129" s="16" t="s">
        <v>1504</v>
      </c>
      <c r="F1129" s="17">
        <v>9.2449499999999995E-17</v>
      </c>
      <c r="G1129" s="17">
        <v>1.8489899999999999E-17</v>
      </c>
      <c r="H1129" s="17">
        <v>1.43977E-12</v>
      </c>
      <c r="I1129" s="18">
        <v>-10.0822</v>
      </c>
      <c r="J1129" s="16" t="s">
        <v>44</v>
      </c>
      <c r="K1129" s="16" t="s">
        <v>1505</v>
      </c>
      <c r="L1129" s="16">
        <v>2</v>
      </c>
      <c r="M1129" s="16">
        <v>223011033</v>
      </c>
      <c r="N1129" s="16" t="s">
        <v>51</v>
      </c>
      <c r="O1129" s="16" t="s">
        <v>52</v>
      </c>
      <c r="P1129" s="24">
        <v>0.30580000000000002</v>
      </c>
      <c r="Q1129" s="24">
        <v>4.7699999999999999E-2</v>
      </c>
      <c r="R1129" s="24">
        <v>2.0199999999999999E-2</v>
      </c>
      <c r="S1129" s="24">
        <v>2.3613900000000001</v>
      </c>
    </row>
    <row r="1130" spans="1:19" x14ac:dyDescent="0.2">
      <c r="A1130" s="9">
        <v>12</v>
      </c>
      <c r="B1130" s="9" t="s">
        <v>2266</v>
      </c>
      <c r="C1130" s="16" t="s">
        <v>1372</v>
      </c>
      <c r="D1130" s="16" t="s">
        <v>1400</v>
      </c>
      <c r="E1130" s="16" t="s">
        <v>1506</v>
      </c>
      <c r="F1130" s="17">
        <v>1.867E-17</v>
      </c>
      <c r="G1130" s="17">
        <v>3.7339899999999998E-18</v>
      </c>
      <c r="H1130" s="17">
        <v>1.7137399999999999E-13</v>
      </c>
      <c r="I1130" s="18">
        <v>-11.006500000000001</v>
      </c>
      <c r="J1130" s="16" t="s">
        <v>44</v>
      </c>
      <c r="K1130" s="16" t="s">
        <v>1507</v>
      </c>
      <c r="L1130" s="16">
        <v>2</v>
      </c>
      <c r="M1130" s="16">
        <v>223042374</v>
      </c>
      <c r="N1130" s="16" t="s">
        <v>46</v>
      </c>
      <c r="O1130" s="16" t="s">
        <v>47</v>
      </c>
      <c r="P1130" s="24">
        <v>0.32869999999999999</v>
      </c>
      <c r="Q1130" s="24">
        <v>-5.6000000000000001E-2</v>
      </c>
      <c r="R1130" s="24">
        <v>2.1499999999999998E-2</v>
      </c>
      <c r="S1130" s="24">
        <v>-2.6046499999999999</v>
      </c>
    </row>
    <row r="1131" spans="1:19" x14ac:dyDescent="0.2">
      <c r="A1131" s="9">
        <v>12</v>
      </c>
      <c r="B1131" s="9" t="s">
        <v>2266</v>
      </c>
      <c r="C1131" s="16" t="s">
        <v>1372</v>
      </c>
      <c r="D1131" s="16" t="s">
        <v>1400</v>
      </c>
      <c r="E1131" s="16" t="s">
        <v>1508</v>
      </c>
      <c r="F1131" s="17">
        <v>1.2837900000000001E-16</v>
      </c>
      <c r="G1131" s="17">
        <v>2.56757E-17</v>
      </c>
      <c r="H1131" s="17">
        <v>1.9004700000000001E-6</v>
      </c>
      <c r="I1131" s="18">
        <v>-3.9616099999999999</v>
      </c>
      <c r="J1131" s="16" t="s">
        <v>44</v>
      </c>
      <c r="K1131" s="16" t="s">
        <v>1509</v>
      </c>
      <c r="L1131" s="16">
        <v>2</v>
      </c>
      <c r="M1131" s="16">
        <v>223001528</v>
      </c>
      <c r="N1131" s="16" t="s">
        <v>51</v>
      </c>
      <c r="O1131" s="16" t="s">
        <v>47</v>
      </c>
      <c r="P1131" s="24">
        <v>0.29970000000000002</v>
      </c>
      <c r="Q1131" s="24">
        <v>-5.0200000000000002E-2</v>
      </c>
      <c r="R1131" s="24">
        <v>2.06E-2</v>
      </c>
      <c r="S1131" s="24">
        <v>-2.43689</v>
      </c>
    </row>
    <row r="1132" spans="1:19" x14ac:dyDescent="0.2">
      <c r="A1132" s="9">
        <v>12</v>
      </c>
      <c r="B1132" s="9" t="s">
        <v>2266</v>
      </c>
      <c r="C1132" s="16" t="s">
        <v>1372</v>
      </c>
      <c r="D1132" s="16" t="s">
        <v>1400</v>
      </c>
      <c r="E1132" s="16" t="s">
        <v>1510</v>
      </c>
      <c r="F1132" s="17">
        <v>9.2643599999999993E-18</v>
      </c>
      <c r="G1132" s="17">
        <v>1.85287E-18</v>
      </c>
      <c r="H1132" s="17">
        <v>2.1276100000000001E-12</v>
      </c>
      <c r="I1132" s="18">
        <v>-9.9125800000000002</v>
      </c>
      <c r="J1132" s="16" t="s">
        <v>44</v>
      </c>
      <c r="K1132" s="16" t="s">
        <v>1511</v>
      </c>
      <c r="L1132" s="16">
        <v>2</v>
      </c>
      <c r="M1132" s="16">
        <v>222999082</v>
      </c>
      <c r="N1132" s="16" t="s">
        <v>47</v>
      </c>
      <c r="O1132" s="16" t="s">
        <v>52</v>
      </c>
      <c r="P1132" s="24">
        <v>0.30730000000000002</v>
      </c>
      <c r="Q1132" s="24">
        <v>4.7399999999999998E-2</v>
      </c>
      <c r="R1132" s="24">
        <v>2.0199999999999999E-2</v>
      </c>
      <c r="S1132" s="24">
        <v>2.34653</v>
      </c>
    </row>
    <row r="1133" spans="1:19" x14ac:dyDescent="0.2">
      <c r="A1133" s="9">
        <v>12</v>
      </c>
      <c r="B1133" s="9" t="s">
        <v>2266</v>
      </c>
      <c r="C1133" s="16" t="s">
        <v>1372</v>
      </c>
      <c r="D1133" s="16" t="s">
        <v>1400</v>
      </c>
      <c r="E1133" s="16" t="s">
        <v>1512</v>
      </c>
      <c r="F1133" s="17">
        <v>1.0543799999999999E-17</v>
      </c>
      <c r="G1133" s="17">
        <v>2.1087699999999999E-18</v>
      </c>
      <c r="H1133" s="17">
        <v>2.18161E-12</v>
      </c>
      <c r="I1133" s="18">
        <v>-9.9016900000000003</v>
      </c>
      <c r="J1133" s="16" t="s">
        <v>73</v>
      </c>
      <c r="K1133" s="16" t="s">
        <v>1432</v>
      </c>
      <c r="L1133" s="16">
        <v>2</v>
      </c>
      <c r="M1133" s="16">
        <v>223104418</v>
      </c>
      <c r="N1133" s="16" t="s">
        <v>51</v>
      </c>
      <c r="O1133" s="16" t="s">
        <v>52</v>
      </c>
      <c r="P1133" s="24">
        <v>0.1038</v>
      </c>
      <c r="Q1133" s="24">
        <v>-8.4199999999999997E-2</v>
      </c>
      <c r="R1133" s="24">
        <v>3.7900000000000003E-2</v>
      </c>
      <c r="S1133" s="24">
        <v>-2.2216399999999998</v>
      </c>
    </row>
    <row r="1134" spans="1:19" x14ac:dyDescent="0.2">
      <c r="A1134" s="9">
        <v>12</v>
      </c>
      <c r="B1134" s="9" t="s">
        <v>2266</v>
      </c>
      <c r="C1134" s="16" t="s">
        <v>1372</v>
      </c>
      <c r="D1134" s="16" t="s">
        <v>1400</v>
      </c>
      <c r="E1134" s="16" t="s">
        <v>1513</v>
      </c>
      <c r="F1134" s="17">
        <v>1.5306E-3</v>
      </c>
      <c r="G1134" s="17">
        <v>3.0611899999999999E-4</v>
      </c>
      <c r="H1134" s="17">
        <v>2.2258700000000001E-147</v>
      </c>
      <c r="I1134" s="18">
        <v>-144.893</v>
      </c>
      <c r="J1134" s="16" t="s">
        <v>44</v>
      </c>
      <c r="K1134" s="16" t="s">
        <v>1514</v>
      </c>
      <c r="L1134" s="16">
        <v>2</v>
      </c>
      <c r="M1134" s="16">
        <v>223042991</v>
      </c>
      <c r="N1134" s="16" t="s">
        <v>51</v>
      </c>
      <c r="O1134" s="16" t="s">
        <v>52</v>
      </c>
      <c r="P1134" s="24">
        <v>0.13189999999999999</v>
      </c>
      <c r="Q1134" s="24">
        <v>0.127</v>
      </c>
      <c r="R1134" s="24">
        <v>2.8299999999999999E-2</v>
      </c>
      <c r="S1134" s="24">
        <v>4.4876300000000002</v>
      </c>
    </row>
    <row r="1135" spans="1:19" x14ac:dyDescent="0.2">
      <c r="A1135" s="9">
        <v>12</v>
      </c>
      <c r="B1135" s="9" t="s">
        <v>2266</v>
      </c>
      <c r="C1135" s="16" t="s">
        <v>1372</v>
      </c>
      <c r="D1135" s="16" t="s">
        <v>1400</v>
      </c>
      <c r="E1135" s="16" t="s">
        <v>1515</v>
      </c>
      <c r="F1135" s="17">
        <v>1.69746E-15</v>
      </c>
      <c r="G1135" s="17">
        <v>3.3949200000000001E-16</v>
      </c>
      <c r="H1135" s="17">
        <v>2.4364099999999999E-6</v>
      </c>
      <c r="I1135" s="18">
        <v>-3.85372</v>
      </c>
      <c r="J1135" s="16" t="s">
        <v>44</v>
      </c>
      <c r="K1135" s="16" t="s">
        <v>1516</v>
      </c>
      <c r="L1135" s="16">
        <v>2</v>
      </c>
      <c r="M1135" s="16">
        <v>222998485</v>
      </c>
      <c r="N1135" s="16" t="s">
        <v>46</v>
      </c>
      <c r="O1135" s="16" t="s">
        <v>47</v>
      </c>
      <c r="P1135" s="24">
        <v>0.17860000000000001</v>
      </c>
      <c r="Q1135" s="24">
        <v>-8.3599999999999994E-2</v>
      </c>
      <c r="R1135" s="24">
        <v>2.46E-2</v>
      </c>
      <c r="S1135" s="24">
        <v>-3.3983699999999999</v>
      </c>
    </row>
    <row r="1136" spans="1:19" x14ac:dyDescent="0.2">
      <c r="A1136" s="9">
        <v>12</v>
      </c>
      <c r="B1136" s="9" t="s">
        <v>2266</v>
      </c>
      <c r="C1136" s="16" t="s">
        <v>1372</v>
      </c>
      <c r="D1136" s="16" t="s">
        <v>1400</v>
      </c>
      <c r="E1136" s="16" t="s">
        <v>1517</v>
      </c>
      <c r="F1136" s="17">
        <v>9.9828299999999998E-16</v>
      </c>
      <c r="G1136" s="17">
        <v>1.99657E-16</v>
      </c>
      <c r="H1136" s="17">
        <v>2.56871E-11</v>
      </c>
      <c r="I1136" s="18">
        <v>-8.8307599999999997</v>
      </c>
      <c r="J1136" s="16" t="s">
        <v>44</v>
      </c>
      <c r="K1136" s="16" t="s">
        <v>1518</v>
      </c>
      <c r="L1136" s="16">
        <v>2</v>
      </c>
      <c r="M1136" s="16">
        <v>223058905</v>
      </c>
      <c r="N1136" s="16" t="s">
        <v>46</v>
      </c>
      <c r="O1136" s="16" t="s">
        <v>47</v>
      </c>
      <c r="P1136" s="24">
        <v>0.14369999999999999</v>
      </c>
      <c r="Q1136" s="24">
        <v>9.4600000000000004E-2</v>
      </c>
      <c r="R1136" s="24">
        <v>2.9000000000000001E-2</v>
      </c>
      <c r="S1136" s="24">
        <v>3.26207</v>
      </c>
    </row>
    <row r="1137" spans="1:19" x14ac:dyDescent="0.2">
      <c r="A1137" s="9">
        <v>12</v>
      </c>
      <c r="B1137" s="9" t="s">
        <v>2266</v>
      </c>
      <c r="C1137" s="16" t="s">
        <v>1372</v>
      </c>
      <c r="D1137" s="16" t="s">
        <v>1400</v>
      </c>
      <c r="E1137" s="16" t="s">
        <v>1519</v>
      </c>
      <c r="F1137" s="17">
        <v>2.81959E-17</v>
      </c>
      <c r="G1137" s="17">
        <v>5.63917E-18</v>
      </c>
      <c r="H1137" s="17">
        <v>2.77842E-13</v>
      </c>
      <c r="I1137" s="18">
        <v>-10.7967</v>
      </c>
      <c r="J1137" s="16" t="s">
        <v>73</v>
      </c>
      <c r="K1137" s="16" t="s">
        <v>1432</v>
      </c>
      <c r="L1137" s="16">
        <v>2</v>
      </c>
      <c r="M1137" s="16">
        <v>223088415</v>
      </c>
      <c r="N1137" s="16" t="s">
        <v>46</v>
      </c>
      <c r="O1137" s="16" t="s">
        <v>47</v>
      </c>
      <c r="P1137" s="24">
        <v>0.42720000000000002</v>
      </c>
      <c r="Q1137" s="24">
        <v>-5.7500000000000002E-2</v>
      </c>
      <c r="R1137" s="24">
        <v>2.0799999999999999E-2</v>
      </c>
      <c r="S1137" s="24">
        <v>-2.7644199999999999</v>
      </c>
    </row>
    <row r="1138" spans="1:19" x14ac:dyDescent="0.2">
      <c r="A1138" s="9">
        <v>12</v>
      </c>
      <c r="B1138" s="9" t="s">
        <v>2266</v>
      </c>
      <c r="C1138" s="16" t="s">
        <v>1372</v>
      </c>
      <c r="D1138" s="16" t="s">
        <v>1400</v>
      </c>
      <c r="E1138" s="16" t="s">
        <v>1520</v>
      </c>
      <c r="F1138" s="17">
        <v>1.4360899999999999E-16</v>
      </c>
      <c r="G1138" s="17">
        <v>2.8721899999999998E-17</v>
      </c>
      <c r="H1138" s="17">
        <v>2.9217E-12</v>
      </c>
      <c r="I1138" s="18">
        <v>-9.7748399999999993</v>
      </c>
      <c r="J1138" s="16" t="s">
        <v>44</v>
      </c>
      <c r="K1138" s="16" t="s">
        <v>1521</v>
      </c>
      <c r="L1138" s="16">
        <v>2</v>
      </c>
      <c r="M1138" s="16">
        <v>223000061</v>
      </c>
      <c r="N1138" s="16" t="s">
        <v>46</v>
      </c>
      <c r="O1138" s="16" t="s">
        <v>47</v>
      </c>
      <c r="P1138" s="24">
        <v>0.30599999999999999</v>
      </c>
      <c r="Q1138" s="24">
        <v>4.8899999999999999E-2</v>
      </c>
      <c r="R1138" s="24">
        <v>2.0199999999999999E-2</v>
      </c>
      <c r="S1138" s="24">
        <v>2.4207900000000002</v>
      </c>
    </row>
    <row r="1139" spans="1:19" x14ac:dyDescent="0.2">
      <c r="A1139" s="9">
        <v>12</v>
      </c>
      <c r="B1139" s="9" t="s">
        <v>2266</v>
      </c>
      <c r="C1139" s="16" t="s">
        <v>1372</v>
      </c>
      <c r="D1139" s="16" t="s">
        <v>1400</v>
      </c>
      <c r="E1139" s="16" t="s">
        <v>1522</v>
      </c>
      <c r="F1139" s="17">
        <v>1.70327E-16</v>
      </c>
      <c r="G1139" s="17">
        <v>3.4065400000000001E-17</v>
      </c>
      <c r="H1139" s="17">
        <v>3.0267799999999998E-6</v>
      </c>
      <c r="I1139" s="18">
        <v>-3.75949</v>
      </c>
      <c r="J1139" s="16" t="s">
        <v>44</v>
      </c>
      <c r="K1139" s="16" t="s">
        <v>1523</v>
      </c>
      <c r="L1139" s="16">
        <v>2</v>
      </c>
      <c r="M1139" s="16">
        <v>223043000</v>
      </c>
      <c r="N1139" s="16" t="s">
        <v>51</v>
      </c>
      <c r="O1139" s="16" t="s">
        <v>52</v>
      </c>
      <c r="P1139" s="24">
        <v>0.4274</v>
      </c>
      <c r="Q1139" s="24">
        <v>-5.11E-2</v>
      </c>
      <c r="R1139" s="24">
        <v>2.0299999999999999E-2</v>
      </c>
      <c r="S1139" s="24">
        <v>-2.5172400000000001</v>
      </c>
    </row>
    <row r="1140" spans="1:19" x14ac:dyDescent="0.2">
      <c r="A1140" s="9">
        <v>12</v>
      </c>
      <c r="B1140" s="9" t="s">
        <v>2266</v>
      </c>
      <c r="C1140" s="16" t="s">
        <v>1372</v>
      </c>
      <c r="D1140" s="16" t="s">
        <v>1400</v>
      </c>
      <c r="E1140" s="16" t="s">
        <v>1524</v>
      </c>
      <c r="F1140" s="17">
        <v>1.7838099999999999E-16</v>
      </c>
      <c r="G1140" s="17">
        <v>3.5676100000000001E-17</v>
      </c>
      <c r="H1140" s="17">
        <v>3.4266400000000002E-6</v>
      </c>
      <c r="I1140" s="18">
        <v>-3.7056</v>
      </c>
      <c r="J1140" s="16" t="s">
        <v>44</v>
      </c>
      <c r="K1140" s="16" t="s">
        <v>1525</v>
      </c>
      <c r="L1140" s="16">
        <v>2</v>
      </c>
      <c r="M1140" s="16">
        <v>223024442</v>
      </c>
      <c r="N1140" s="16" t="s">
        <v>51</v>
      </c>
      <c r="O1140" s="16" t="s">
        <v>52</v>
      </c>
      <c r="P1140" s="24">
        <v>0.33110000000000001</v>
      </c>
      <c r="Q1140" s="24">
        <v>-5.0299999999999997E-2</v>
      </c>
      <c r="R1140" s="24">
        <v>1.9900000000000001E-2</v>
      </c>
      <c r="S1140" s="24">
        <v>-2.5276399999999999</v>
      </c>
    </row>
    <row r="1141" spans="1:19" x14ac:dyDescent="0.2">
      <c r="A1141" s="9">
        <v>12</v>
      </c>
      <c r="B1141" s="9" t="s">
        <v>2266</v>
      </c>
      <c r="C1141" s="16" t="s">
        <v>1372</v>
      </c>
      <c r="D1141" s="16" t="s">
        <v>1400</v>
      </c>
      <c r="E1141" s="16" t="s">
        <v>1526</v>
      </c>
      <c r="F1141" s="17">
        <v>1.02087E-16</v>
      </c>
      <c r="G1141" s="17">
        <v>2.0417500000000001E-17</v>
      </c>
      <c r="H1141" s="17">
        <v>3.4269899999999999E-7</v>
      </c>
      <c r="I1141" s="18">
        <v>-4.7055600000000002</v>
      </c>
      <c r="J1141" s="16" t="s">
        <v>44</v>
      </c>
      <c r="K1141" s="16" t="s">
        <v>1527</v>
      </c>
      <c r="L1141" s="16">
        <v>2</v>
      </c>
      <c r="M1141" s="16">
        <v>222998035</v>
      </c>
      <c r="N1141" s="16" t="s">
        <v>47</v>
      </c>
      <c r="O1141" s="16" t="s">
        <v>52</v>
      </c>
      <c r="P1141" s="24">
        <v>0.30570000000000003</v>
      </c>
      <c r="Q1141" s="24">
        <v>-4.9000000000000002E-2</v>
      </c>
      <c r="R1141" s="24">
        <v>2.0199999999999999E-2</v>
      </c>
      <c r="S1141" s="24">
        <v>-2.4257399999999998</v>
      </c>
    </row>
    <row r="1142" spans="1:19" x14ac:dyDescent="0.2">
      <c r="A1142" s="9">
        <v>12</v>
      </c>
      <c r="B1142" s="9" t="s">
        <v>2266</v>
      </c>
      <c r="C1142" s="16" t="s">
        <v>1372</v>
      </c>
      <c r="D1142" s="16" t="s">
        <v>1400</v>
      </c>
      <c r="E1142" s="16" t="s">
        <v>1528</v>
      </c>
      <c r="F1142" s="17">
        <v>1.6918100000000001E-16</v>
      </c>
      <c r="G1142" s="17">
        <v>3.3836299999999999E-17</v>
      </c>
      <c r="H1142" s="17">
        <v>3.42736E-12</v>
      </c>
      <c r="I1142" s="18">
        <v>-9.7055100000000003</v>
      </c>
      <c r="J1142" s="16" t="s">
        <v>44</v>
      </c>
      <c r="K1142" s="16" t="s">
        <v>1529</v>
      </c>
      <c r="L1142" s="16">
        <v>2</v>
      </c>
      <c r="M1142" s="16">
        <v>223000561</v>
      </c>
      <c r="N1142" s="16" t="s">
        <v>46</v>
      </c>
      <c r="O1142" s="16" t="s">
        <v>47</v>
      </c>
      <c r="P1142" s="24">
        <v>0.30640000000000001</v>
      </c>
      <c r="Q1142" s="24">
        <v>5.0299999999999997E-2</v>
      </c>
      <c r="R1142" s="24">
        <v>2.0199999999999999E-2</v>
      </c>
      <c r="S1142" s="24">
        <v>2.4901</v>
      </c>
    </row>
    <row r="1143" spans="1:19" x14ac:dyDescent="0.2">
      <c r="A1143" s="9">
        <v>12</v>
      </c>
      <c r="B1143" s="9" t="s">
        <v>2266</v>
      </c>
      <c r="C1143" s="16" t="s">
        <v>1372</v>
      </c>
      <c r="D1143" s="16" t="s">
        <v>1400</v>
      </c>
      <c r="E1143" s="16" t="s">
        <v>1530</v>
      </c>
      <c r="F1143" s="17">
        <v>5.10286E-17</v>
      </c>
      <c r="G1143" s="17">
        <v>1.02057E-17</v>
      </c>
      <c r="H1143" s="17">
        <v>3.4322699999999999E-8</v>
      </c>
      <c r="I1143" s="18">
        <v>-5.7048899999999998</v>
      </c>
      <c r="J1143" s="16" t="s">
        <v>44</v>
      </c>
      <c r="K1143" s="16" t="s">
        <v>1531</v>
      </c>
      <c r="L1143" s="16">
        <v>2</v>
      </c>
      <c r="M1143" s="16">
        <v>222989638</v>
      </c>
      <c r="N1143" s="16" t="s">
        <v>46</v>
      </c>
      <c r="O1143" s="16" t="s">
        <v>47</v>
      </c>
      <c r="P1143" s="24">
        <v>0.30549999999999999</v>
      </c>
      <c r="Q1143" s="24">
        <v>-4.6699999999999998E-2</v>
      </c>
      <c r="R1143" s="24">
        <v>2.0500000000000001E-2</v>
      </c>
      <c r="S1143" s="24">
        <v>-2.2780499999999999</v>
      </c>
    </row>
    <row r="1144" spans="1:19" x14ac:dyDescent="0.2">
      <c r="A1144" s="9">
        <v>12</v>
      </c>
      <c r="B1144" s="9" t="s">
        <v>2266</v>
      </c>
      <c r="C1144" s="16" t="s">
        <v>1372</v>
      </c>
      <c r="D1144" s="16" t="s">
        <v>1400</v>
      </c>
      <c r="E1144" s="16" t="s">
        <v>1532</v>
      </c>
      <c r="F1144" s="17">
        <v>1.7517999999999999E-17</v>
      </c>
      <c r="G1144" s="17">
        <v>3.5036000000000004E-18</v>
      </c>
      <c r="H1144" s="17">
        <v>3.9311399999999998E-11</v>
      </c>
      <c r="I1144" s="18">
        <v>-8.6459499999999991</v>
      </c>
      <c r="J1144" s="16" t="s">
        <v>44</v>
      </c>
      <c r="K1144" s="16" t="s">
        <v>1533</v>
      </c>
      <c r="L1144" s="16">
        <v>2</v>
      </c>
      <c r="M1144" s="16">
        <v>222992990</v>
      </c>
      <c r="N1144" s="16" t="s">
        <v>51</v>
      </c>
      <c r="O1144" s="16" t="s">
        <v>47</v>
      </c>
      <c r="P1144" s="24">
        <v>0.30649999999999999</v>
      </c>
      <c r="Q1144" s="24">
        <v>-4.5499999999999999E-2</v>
      </c>
      <c r="R1144" s="24">
        <v>2.0400000000000001E-2</v>
      </c>
      <c r="S1144" s="24">
        <v>-2.2303899999999999</v>
      </c>
    </row>
    <row r="1145" spans="1:19" x14ac:dyDescent="0.2">
      <c r="A1145" s="9">
        <v>12</v>
      </c>
      <c r="B1145" s="9" t="s">
        <v>2266</v>
      </c>
      <c r="C1145" s="16" t="s">
        <v>1372</v>
      </c>
      <c r="D1145" s="16" t="s">
        <v>1400</v>
      </c>
      <c r="E1145" s="16" t="s">
        <v>1534</v>
      </c>
      <c r="F1145" s="17">
        <v>5.5828099999999996E-17</v>
      </c>
      <c r="G1145" s="17">
        <v>1.11656E-17</v>
      </c>
      <c r="H1145" s="17">
        <v>4.3592800000000001E-8</v>
      </c>
      <c r="I1145" s="18">
        <v>-5.6010600000000004</v>
      </c>
      <c r="J1145" s="16" t="s">
        <v>44</v>
      </c>
      <c r="K1145" s="16" t="s">
        <v>1535</v>
      </c>
      <c r="L1145" s="16">
        <v>2</v>
      </c>
      <c r="M1145" s="16">
        <v>223022313</v>
      </c>
      <c r="N1145" s="16" t="s">
        <v>46</v>
      </c>
      <c r="O1145" s="16" t="s">
        <v>47</v>
      </c>
      <c r="P1145" s="24">
        <v>0.30559999999999998</v>
      </c>
      <c r="Q1145" s="24">
        <v>-4.65E-2</v>
      </c>
      <c r="R1145" s="24">
        <v>2.0199999999999999E-2</v>
      </c>
      <c r="S1145" s="24">
        <v>-2.3019799999999999</v>
      </c>
    </row>
    <row r="1146" spans="1:19" x14ac:dyDescent="0.2">
      <c r="A1146" s="9">
        <v>12</v>
      </c>
      <c r="B1146" s="9" t="s">
        <v>2266</v>
      </c>
      <c r="C1146" s="16" t="s">
        <v>1372</v>
      </c>
      <c r="D1146" s="16" t="s">
        <v>1400</v>
      </c>
      <c r="E1146" s="16" t="s">
        <v>1536</v>
      </c>
      <c r="F1146" s="17">
        <v>1.6355399999999999E-15</v>
      </c>
      <c r="G1146" s="17">
        <v>3.2710899999999999E-16</v>
      </c>
      <c r="H1146" s="17">
        <v>4.9316200000000001E-11</v>
      </c>
      <c r="I1146" s="18">
        <v>-8.5474800000000002</v>
      </c>
      <c r="J1146" s="16" t="s">
        <v>44</v>
      </c>
      <c r="K1146" s="16" t="s">
        <v>1537</v>
      </c>
      <c r="L1146" s="16">
        <v>2</v>
      </c>
      <c r="M1146" s="16">
        <v>223008622</v>
      </c>
      <c r="N1146" s="16" t="s">
        <v>47</v>
      </c>
      <c r="O1146" s="16" t="s">
        <v>52</v>
      </c>
      <c r="P1146" s="24">
        <v>0.17860000000000001</v>
      </c>
      <c r="Q1146" s="24">
        <v>8.2900000000000001E-2</v>
      </c>
      <c r="R1146" s="24">
        <v>2.46E-2</v>
      </c>
      <c r="S1146" s="24">
        <v>3.36992</v>
      </c>
    </row>
    <row r="1147" spans="1:19" x14ac:dyDescent="0.2">
      <c r="A1147" s="9">
        <v>12</v>
      </c>
      <c r="B1147" s="9" t="s">
        <v>2266</v>
      </c>
      <c r="C1147" s="16" t="s">
        <v>1372</v>
      </c>
      <c r="D1147" s="16" t="s">
        <v>1400</v>
      </c>
      <c r="E1147" s="16" t="s">
        <v>1538</v>
      </c>
      <c r="F1147" s="17">
        <v>1.69878E-15</v>
      </c>
      <c r="G1147" s="17">
        <v>3.39756E-16</v>
      </c>
      <c r="H1147" s="17">
        <v>5.1856699999999997E-11</v>
      </c>
      <c r="I1147" s="18">
        <v>-8.5256699999999999</v>
      </c>
      <c r="J1147" s="16" t="s">
        <v>44</v>
      </c>
      <c r="K1147" s="16" t="s">
        <v>1539</v>
      </c>
      <c r="L1147" s="16">
        <v>2</v>
      </c>
      <c r="M1147" s="16">
        <v>222989909</v>
      </c>
      <c r="N1147" s="16" t="s">
        <v>47</v>
      </c>
      <c r="O1147" s="16" t="s">
        <v>52</v>
      </c>
      <c r="P1147" s="24">
        <v>0.17860000000000001</v>
      </c>
      <c r="Q1147" s="24">
        <v>8.3099999999999993E-2</v>
      </c>
      <c r="R1147" s="24">
        <v>2.46E-2</v>
      </c>
      <c r="S1147" s="24">
        <v>3.37805</v>
      </c>
    </row>
    <row r="1148" spans="1:19" x14ac:dyDescent="0.2">
      <c r="A1148" s="9">
        <v>12</v>
      </c>
      <c r="B1148" s="9" t="s">
        <v>2266</v>
      </c>
      <c r="C1148" s="16" t="s">
        <v>1372</v>
      </c>
      <c r="D1148" s="16" t="s">
        <v>1400</v>
      </c>
      <c r="E1148" s="16" t="s">
        <v>1540</v>
      </c>
      <c r="F1148" s="17">
        <v>1.5729100000000001E-17</v>
      </c>
      <c r="G1148" s="17">
        <v>3.14581E-18</v>
      </c>
      <c r="H1148" s="17">
        <v>5.18676E-12</v>
      </c>
      <c r="I1148" s="18">
        <v>-9.5255799999999997</v>
      </c>
      <c r="J1148" s="16" t="s">
        <v>44</v>
      </c>
      <c r="K1148" s="16" t="s">
        <v>1541</v>
      </c>
      <c r="L1148" s="16">
        <v>2</v>
      </c>
      <c r="M1148" s="16">
        <v>223044302</v>
      </c>
      <c r="N1148" s="16" t="s">
        <v>46</v>
      </c>
      <c r="O1148" s="16" t="s">
        <v>47</v>
      </c>
      <c r="P1148" s="24">
        <v>0.42720000000000002</v>
      </c>
      <c r="Q1148" s="24">
        <v>5.3199999999999997E-2</v>
      </c>
      <c r="R1148" s="24">
        <v>2.06E-2</v>
      </c>
      <c r="S1148" s="24">
        <v>2.5825200000000001</v>
      </c>
    </row>
    <row r="1149" spans="1:19" x14ac:dyDescent="0.2">
      <c r="A1149" s="9">
        <v>12</v>
      </c>
      <c r="B1149" s="9" t="s">
        <v>2266</v>
      </c>
      <c r="C1149" s="16" t="s">
        <v>1372</v>
      </c>
      <c r="D1149" s="16" t="s">
        <v>1400</v>
      </c>
      <c r="E1149" s="16" t="s">
        <v>1542</v>
      </c>
      <c r="F1149" s="17">
        <v>5.9826899999999994E-17</v>
      </c>
      <c r="G1149" s="17">
        <v>1.19654E-17</v>
      </c>
      <c r="H1149" s="17">
        <v>5.2361400000000003E-8</v>
      </c>
      <c r="I1149" s="18">
        <v>-5.5214600000000003</v>
      </c>
      <c r="J1149" s="16" t="s">
        <v>44</v>
      </c>
      <c r="K1149" s="16" t="s">
        <v>1543</v>
      </c>
      <c r="L1149" s="16">
        <v>2</v>
      </c>
      <c r="M1149" s="16">
        <v>222996709</v>
      </c>
      <c r="N1149" s="16" t="s">
        <v>46</v>
      </c>
      <c r="O1149" s="16" t="s">
        <v>47</v>
      </c>
      <c r="P1149" s="24">
        <v>0.30549999999999999</v>
      </c>
      <c r="Q1149" s="24">
        <v>-4.7100000000000003E-2</v>
      </c>
      <c r="R1149" s="24">
        <v>2.0299999999999999E-2</v>
      </c>
      <c r="S1149" s="24">
        <v>-2.3201999999999998</v>
      </c>
    </row>
    <row r="1150" spans="1:19" x14ac:dyDescent="0.2">
      <c r="A1150" s="9">
        <v>12</v>
      </c>
      <c r="B1150" s="9" t="s">
        <v>2266</v>
      </c>
      <c r="C1150" s="16" t="s">
        <v>1372</v>
      </c>
      <c r="D1150" s="16" t="s">
        <v>1400</v>
      </c>
      <c r="E1150" s="16" t="s">
        <v>1544</v>
      </c>
      <c r="F1150" s="17">
        <v>1.0604399999999999E-15</v>
      </c>
      <c r="G1150" s="17">
        <v>2.12088E-16</v>
      </c>
      <c r="H1150" s="17">
        <v>5.3028199999999996E-7</v>
      </c>
      <c r="I1150" s="18">
        <v>-4.5159599999999998</v>
      </c>
      <c r="J1150" s="16" t="s">
        <v>44</v>
      </c>
      <c r="K1150" s="16" t="s">
        <v>1545</v>
      </c>
      <c r="L1150" s="16">
        <v>2</v>
      </c>
      <c r="M1150" s="16">
        <v>222990015</v>
      </c>
      <c r="N1150" s="16" t="s">
        <v>51</v>
      </c>
      <c r="O1150" s="16" t="s">
        <v>52</v>
      </c>
      <c r="P1150" s="24">
        <v>0.17860000000000001</v>
      </c>
      <c r="Q1150" s="24">
        <v>-8.2299999999999998E-2</v>
      </c>
      <c r="R1150" s="24">
        <v>2.46E-2</v>
      </c>
      <c r="S1150" s="24">
        <v>-3.3455300000000001</v>
      </c>
    </row>
    <row r="1151" spans="1:19" x14ac:dyDescent="0.2">
      <c r="A1151" s="9">
        <v>12</v>
      </c>
      <c r="B1151" s="9" t="s">
        <v>2266</v>
      </c>
      <c r="C1151" s="16" t="s">
        <v>1372</v>
      </c>
      <c r="D1151" s="16" t="s">
        <v>1400</v>
      </c>
      <c r="E1151" s="16" t="s">
        <v>1546</v>
      </c>
      <c r="F1151" s="17">
        <v>1.7440200000000001E-15</v>
      </c>
      <c r="G1151" s="17">
        <v>3.48805E-16</v>
      </c>
      <c r="H1151" s="17">
        <v>5.3695100000000001E-11</v>
      </c>
      <c r="I1151" s="18">
        <v>-8.5105400000000007</v>
      </c>
      <c r="J1151" s="16" t="s">
        <v>44</v>
      </c>
      <c r="K1151" s="16" t="s">
        <v>1547</v>
      </c>
      <c r="L1151" s="16">
        <v>2</v>
      </c>
      <c r="M1151" s="16">
        <v>223009416</v>
      </c>
      <c r="N1151" s="16" t="s">
        <v>51</v>
      </c>
      <c r="O1151" s="16" t="s">
        <v>46</v>
      </c>
      <c r="P1151" s="24">
        <v>0.1787</v>
      </c>
      <c r="Q1151" s="24">
        <v>8.2900000000000001E-2</v>
      </c>
      <c r="R1151" s="24">
        <v>2.4500000000000001E-2</v>
      </c>
      <c r="S1151" s="24">
        <v>3.38367</v>
      </c>
    </row>
    <row r="1152" spans="1:19" x14ac:dyDescent="0.2">
      <c r="A1152" s="9">
        <v>12</v>
      </c>
      <c r="B1152" s="9" t="s">
        <v>2266</v>
      </c>
      <c r="C1152" s="16" t="s">
        <v>1372</v>
      </c>
      <c r="D1152" s="16" t="s">
        <v>1400</v>
      </c>
      <c r="E1152" s="16" t="s">
        <v>1548</v>
      </c>
      <c r="F1152" s="17">
        <v>2.3392399999999998E-16</v>
      </c>
      <c r="G1152" s="17">
        <v>4.6784799999999998E-17</v>
      </c>
      <c r="H1152" s="17">
        <v>5.9824900000000005E-11</v>
      </c>
      <c r="I1152" s="18">
        <v>-8.4635899999999999</v>
      </c>
      <c r="J1152" s="16" t="s">
        <v>44</v>
      </c>
      <c r="K1152" s="16" t="s">
        <v>1549</v>
      </c>
      <c r="L1152" s="16">
        <v>2</v>
      </c>
      <c r="M1152" s="16">
        <v>223030502</v>
      </c>
      <c r="N1152" s="16" t="s">
        <v>47</v>
      </c>
      <c r="O1152" s="16" t="s">
        <v>52</v>
      </c>
      <c r="P1152" s="24">
        <v>0.22670000000000001</v>
      </c>
      <c r="Q1152" s="24">
        <v>-7.9799999999999996E-2</v>
      </c>
      <c r="R1152" s="24">
        <v>2.23E-2</v>
      </c>
      <c r="S1152" s="24">
        <v>-3.5784799999999999</v>
      </c>
    </row>
    <row r="1153" spans="1:31" x14ac:dyDescent="0.2">
      <c r="A1153" s="9">
        <v>12</v>
      </c>
      <c r="B1153" s="9" t="s">
        <v>2266</v>
      </c>
      <c r="C1153" s="16" t="s">
        <v>1372</v>
      </c>
      <c r="D1153" s="16" t="s">
        <v>1400</v>
      </c>
      <c r="E1153" s="16" t="s">
        <v>1550</v>
      </c>
      <c r="F1153" s="17">
        <v>1.5164800000000001E-17</v>
      </c>
      <c r="G1153" s="17">
        <v>3.0329599999999998E-18</v>
      </c>
      <c r="H1153" s="17">
        <v>6.1394799999999996E-12</v>
      </c>
      <c r="I1153" s="18">
        <v>-9.4523399999999995</v>
      </c>
      <c r="J1153" s="16" t="s">
        <v>44</v>
      </c>
      <c r="K1153" s="16" t="s">
        <v>1551</v>
      </c>
      <c r="L1153" s="16">
        <v>2</v>
      </c>
      <c r="M1153" s="16">
        <v>223044442</v>
      </c>
      <c r="N1153" s="16" t="s">
        <v>51</v>
      </c>
      <c r="O1153" s="16" t="s">
        <v>52</v>
      </c>
      <c r="P1153" s="24">
        <v>0.42730000000000001</v>
      </c>
      <c r="Q1153" s="24">
        <v>5.2900000000000003E-2</v>
      </c>
      <c r="R1153" s="24">
        <v>2.06E-2</v>
      </c>
      <c r="S1153" s="24">
        <v>2.5679599999999998</v>
      </c>
    </row>
    <row r="1154" spans="1:31" x14ac:dyDescent="0.2">
      <c r="A1154" s="9">
        <v>12</v>
      </c>
      <c r="B1154" s="9" t="s">
        <v>2266</v>
      </c>
      <c r="C1154" s="16" t="s">
        <v>1372</v>
      </c>
      <c r="D1154" s="16" t="s">
        <v>1400</v>
      </c>
      <c r="E1154" s="16" t="s">
        <v>1552</v>
      </c>
      <c r="F1154" s="17">
        <v>9.7001599999999994E-17</v>
      </c>
      <c r="G1154" s="17">
        <v>1.94003E-17</v>
      </c>
      <c r="H1154" s="17">
        <v>6.5512100000000003E-7</v>
      </c>
      <c r="I1154" s="18">
        <v>-4.42415</v>
      </c>
      <c r="J1154" s="16" t="s">
        <v>44</v>
      </c>
      <c r="K1154" s="16" t="s">
        <v>1553</v>
      </c>
      <c r="L1154" s="16">
        <v>2</v>
      </c>
      <c r="M1154" s="16">
        <v>223008570</v>
      </c>
      <c r="N1154" s="16" t="s">
        <v>51</v>
      </c>
      <c r="O1154" s="16" t="s">
        <v>47</v>
      </c>
      <c r="P1154" s="24">
        <v>0.30580000000000002</v>
      </c>
      <c r="Q1154" s="24">
        <v>-4.82E-2</v>
      </c>
      <c r="R1154" s="24">
        <v>2.0199999999999999E-2</v>
      </c>
      <c r="S1154" s="24">
        <v>-2.3861400000000001</v>
      </c>
    </row>
    <row r="1155" spans="1:31" x14ac:dyDescent="0.2">
      <c r="A1155" s="9">
        <v>12</v>
      </c>
      <c r="B1155" s="9" t="s">
        <v>2266</v>
      </c>
      <c r="C1155" s="16" t="s">
        <v>1372</v>
      </c>
      <c r="D1155" s="16" t="s">
        <v>1400</v>
      </c>
      <c r="E1155" s="16" t="s">
        <v>1554</v>
      </c>
      <c r="F1155" s="17">
        <v>9.9021199999999998E-17</v>
      </c>
      <c r="G1155" s="17">
        <v>1.9804200000000001E-17</v>
      </c>
      <c r="H1155" s="17">
        <v>6.9329700000000002E-7</v>
      </c>
      <c r="I1155" s="18">
        <v>-4.3995499999999996</v>
      </c>
      <c r="J1155" s="16" t="s">
        <v>44</v>
      </c>
      <c r="K1155" s="16" t="s">
        <v>1555</v>
      </c>
      <c r="L1155" s="16">
        <v>2</v>
      </c>
      <c r="M1155" s="16">
        <v>223007955</v>
      </c>
      <c r="N1155" s="16" t="s">
        <v>46</v>
      </c>
      <c r="O1155" s="16" t="s">
        <v>47</v>
      </c>
      <c r="P1155" s="24">
        <v>0.30580000000000002</v>
      </c>
      <c r="Q1155" s="24">
        <v>-4.8300000000000003E-2</v>
      </c>
      <c r="R1155" s="24">
        <v>2.0199999999999999E-2</v>
      </c>
      <c r="S1155" s="24">
        <v>-2.3910900000000002</v>
      </c>
    </row>
    <row r="1156" spans="1:31" x14ac:dyDescent="0.2">
      <c r="A1156" s="9">
        <v>12</v>
      </c>
      <c r="B1156" s="9" t="s">
        <v>2266</v>
      </c>
      <c r="C1156" s="16" t="s">
        <v>1372</v>
      </c>
      <c r="D1156" s="16" t="s">
        <v>1400</v>
      </c>
      <c r="E1156" s="16" t="s">
        <v>1556</v>
      </c>
      <c r="F1156" s="17">
        <v>6.7474699999999994E-17</v>
      </c>
      <c r="G1156" s="17">
        <v>1.3494900000000001E-17</v>
      </c>
      <c r="H1156" s="17">
        <v>7.1919199999999995E-8</v>
      </c>
      <c r="I1156" s="18">
        <v>-5.3836300000000001</v>
      </c>
      <c r="J1156" s="16" t="s">
        <v>44</v>
      </c>
      <c r="K1156" s="16" t="s">
        <v>1557</v>
      </c>
      <c r="L1156" s="16">
        <v>2</v>
      </c>
      <c r="M1156" s="16">
        <v>223022306</v>
      </c>
      <c r="N1156" s="16" t="s">
        <v>46</v>
      </c>
      <c r="O1156" s="16" t="s">
        <v>52</v>
      </c>
      <c r="P1156" s="24">
        <v>0.3054</v>
      </c>
      <c r="Q1156" s="24">
        <v>-4.7500000000000001E-2</v>
      </c>
      <c r="R1156" s="24">
        <v>2.0199999999999999E-2</v>
      </c>
      <c r="S1156" s="24">
        <v>-2.3514900000000001</v>
      </c>
    </row>
    <row r="1157" spans="1:31" x14ac:dyDescent="0.2">
      <c r="A1157" s="9">
        <v>12</v>
      </c>
      <c r="B1157" s="9" t="s">
        <v>2266</v>
      </c>
      <c r="C1157" s="16" t="s">
        <v>1372</v>
      </c>
      <c r="D1157" s="16" t="s">
        <v>1400</v>
      </c>
      <c r="E1157" s="16" t="s">
        <v>1558</v>
      </c>
      <c r="F1157" s="17">
        <v>1.1398800000000001E-2</v>
      </c>
      <c r="G1157" s="17">
        <v>2.27977E-3</v>
      </c>
      <c r="H1157" s="17">
        <v>8.2305100000000003E-60</v>
      </c>
      <c r="I1157" s="18">
        <v>-57.325000000000003</v>
      </c>
      <c r="J1157" s="16" t="s">
        <v>44</v>
      </c>
      <c r="K1157" s="16" t="s">
        <v>2269</v>
      </c>
      <c r="L1157" s="19" t="str">
        <f>MID(E1157,FIND("r",E1157)+1,FIND("_",E1157,FIND("r",E1157)+1)-FIND("r",E1157)-1)</f>
        <v>2</v>
      </c>
      <c r="M1157" s="19" t="str">
        <f>MID(E1157,FIND("_",E1157)+1,FIND("_",E1157,FIND("_",E1157)+1)-FIND("_",E1157)-1)</f>
        <v>222990712</v>
      </c>
      <c r="N1157" s="16" t="s">
        <v>105</v>
      </c>
      <c r="O1157" s="16" t="s">
        <v>177</v>
      </c>
      <c r="P1157" s="24">
        <v>0.13009999999999999</v>
      </c>
      <c r="Q1157" s="24">
        <v>0.1283</v>
      </c>
      <c r="R1157" s="24">
        <v>2.8000000000000001E-2</v>
      </c>
      <c r="S1157" s="24">
        <v>4.5821399999999999</v>
      </c>
    </row>
    <row r="1158" spans="1:31" x14ac:dyDescent="0.2">
      <c r="A1158" s="9">
        <v>12</v>
      </c>
      <c r="B1158" s="9" t="s">
        <v>2266</v>
      </c>
      <c r="C1158" s="16" t="s">
        <v>1372</v>
      </c>
      <c r="D1158" s="16" t="s">
        <v>1400</v>
      </c>
      <c r="E1158" s="16" t="s">
        <v>1559</v>
      </c>
      <c r="F1158" s="17">
        <v>7.9927200000000001E-18</v>
      </c>
      <c r="G1158" s="17">
        <v>1.5985399999999999E-18</v>
      </c>
      <c r="H1158" s="17">
        <v>8.4982899999999995E-13</v>
      </c>
      <c r="I1158" s="18">
        <v>-10.3111</v>
      </c>
      <c r="J1158" s="16" t="s">
        <v>44</v>
      </c>
      <c r="K1158" s="16" t="s">
        <v>1560</v>
      </c>
      <c r="L1158" s="16">
        <v>2</v>
      </c>
      <c r="M1158" s="16">
        <v>223040764</v>
      </c>
      <c r="N1158" s="16" t="s">
        <v>51</v>
      </c>
      <c r="O1158" s="16" t="s">
        <v>47</v>
      </c>
      <c r="P1158" s="24">
        <v>0.32490000000000002</v>
      </c>
      <c r="Q1158" s="24">
        <v>-5.0999999999999997E-2</v>
      </c>
      <c r="R1158" s="24">
        <v>2.4199999999999999E-2</v>
      </c>
      <c r="S1158" s="24">
        <v>-2.10744</v>
      </c>
    </row>
    <row r="1159" spans="1:31" x14ac:dyDescent="0.2">
      <c r="A1159" s="9">
        <v>12</v>
      </c>
      <c r="B1159" s="9" t="s">
        <v>2266</v>
      </c>
      <c r="C1159" s="16" t="s">
        <v>1372</v>
      </c>
      <c r="D1159" s="16" t="s">
        <v>1400</v>
      </c>
      <c r="E1159" s="16" t="s">
        <v>1561</v>
      </c>
      <c r="F1159" s="17">
        <v>1.3456500000000001E-15</v>
      </c>
      <c r="G1159" s="17">
        <v>2.6912899999999998E-16</v>
      </c>
      <c r="H1159" s="17">
        <v>8.5291600000000004E-7</v>
      </c>
      <c r="I1159" s="18">
        <v>-4.3095600000000003</v>
      </c>
      <c r="J1159" s="16" t="s">
        <v>44</v>
      </c>
      <c r="K1159" s="16" t="s">
        <v>1562</v>
      </c>
      <c r="L1159" s="16">
        <v>2</v>
      </c>
      <c r="M1159" s="16">
        <v>222988593</v>
      </c>
      <c r="N1159" s="16" t="s">
        <v>46</v>
      </c>
      <c r="O1159" s="16" t="s">
        <v>47</v>
      </c>
      <c r="P1159" s="24">
        <v>0.17829999999999999</v>
      </c>
      <c r="Q1159" s="24">
        <v>-8.3599999999999994E-2</v>
      </c>
      <c r="R1159" s="24">
        <v>2.46E-2</v>
      </c>
      <c r="S1159" s="24">
        <v>-3.3983699999999999</v>
      </c>
    </row>
    <row r="1160" spans="1:31" x14ac:dyDescent="0.2">
      <c r="A1160" s="9">
        <v>12</v>
      </c>
      <c r="B1160" s="9" t="s">
        <v>2266</v>
      </c>
      <c r="C1160" s="16" t="s">
        <v>1372</v>
      </c>
      <c r="D1160" s="16" t="s">
        <v>1400</v>
      </c>
      <c r="E1160" s="16" t="s">
        <v>1563</v>
      </c>
      <c r="F1160" s="17">
        <v>5.6121200000000006E-17</v>
      </c>
      <c r="G1160" s="17">
        <v>1.1224200000000001E-17</v>
      </c>
      <c r="H1160" s="17">
        <v>9.2874400000000003E-13</v>
      </c>
      <c r="I1160" s="18">
        <v>-10.272600000000001</v>
      </c>
      <c r="J1160" s="16" t="s">
        <v>44</v>
      </c>
      <c r="K1160" s="16" t="s">
        <v>1564</v>
      </c>
      <c r="L1160" s="16">
        <v>2</v>
      </c>
      <c r="M1160" s="16">
        <v>222989850</v>
      </c>
      <c r="N1160" s="16" t="s">
        <v>46</v>
      </c>
      <c r="O1160" s="16" t="s">
        <v>47</v>
      </c>
      <c r="P1160" s="24">
        <v>0.30559999999999998</v>
      </c>
      <c r="Q1160" s="24">
        <v>4.6100000000000002E-2</v>
      </c>
      <c r="R1160" s="24">
        <v>2.0299999999999999E-2</v>
      </c>
      <c r="S1160" s="24">
        <v>2.27094</v>
      </c>
    </row>
    <row r="1161" spans="1:31" x14ac:dyDescent="0.2">
      <c r="A1161" s="9">
        <v>12</v>
      </c>
      <c r="B1161" s="9" t="s">
        <v>2266</v>
      </c>
      <c r="C1161" s="16" t="s">
        <v>1372</v>
      </c>
      <c r="D1161" s="16" t="s">
        <v>1400</v>
      </c>
      <c r="E1161" s="16" t="s">
        <v>1565</v>
      </c>
      <c r="F1161" s="17">
        <v>0.421931</v>
      </c>
      <c r="G1161" s="17">
        <v>8.4386299999999997E-2</v>
      </c>
      <c r="H1161" s="17">
        <v>9.3309999999999993E-13</v>
      </c>
      <c r="I1161" s="18">
        <v>-10.2705</v>
      </c>
      <c r="J1161" s="16" t="s">
        <v>44</v>
      </c>
      <c r="K1161" s="16" t="s">
        <v>1566</v>
      </c>
      <c r="L1161" s="16">
        <v>2</v>
      </c>
      <c r="M1161" s="16">
        <v>222990788</v>
      </c>
      <c r="N1161" s="16" t="s">
        <v>51</v>
      </c>
      <c r="O1161" s="16" t="s">
        <v>52</v>
      </c>
      <c r="P1161" s="24">
        <v>0.13009999999999999</v>
      </c>
      <c r="Q1161" s="24">
        <v>-0.12839999999999999</v>
      </c>
      <c r="R1161" s="24">
        <v>2.8000000000000001E-2</v>
      </c>
      <c r="S1161" s="24">
        <v>-4.5857099999999997</v>
      </c>
    </row>
    <row r="1162" spans="1:31" x14ac:dyDescent="0.2">
      <c r="A1162" s="9">
        <v>12</v>
      </c>
      <c r="B1162" s="9" t="s">
        <v>2266</v>
      </c>
      <c r="C1162" s="16" t="s">
        <v>1372</v>
      </c>
      <c r="D1162" s="16" t="s">
        <v>1400</v>
      </c>
      <c r="E1162" s="16" t="s">
        <v>1567</v>
      </c>
      <c r="F1162" s="17">
        <v>2.9523699999999999E-16</v>
      </c>
      <c r="G1162" s="17">
        <v>5.9047299999999999E-17</v>
      </c>
      <c r="H1162" s="17">
        <v>9.4015499999999993E-12</v>
      </c>
      <c r="I1162" s="18">
        <v>-9.2672699999999999</v>
      </c>
      <c r="J1162" s="16" t="s">
        <v>73</v>
      </c>
      <c r="K1162" s="16" t="s">
        <v>1432</v>
      </c>
      <c r="L1162" s="16">
        <v>2</v>
      </c>
      <c r="M1162" s="16">
        <v>223066919</v>
      </c>
      <c r="N1162" s="16" t="s">
        <v>47</v>
      </c>
      <c r="O1162" s="16" t="s">
        <v>52</v>
      </c>
      <c r="P1162" s="24">
        <v>0.14399999999999999</v>
      </c>
      <c r="Q1162" s="24">
        <v>-9.8699999999999996E-2</v>
      </c>
      <c r="R1162" s="24">
        <v>2.9000000000000001E-2</v>
      </c>
      <c r="S1162" s="24">
        <v>-3.4034499999999999</v>
      </c>
    </row>
    <row r="1163" spans="1:31" x14ac:dyDescent="0.2">
      <c r="A1163" s="9">
        <v>13</v>
      </c>
      <c r="B1163" s="9" t="s">
        <v>2266</v>
      </c>
      <c r="C1163" s="16" t="s">
        <v>2256</v>
      </c>
      <c r="D1163" s="16" t="s">
        <v>2023</v>
      </c>
      <c r="E1163" s="16" t="s">
        <v>2026</v>
      </c>
      <c r="F1163" s="17">
        <v>2.8131799999999997E-17</v>
      </c>
      <c r="G1163" s="17">
        <v>5.6263599999999999E-18</v>
      </c>
      <c r="H1163" s="17">
        <v>0</v>
      </c>
      <c r="I1163" s="18" t="s">
        <v>2268</v>
      </c>
      <c r="J1163" s="16" t="s">
        <v>44</v>
      </c>
      <c r="K1163" s="16" t="s">
        <v>2270</v>
      </c>
      <c r="L1163" s="19" t="str">
        <f>MID(E1163,FIND("r",E1163)+1,FIND("_",E1163,FIND("r",E1163)+1)-FIND("r",E1163)-1)</f>
        <v>12</v>
      </c>
      <c r="M1163" s="19" t="str">
        <f>MID(E1163,FIND("_",E1163)+1,FIND("_",E1163,FIND("_",E1163)+1)-FIND("_",E1163)-1)</f>
        <v>77382600</v>
      </c>
      <c r="N1163" s="16" t="s">
        <v>105</v>
      </c>
      <c r="O1163" s="16" t="s">
        <v>169</v>
      </c>
      <c r="P1163" s="24">
        <v>0.39500000000000002</v>
      </c>
      <c r="Q1163" s="24">
        <v>-5.1999999999999998E-2</v>
      </c>
      <c r="R1163" s="24">
        <v>2.1000000000000001E-2</v>
      </c>
      <c r="S1163" s="24">
        <v>-2.4761899999999999</v>
      </c>
      <c r="T1163" s="9"/>
      <c r="U1163" s="9"/>
      <c r="V1163" s="9"/>
      <c r="W1163" s="9"/>
      <c r="X1163" s="9"/>
      <c r="Y1163" s="9"/>
      <c r="Z1163" s="9"/>
      <c r="AA1163" s="9"/>
      <c r="AB1163" s="9"/>
      <c r="AC1163" s="9"/>
      <c r="AD1163" s="9"/>
      <c r="AE1163" s="9"/>
    </row>
    <row r="1164" spans="1:31" x14ac:dyDescent="0.2">
      <c r="A1164" s="9">
        <v>13</v>
      </c>
      <c r="B1164" s="9" t="s">
        <v>2266</v>
      </c>
      <c r="C1164" s="16" t="s">
        <v>2256</v>
      </c>
      <c r="D1164" s="16" t="s">
        <v>2023</v>
      </c>
      <c r="E1164" s="16" t="s">
        <v>2169</v>
      </c>
      <c r="F1164" s="17">
        <v>9.8658399999999993E-18</v>
      </c>
      <c r="G1164" s="17">
        <v>1.97317E-18</v>
      </c>
      <c r="H1164" s="17">
        <v>0</v>
      </c>
      <c r="I1164" s="18" t="s">
        <v>2268</v>
      </c>
      <c r="J1164" s="16" t="s">
        <v>44</v>
      </c>
      <c r="K1164" s="16" t="s">
        <v>2170</v>
      </c>
      <c r="L1164" s="16">
        <v>12</v>
      </c>
      <c r="M1164" s="16">
        <v>77386509</v>
      </c>
      <c r="N1164" s="16" t="s">
        <v>51</v>
      </c>
      <c r="O1164" s="16" t="s">
        <v>52</v>
      </c>
      <c r="P1164" s="24">
        <v>0.40479999999999999</v>
      </c>
      <c r="Q1164" s="24">
        <v>4.53E-2</v>
      </c>
      <c r="R1164" s="24">
        <v>2.0500000000000001E-2</v>
      </c>
      <c r="S1164" s="24">
        <v>2.2097600000000002</v>
      </c>
      <c r="T1164" s="9"/>
      <c r="U1164" s="9"/>
      <c r="V1164" s="9"/>
      <c r="W1164" s="9"/>
      <c r="X1164" s="9"/>
      <c r="Y1164" s="9"/>
      <c r="Z1164" s="9"/>
      <c r="AA1164" s="9"/>
      <c r="AB1164" s="9"/>
      <c r="AC1164" s="9"/>
      <c r="AD1164" s="9"/>
      <c r="AE1164" s="9"/>
    </row>
    <row r="1165" spans="1:31" x14ac:dyDescent="0.2">
      <c r="A1165" s="9">
        <v>13</v>
      </c>
      <c r="B1165" s="9" t="s">
        <v>2266</v>
      </c>
      <c r="C1165" s="16" t="s">
        <v>2256</v>
      </c>
      <c r="D1165" s="16" t="s">
        <v>2023</v>
      </c>
      <c r="E1165" s="16" t="s">
        <v>2107</v>
      </c>
      <c r="F1165" s="17">
        <v>8.4142300000000003E-18</v>
      </c>
      <c r="G1165" s="17">
        <v>1.6828500000000001E-18</v>
      </c>
      <c r="H1165" s="17">
        <v>0</v>
      </c>
      <c r="I1165" s="18" t="s">
        <v>2268</v>
      </c>
      <c r="J1165" s="16" t="s">
        <v>44</v>
      </c>
      <c r="K1165" s="16" t="s">
        <v>2108</v>
      </c>
      <c r="L1165" s="16">
        <v>12</v>
      </c>
      <c r="M1165" s="16">
        <v>77370258</v>
      </c>
      <c r="N1165" s="16" t="s">
        <v>46</v>
      </c>
      <c r="O1165" s="16" t="s">
        <v>47</v>
      </c>
      <c r="P1165" s="24">
        <v>0.3866</v>
      </c>
      <c r="Q1165" s="24">
        <v>-4.6100000000000002E-2</v>
      </c>
      <c r="R1165" s="24">
        <v>2.0400000000000001E-2</v>
      </c>
      <c r="S1165" s="24">
        <v>-2.2597999999999998</v>
      </c>
      <c r="T1165" s="9"/>
      <c r="U1165" s="9"/>
      <c r="V1165" s="9"/>
      <c r="W1165" s="9"/>
      <c r="X1165" s="9"/>
      <c r="Y1165" s="9"/>
      <c r="Z1165" s="9"/>
      <c r="AA1165" s="9"/>
      <c r="AB1165" s="9"/>
      <c r="AC1165" s="9"/>
      <c r="AD1165" s="9"/>
      <c r="AE1165" s="9"/>
    </row>
    <row r="1166" spans="1:31" x14ac:dyDescent="0.2">
      <c r="A1166" s="9">
        <v>13</v>
      </c>
      <c r="B1166" s="9" t="s">
        <v>2266</v>
      </c>
      <c r="C1166" s="16" t="s">
        <v>2256</v>
      </c>
      <c r="D1166" s="16" t="s">
        <v>2023</v>
      </c>
      <c r="E1166" s="16" t="s">
        <v>2201</v>
      </c>
      <c r="F1166" s="17">
        <v>7.5647900000000003E-18</v>
      </c>
      <c r="G1166" s="17">
        <v>1.51296E-18</v>
      </c>
      <c r="H1166" s="17">
        <v>0</v>
      </c>
      <c r="I1166" s="18" t="s">
        <v>2268</v>
      </c>
      <c r="J1166" s="16" t="s">
        <v>44</v>
      </c>
      <c r="K1166" s="16" t="s">
        <v>2202</v>
      </c>
      <c r="L1166" s="16">
        <v>12</v>
      </c>
      <c r="M1166" s="16">
        <v>77378377</v>
      </c>
      <c r="N1166" s="16" t="s">
        <v>51</v>
      </c>
      <c r="O1166" s="16" t="s">
        <v>52</v>
      </c>
      <c r="P1166" s="24">
        <v>0.39810000000000001</v>
      </c>
      <c r="Q1166" s="24">
        <v>-4.48E-2</v>
      </c>
      <c r="R1166" s="24">
        <v>2.0299999999999999E-2</v>
      </c>
      <c r="S1166" s="24">
        <v>-2.2069000000000001</v>
      </c>
      <c r="T1166" s="9"/>
      <c r="U1166" s="9"/>
      <c r="V1166" s="9"/>
      <c r="W1166" s="9"/>
      <c r="X1166" s="9"/>
      <c r="Y1166" s="9"/>
      <c r="Z1166" s="9"/>
      <c r="AA1166" s="9"/>
      <c r="AB1166" s="9"/>
      <c r="AC1166" s="9"/>
      <c r="AD1166" s="9"/>
      <c r="AE1166" s="9"/>
    </row>
    <row r="1167" spans="1:31" x14ac:dyDescent="0.2">
      <c r="A1167" s="9">
        <v>13</v>
      </c>
      <c r="B1167" s="9" t="s">
        <v>2266</v>
      </c>
      <c r="C1167" s="16" t="s">
        <v>2256</v>
      </c>
      <c r="D1167" s="16" t="s">
        <v>2023</v>
      </c>
      <c r="E1167" s="16" t="s">
        <v>2163</v>
      </c>
      <c r="F1167" s="17">
        <v>1.2892399999999999E-17</v>
      </c>
      <c r="G1167" s="17">
        <v>2.5784900000000001E-18</v>
      </c>
      <c r="H1167" s="17">
        <v>0</v>
      </c>
      <c r="I1167" s="18" t="s">
        <v>2268</v>
      </c>
      <c r="J1167" s="16" t="s">
        <v>44</v>
      </c>
      <c r="K1167" s="16" t="s">
        <v>2164</v>
      </c>
      <c r="L1167" s="16">
        <v>12</v>
      </c>
      <c r="M1167" s="16">
        <v>77376271</v>
      </c>
      <c r="N1167" s="16" t="s">
        <v>51</v>
      </c>
      <c r="O1167" s="16" t="s">
        <v>52</v>
      </c>
      <c r="P1167" s="24">
        <v>0.40460000000000002</v>
      </c>
      <c r="Q1167" s="24">
        <v>4.7100000000000003E-2</v>
      </c>
      <c r="R1167" s="24">
        <v>2.0299999999999999E-2</v>
      </c>
      <c r="S1167" s="24">
        <v>2.3201999999999998</v>
      </c>
      <c r="T1167" s="9"/>
      <c r="U1167" s="9"/>
      <c r="V1167" s="9"/>
      <c r="W1167" s="9"/>
      <c r="X1167" s="9"/>
      <c r="Y1167" s="9"/>
      <c r="Z1167" s="9"/>
      <c r="AA1167" s="9"/>
      <c r="AB1167" s="9"/>
      <c r="AC1167" s="9"/>
      <c r="AD1167" s="9"/>
      <c r="AE1167" s="9"/>
    </row>
    <row r="1168" spans="1:31" x14ac:dyDescent="0.2">
      <c r="A1168" s="9">
        <v>13</v>
      </c>
      <c r="B1168" s="9" t="s">
        <v>2266</v>
      </c>
      <c r="C1168" s="16" t="s">
        <v>2256</v>
      </c>
      <c r="D1168" s="16" t="s">
        <v>2023</v>
      </c>
      <c r="E1168" s="16" t="s">
        <v>2210</v>
      </c>
      <c r="F1168" s="17">
        <v>9.4806899999999994E-18</v>
      </c>
      <c r="G1168" s="17">
        <v>1.89614E-18</v>
      </c>
      <c r="H1168" s="17">
        <v>0</v>
      </c>
      <c r="I1168" s="18" t="s">
        <v>2268</v>
      </c>
      <c r="J1168" s="16" t="s">
        <v>44</v>
      </c>
      <c r="K1168" s="16" t="s">
        <v>2211</v>
      </c>
      <c r="L1168" s="16">
        <v>12</v>
      </c>
      <c r="M1168" s="16">
        <v>77372439</v>
      </c>
      <c r="N1168" s="16" t="s">
        <v>51</v>
      </c>
      <c r="O1168" s="16" t="s">
        <v>47</v>
      </c>
      <c r="P1168" s="24">
        <v>0.38679999999999998</v>
      </c>
      <c r="Q1168" s="24">
        <v>-4.65E-2</v>
      </c>
      <c r="R1168" s="24">
        <v>2.0400000000000001E-2</v>
      </c>
      <c r="S1168" s="24">
        <v>-2.2794099999999999</v>
      </c>
      <c r="T1168" s="9"/>
      <c r="U1168" s="9"/>
      <c r="V1168" s="9"/>
      <c r="W1168" s="9"/>
      <c r="X1168" s="9"/>
      <c r="Y1168" s="9"/>
      <c r="Z1168" s="9"/>
      <c r="AA1168" s="9"/>
      <c r="AB1168" s="9"/>
      <c r="AC1168" s="9"/>
      <c r="AD1168" s="9"/>
      <c r="AE1168" s="9"/>
    </row>
    <row r="1169" spans="1:31" x14ac:dyDescent="0.2">
      <c r="A1169" s="9">
        <v>13</v>
      </c>
      <c r="B1169" s="9" t="s">
        <v>2266</v>
      </c>
      <c r="C1169" s="16" t="s">
        <v>2256</v>
      </c>
      <c r="D1169" s="16" t="s">
        <v>2023</v>
      </c>
      <c r="E1169" s="16" t="s">
        <v>2220</v>
      </c>
      <c r="F1169" s="17">
        <v>8.2710799999999996E-18</v>
      </c>
      <c r="G1169" s="17">
        <v>1.6542200000000001E-18</v>
      </c>
      <c r="H1169" s="17">
        <v>0</v>
      </c>
      <c r="I1169" s="18" t="s">
        <v>2268</v>
      </c>
      <c r="J1169" s="16" t="s">
        <v>44</v>
      </c>
      <c r="K1169" s="16" t="s">
        <v>2221</v>
      </c>
      <c r="L1169" s="16">
        <v>12</v>
      </c>
      <c r="M1169" s="16">
        <v>77376577</v>
      </c>
      <c r="N1169" s="16" t="s">
        <v>51</v>
      </c>
      <c r="O1169" s="16" t="s">
        <v>52</v>
      </c>
      <c r="P1169" s="24">
        <v>0.39779999999999999</v>
      </c>
      <c r="Q1169" s="24">
        <v>-4.5199999999999997E-2</v>
      </c>
      <c r="R1169" s="24">
        <v>2.0299999999999999E-2</v>
      </c>
      <c r="S1169" s="24">
        <v>-2.2265999999999999</v>
      </c>
      <c r="T1169" s="9"/>
      <c r="U1169" s="9"/>
      <c r="V1169" s="9"/>
      <c r="W1169" s="9"/>
      <c r="X1169" s="9"/>
      <c r="Y1169" s="9"/>
      <c r="Z1169" s="9"/>
      <c r="AA1169" s="9"/>
      <c r="AB1169" s="9"/>
      <c r="AC1169" s="9"/>
      <c r="AD1169" s="9"/>
      <c r="AE1169" s="9"/>
    </row>
    <row r="1170" spans="1:31" x14ac:dyDescent="0.2">
      <c r="A1170" s="9">
        <v>13</v>
      </c>
      <c r="B1170" s="9" t="s">
        <v>2266</v>
      </c>
      <c r="C1170" s="16" t="s">
        <v>2256</v>
      </c>
      <c r="D1170" s="16" t="s">
        <v>2023</v>
      </c>
      <c r="E1170" s="16" t="s">
        <v>2113</v>
      </c>
      <c r="F1170" s="17">
        <v>9.1051599999999994E-18</v>
      </c>
      <c r="G1170" s="17">
        <v>1.8210300000000002E-18</v>
      </c>
      <c r="H1170" s="17">
        <v>0</v>
      </c>
      <c r="I1170" s="18" t="s">
        <v>2268</v>
      </c>
      <c r="J1170" s="16" t="s">
        <v>44</v>
      </c>
      <c r="K1170" s="16" t="s">
        <v>2114</v>
      </c>
      <c r="L1170" s="16">
        <v>12</v>
      </c>
      <c r="M1170" s="16">
        <v>77375089</v>
      </c>
      <c r="N1170" s="16" t="s">
        <v>51</v>
      </c>
      <c r="O1170" s="16" t="s">
        <v>52</v>
      </c>
      <c r="P1170" s="24">
        <v>0.39910000000000001</v>
      </c>
      <c r="Q1170" s="24">
        <v>4.4299999999999999E-2</v>
      </c>
      <c r="R1170" s="24">
        <v>2.0299999999999999E-2</v>
      </c>
      <c r="S1170" s="24">
        <v>2.1822699999999999</v>
      </c>
      <c r="T1170" s="9"/>
      <c r="U1170" s="9"/>
      <c r="V1170" s="9"/>
      <c r="W1170" s="9"/>
      <c r="X1170" s="9"/>
      <c r="Y1170" s="9"/>
      <c r="Z1170" s="9"/>
      <c r="AA1170" s="9"/>
      <c r="AB1170" s="9"/>
      <c r="AC1170" s="9"/>
      <c r="AD1170" s="9"/>
      <c r="AE1170" s="9"/>
    </row>
    <row r="1171" spans="1:31" x14ac:dyDescent="0.2">
      <c r="A1171" s="9">
        <v>13</v>
      </c>
      <c r="B1171" s="9" t="s">
        <v>2266</v>
      </c>
      <c r="C1171" s="16" t="s">
        <v>2256</v>
      </c>
      <c r="D1171" s="16" t="s">
        <v>2023</v>
      </c>
      <c r="E1171" s="16" t="s">
        <v>2136</v>
      </c>
      <c r="F1171" s="17">
        <v>2.9817800000000001E-16</v>
      </c>
      <c r="G1171" s="17">
        <v>5.9635700000000004E-17</v>
      </c>
      <c r="H1171" s="17">
        <v>0</v>
      </c>
      <c r="I1171" s="18" t="s">
        <v>2268</v>
      </c>
      <c r="J1171" s="16" t="s">
        <v>44</v>
      </c>
      <c r="K1171" s="16" t="s">
        <v>2137</v>
      </c>
      <c r="L1171" s="16">
        <v>12</v>
      </c>
      <c r="M1171" s="16">
        <v>77354340</v>
      </c>
      <c r="N1171" s="16" t="s">
        <v>51</v>
      </c>
      <c r="O1171" s="16" t="s">
        <v>52</v>
      </c>
      <c r="P1171" s="24">
        <v>0.31469999999999998</v>
      </c>
      <c r="Q1171" s="24">
        <v>6.7599999999999993E-2</v>
      </c>
      <c r="R1171" s="24">
        <v>2.24E-2</v>
      </c>
      <c r="S1171" s="24">
        <v>3.0178600000000002</v>
      </c>
      <c r="T1171" s="9"/>
      <c r="U1171" s="9"/>
      <c r="V1171" s="9"/>
      <c r="W1171" s="9"/>
      <c r="X1171" s="9"/>
      <c r="Y1171" s="9"/>
      <c r="Z1171" s="9"/>
      <c r="AA1171" s="9"/>
      <c r="AB1171" s="9"/>
      <c r="AC1171" s="9"/>
      <c r="AD1171" s="9"/>
      <c r="AE1171" s="9"/>
    </row>
    <row r="1172" spans="1:31" x14ac:dyDescent="0.2">
      <c r="A1172" s="9">
        <v>13</v>
      </c>
      <c r="B1172" s="9" t="s">
        <v>2266</v>
      </c>
      <c r="C1172" s="16" t="s">
        <v>2256</v>
      </c>
      <c r="D1172" s="16" t="s">
        <v>2023</v>
      </c>
      <c r="E1172" s="16" t="s">
        <v>2128</v>
      </c>
      <c r="F1172" s="17">
        <v>1.0583E-17</v>
      </c>
      <c r="G1172" s="17">
        <v>2.1166E-18</v>
      </c>
      <c r="H1172" s="17">
        <v>0</v>
      </c>
      <c r="I1172" s="18" t="s">
        <v>2268</v>
      </c>
      <c r="J1172" s="16" t="s">
        <v>44</v>
      </c>
      <c r="K1172" s="16" t="s">
        <v>2129</v>
      </c>
      <c r="L1172" s="16">
        <v>12</v>
      </c>
      <c r="M1172" s="16">
        <v>77380254</v>
      </c>
      <c r="N1172" s="16" t="s">
        <v>51</v>
      </c>
      <c r="O1172" s="16" t="s">
        <v>46</v>
      </c>
      <c r="P1172" s="24">
        <v>0.38629999999999998</v>
      </c>
      <c r="Q1172" s="24">
        <v>-4.7800000000000002E-2</v>
      </c>
      <c r="R1172" s="24">
        <v>2.06E-2</v>
      </c>
      <c r="S1172" s="24">
        <v>-2.3203900000000002</v>
      </c>
      <c r="T1172" s="9"/>
      <c r="U1172" s="9"/>
      <c r="V1172" s="9"/>
      <c r="W1172" s="9"/>
      <c r="X1172" s="9"/>
      <c r="Y1172" s="9"/>
      <c r="Z1172" s="9"/>
      <c r="AA1172" s="9"/>
      <c r="AB1172" s="9"/>
      <c r="AC1172" s="9"/>
      <c r="AD1172" s="9"/>
      <c r="AE1172" s="9"/>
    </row>
    <row r="1173" spans="1:31" x14ac:dyDescent="0.2">
      <c r="A1173" s="9">
        <v>13</v>
      </c>
      <c r="B1173" s="9" t="s">
        <v>2266</v>
      </c>
      <c r="C1173" s="16" t="s">
        <v>2256</v>
      </c>
      <c r="D1173" s="16" t="s">
        <v>2023</v>
      </c>
      <c r="E1173" s="16" t="s">
        <v>2224</v>
      </c>
      <c r="F1173" s="17">
        <v>8.3085500000000004E-18</v>
      </c>
      <c r="G1173" s="17">
        <v>1.6617099999999999E-18</v>
      </c>
      <c r="H1173" s="17">
        <v>0</v>
      </c>
      <c r="I1173" s="18" t="s">
        <v>2268</v>
      </c>
      <c r="J1173" s="16" t="s">
        <v>44</v>
      </c>
      <c r="K1173" s="16" t="s">
        <v>2225</v>
      </c>
      <c r="L1173" s="16">
        <v>12</v>
      </c>
      <c r="M1173" s="16">
        <v>77339561</v>
      </c>
      <c r="N1173" s="16" t="s">
        <v>46</v>
      </c>
      <c r="O1173" s="16" t="s">
        <v>47</v>
      </c>
      <c r="P1173" s="24">
        <v>0.25040000000000001</v>
      </c>
      <c r="Q1173" s="24">
        <v>6.4299999999999996E-2</v>
      </c>
      <c r="R1173" s="24">
        <v>2.9600000000000001E-2</v>
      </c>
      <c r="S1173" s="24">
        <v>2.1722999999999999</v>
      </c>
      <c r="T1173" s="9"/>
      <c r="U1173" s="9"/>
      <c r="V1173" s="9"/>
      <c r="W1173" s="9"/>
      <c r="X1173" s="9"/>
      <c r="Y1173" s="9"/>
      <c r="Z1173" s="9"/>
      <c r="AA1173" s="9"/>
      <c r="AB1173" s="9"/>
      <c r="AC1173" s="9"/>
      <c r="AD1173" s="9"/>
      <c r="AE1173" s="9"/>
    </row>
    <row r="1174" spans="1:31" x14ac:dyDescent="0.2">
      <c r="A1174" s="9">
        <v>13</v>
      </c>
      <c r="B1174" s="9" t="s">
        <v>2266</v>
      </c>
      <c r="C1174" s="16" t="s">
        <v>2256</v>
      </c>
      <c r="D1174" s="16" t="s">
        <v>2023</v>
      </c>
      <c r="E1174" s="16" t="s">
        <v>2105</v>
      </c>
      <c r="F1174" s="17">
        <v>1.15772E-17</v>
      </c>
      <c r="G1174" s="17">
        <v>2.3154400000000001E-18</v>
      </c>
      <c r="H1174" s="17">
        <v>0</v>
      </c>
      <c r="I1174" s="18" t="s">
        <v>2268</v>
      </c>
      <c r="J1174" s="16" t="s">
        <v>44</v>
      </c>
      <c r="K1174" s="16" t="s">
        <v>2106</v>
      </c>
      <c r="L1174" s="16">
        <v>12</v>
      </c>
      <c r="M1174" s="16">
        <v>77375079</v>
      </c>
      <c r="N1174" s="16" t="s">
        <v>51</v>
      </c>
      <c r="O1174" s="16" t="s">
        <v>47</v>
      </c>
      <c r="P1174" s="24">
        <v>0.38900000000000001</v>
      </c>
      <c r="Q1174" s="24">
        <v>-4.8000000000000001E-2</v>
      </c>
      <c r="R1174" s="24">
        <v>2.0299999999999999E-2</v>
      </c>
      <c r="S1174" s="24">
        <v>-2.3645299999999998</v>
      </c>
      <c r="T1174" s="9"/>
      <c r="U1174" s="9"/>
      <c r="V1174" s="9"/>
      <c r="W1174" s="9"/>
      <c r="X1174" s="9"/>
      <c r="Y1174" s="9"/>
      <c r="Z1174" s="9"/>
      <c r="AA1174" s="9"/>
      <c r="AB1174" s="9"/>
      <c r="AC1174" s="9"/>
      <c r="AD1174" s="9"/>
      <c r="AE1174" s="9"/>
    </row>
    <row r="1175" spans="1:31" x14ac:dyDescent="0.2">
      <c r="A1175" s="9">
        <v>13</v>
      </c>
      <c r="B1175" s="9" t="s">
        <v>2266</v>
      </c>
      <c r="C1175" s="16" t="s">
        <v>2256</v>
      </c>
      <c r="D1175" s="16" t="s">
        <v>2023</v>
      </c>
      <c r="E1175" s="16" t="s">
        <v>2142</v>
      </c>
      <c r="F1175" s="17">
        <v>9.4477100000000007E-18</v>
      </c>
      <c r="G1175" s="17">
        <v>1.88954E-18</v>
      </c>
      <c r="H1175" s="17">
        <v>0</v>
      </c>
      <c r="I1175" s="18" t="s">
        <v>2268</v>
      </c>
      <c r="J1175" s="16" t="s">
        <v>44</v>
      </c>
      <c r="K1175" s="16" t="s">
        <v>2143</v>
      </c>
      <c r="L1175" s="16">
        <v>12</v>
      </c>
      <c r="M1175" s="16">
        <v>77374526</v>
      </c>
      <c r="N1175" s="16" t="s">
        <v>46</v>
      </c>
      <c r="O1175" s="16" t="s">
        <v>52</v>
      </c>
      <c r="P1175" s="24">
        <v>0.38729999999999998</v>
      </c>
      <c r="Q1175" s="24">
        <v>-4.6699999999999998E-2</v>
      </c>
      <c r="R1175" s="24">
        <v>2.0500000000000001E-2</v>
      </c>
      <c r="S1175" s="24">
        <v>-2.2780499999999999</v>
      </c>
      <c r="T1175" s="9"/>
      <c r="U1175" s="9"/>
      <c r="V1175" s="9"/>
      <c r="W1175" s="9"/>
      <c r="X1175" s="9"/>
      <c r="Y1175" s="9"/>
      <c r="Z1175" s="9"/>
      <c r="AA1175" s="9"/>
      <c r="AB1175" s="9"/>
      <c r="AC1175" s="9"/>
      <c r="AD1175" s="9"/>
      <c r="AE1175" s="9"/>
    </row>
    <row r="1176" spans="1:31" x14ac:dyDescent="0.2">
      <c r="A1176" s="9">
        <v>13</v>
      </c>
      <c r="B1176" s="9" t="s">
        <v>2266</v>
      </c>
      <c r="C1176" s="16" t="s">
        <v>2256</v>
      </c>
      <c r="D1176" s="16" t="s">
        <v>2023</v>
      </c>
      <c r="E1176" s="16" t="s">
        <v>2234</v>
      </c>
      <c r="F1176" s="17">
        <v>8.1783600000000006E-18</v>
      </c>
      <c r="G1176" s="17">
        <v>1.6356700000000001E-18</v>
      </c>
      <c r="H1176" s="17">
        <v>0</v>
      </c>
      <c r="I1176" s="18" t="s">
        <v>2268</v>
      </c>
      <c r="J1176" s="16" t="s">
        <v>44</v>
      </c>
      <c r="K1176" s="16" t="s">
        <v>2235</v>
      </c>
      <c r="L1176" s="16">
        <v>12</v>
      </c>
      <c r="M1176" s="16">
        <v>77371154</v>
      </c>
      <c r="N1176" s="16" t="s">
        <v>46</v>
      </c>
      <c r="O1176" s="16" t="s">
        <v>47</v>
      </c>
      <c r="P1176" s="24">
        <v>0.38719999999999999</v>
      </c>
      <c r="Q1176" s="24">
        <v>-4.5699999999999998E-2</v>
      </c>
      <c r="R1176" s="24">
        <v>2.06E-2</v>
      </c>
      <c r="S1176" s="24">
        <v>-2.2184499999999998</v>
      </c>
      <c r="T1176" s="9"/>
      <c r="U1176" s="9"/>
      <c r="V1176" s="9"/>
      <c r="W1176" s="9"/>
      <c r="X1176" s="9"/>
      <c r="Y1176" s="9"/>
      <c r="Z1176" s="9"/>
      <c r="AA1176" s="9"/>
      <c r="AB1176" s="9"/>
      <c r="AC1176" s="9"/>
      <c r="AD1176" s="9"/>
      <c r="AE1176" s="9"/>
    </row>
    <row r="1177" spans="1:31" x14ac:dyDescent="0.2">
      <c r="A1177" s="9">
        <v>13</v>
      </c>
      <c r="B1177" s="9" t="s">
        <v>2266</v>
      </c>
      <c r="C1177" s="16" t="s">
        <v>2256</v>
      </c>
      <c r="D1177" s="16" t="s">
        <v>2023</v>
      </c>
      <c r="E1177" s="16" t="s">
        <v>2039</v>
      </c>
      <c r="F1177" s="17">
        <v>1.9464299999999999E-17</v>
      </c>
      <c r="G1177" s="17">
        <v>3.8928700000000003E-18</v>
      </c>
      <c r="H1177" s="17">
        <v>0</v>
      </c>
      <c r="I1177" s="18" t="s">
        <v>2268</v>
      </c>
      <c r="J1177" s="16" t="s">
        <v>44</v>
      </c>
      <c r="K1177" s="16" t="s">
        <v>2040</v>
      </c>
      <c r="L1177" s="16">
        <v>12</v>
      </c>
      <c r="M1177" s="16">
        <v>77384824</v>
      </c>
      <c r="N1177" s="16" t="s">
        <v>51</v>
      </c>
      <c r="O1177" s="16" t="s">
        <v>52</v>
      </c>
      <c r="P1177" s="24">
        <v>0.39350000000000002</v>
      </c>
      <c r="Q1177" s="24">
        <v>5.3600000000000002E-2</v>
      </c>
      <c r="R1177" s="24">
        <v>2.18E-2</v>
      </c>
      <c r="S1177" s="24">
        <v>2.45872</v>
      </c>
      <c r="T1177" s="9"/>
      <c r="U1177" s="9"/>
      <c r="V1177" s="9"/>
      <c r="W1177" s="9"/>
      <c r="X1177" s="9"/>
      <c r="Y1177" s="9"/>
      <c r="Z1177" s="9"/>
      <c r="AA1177" s="9"/>
      <c r="AB1177" s="9"/>
      <c r="AC1177" s="9"/>
      <c r="AD1177" s="9"/>
      <c r="AE1177" s="9"/>
    </row>
    <row r="1178" spans="1:31" x14ac:dyDescent="0.2">
      <c r="A1178" s="9">
        <v>13</v>
      </c>
      <c r="B1178" s="9" t="s">
        <v>2266</v>
      </c>
      <c r="C1178" s="16" t="s">
        <v>2256</v>
      </c>
      <c r="D1178" s="16" t="s">
        <v>2023</v>
      </c>
      <c r="E1178" s="16" t="s">
        <v>2196</v>
      </c>
      <c r="F1178" s="17">
        <v>1.84602E-17</v>
      </c>
      <c r="G1178" s="17">
        <v>3.6920500000000003E-18</v>
      </c>
      <c r="H1178" s="17">
        <v>0</v>
      </c>
      <c r="I1178" s="18" t="s">
        <v>2268</v>
      </c>
      <c r="J1178" s="16" t="s">
        <v>44</v>
      </c>
      <c r="K1178" s="16" t="s">
        <v>2197</v>
      </c>
      <c r="L1178" s="16">
        <v>12</v>
      </c>
      <c r="M1178" s="16">
        <v>77365510</v>
      </c>
      <c r="N1178" s="16" t="s">
        <v>51</v>
      </c>
      <c r="O1178" s="16" t="s">
        <v>52</v>
      </c>
      <c r="P1178" s="24">
        <v>0.2883</v>
      </c>
      <c r="Q1178" s="24">
        <v>7.6700000000000004E-2</v>
      </c>
      <c r="R1178" s="24">
        <v>3.1199999999999999E-2</v>
      </c>
      <c r="S1178" s="24">
        <v>2.4583300000000001</v>
      </c>
      <c r="T1178" s="9"/>
      <c r="U1178" s="9"/>
      <c r="V1178" s="9"/>
      <c r="W1178" s="9"/>
      <c r="X1178" s="9"/>
      <c r="Y1178" s="9"/>
      <c r="Z1178" s="9"/>
      <c r="AA1178" s="9"/>
      <c r="AB1178" s="9"/>
      <c r="AC1178" s="9"/>
      <c r="AD1178" s="9"/>
      <c r="AE1178" s="9"/>
    </row>
    <row r="1179" spans="1:31" x14ac:dyDescent="0.2">
      <c r="A1179" s="9">
        <v>13</v>
      </c>
      <c r="B1179" s="9" t="s">
        <v>2266</v>
      </c>
      <c r="C1179" s="16" t="s">
        <v>2256</v>
      </c>
      <c r="D1179" s="16" t="s">
        <v>2023</v>
      </c>
      <c r="E1179" s="16" t="s">
        <v>2049</v>
      </c>
      <c r="F1179" s="17">
        <v>6.1659900000000006E-17</v>
      </c>
      <c r="G1179" s="17">
        <v>1.2332E-17</v>
      </c>
      <c r="H1179" s="17">
        <v>0</v>
      </c>
      <c r="I1179" s="18" t="s">
        <v>2268</v>
      </c>
      <c r="J1179" s="16" t="s">
        <v>44</v>
      </c>
      <c r="K1179" s="16" t="s">
        <v>2050</v>
      </c>
      <c r="L1179" s="16">
        <v>12</v>
      </c>
      <c r="M1179" s="16">
        <v>77340826</v>
      </c>
      <c r="N1179" s="16" t="s">
        <v>47</v>
      </c>
      <c r="O1179" s="16" t="s">
        <v>52</v>
      </c>
      <c r="P1179" s="24">
        <v>0.25059999999999999</v>
      </c>
      <c r="Q1179" s="24">
        <v>6.6500000000000004E-2</v>
      </c>
      <c r="R1179" s="24">
        <v>2.46E-2</v>
      </c>
      <c r="S1179" s="24">
        <v>2.7032500000000002</v>
      </c>
      <c r="T1179" s="9"/>
      <c r="U1179" s="9"/>
      <c r="V1179" s="9"/>
      <c r="W1179" s="9"/>
      <c r="X1179" s="9"/>
      <c r="Y1179" s="9"/>
      <c r="Z1179" s="9"/>
      <c r="AA1179" s="9"/>
      <c r="AB1179" s="9"/>
      <c r="AC1179" s="9"/>
      <c r="AD1179" s="9"/>
      <c r="AE1179" s="9"/>
    </row>
    <row r="1180" spans="1:31" x14ac:dyDescent="0.2">
      <c r="A1180" s="9">
        <v>13</v>
      </c>
      <c r="B1180" s="9" t="s">
        <v>2266</v>
      </c>
      <c r="C1180" s="16" t="s">
        <v>2256</v>
      </c>
      <c r="D1180" s="16" t="s">
        <v>2023</v>
      </c>
      <c r="E1180" s="16" t="s">
        <v>2199</v>
      </c>
      <c r="F1180" s="17">
        <v>6.3768200000000001E-18</v>
      </c>
      <c r="G1180" s="17">
        <v>1.27536E-18</v>
      </c>
      <c r="H1180" s="17">
        <v>0</v>
      </c>
      <c r="I1180" s="18" t="s">
        <v>2268</v>
      </c>
      <c r="J1180" s="16" t="s">
        <v>44</v>
      </c>
      <c r="K1180" s="16" t="s">
        <v>2200</v>
      </c>
      <c r="L1180" s="16">
        <v>12</v>
      </c>
      <c r="M1180" s="16">
        <v>77379900</v>
      </c>
      <c r="N1180" s="16" t="s">
        <v>47</v>
      </c>
      <c r="O1180" s="16" t="s">
        <v>52</v>
      </c>
      <c r="P1180" s="24">
        <v>0.3952</v>
      </c>
      <c r="Q1180" s="24">
        <v>4.5999999999999999E-2</v>
      </c>
      <c r="R1180" s="24">
        <v>2.2100000000000002E-2</v>
      </c>
      <c r="S1180" s="24">
        <v>2.0814499999999998</v>
      </c>
      <c r="T1180" s="9"/>
      <c r="U1180" s="9"/>
      <c r="V1180" s="9"/>
      <c r="W1180" s="9"/>
      <c r="X1180" s="9"/>
      <c r="Y1180" s="9"/>
      <c r="Z1180" s="9"/>
      <c r="AA1180" s="9"/>
      <c r="AB1180" s="9"/>
      <c r="AC1180" s="9"/>
      <c r="AD1180" s="9"/>
      <c r="AE1180" s="9"/>
    </row>
    <row r="1181" spans="1:31" x14ac:dyDescent="0.2">
      <c r="A1181" s="9">
        <v>13</v>
      </c>
      <c r="B1181" s="9" t="s">
        <v>2266</v>
      </c>
      <c r="C1181" s="16" t="s">
        <v>2256</v>
      </c>
      <c r="D1181" s="16" t="s">
        <v>2023</v>
      </c>
      <c r="E1181" s="16" t="s">
        <v>2218</v>
      </c>
      <c r="F1181" s="17">
        <v>6.0883900000000002E-18</v>
      </c>
      <c r="G1181" s="17">
        <v>1.21768E-18</v>
      </c>
      <c r="H1181" s="17">
        <v>0</v>
      </c>
      <c r="I1181" s="18" t="s">
        <v>2268</v>
      </c>
      <c r="J1181" s="16" t="s">
        <v>44</v>
      </c>
      <c r="K1181" s="16" t="s">
        <v>2219</v>
      </c>
      <c r="L1181" s="16">
        <v>12</v>
      </c>
      <c r="M1181" s="16">
        <v>77379977</v>
      </c>
      <c r="N1181" s="16" t="s">
        <v>51</v>
      </c>
      <c r="O1181" s="16" t="s">
        <v>52</v>
      </c>
      <c r="P1181" s="24">
        <v>0.40560000000000002</v>
      </c>
      <c r="Q1181" s="24">
        <v>4.1700000000000001E-2</v>
      </c>
      <c r="R1181" s="24">
        <v>2.07E-2</v>
      </c>
      <c r="S1181" s="24">
        <v>2.0144899999999999</v>
      </c>
      <c r="T1181" s="9"/>
      <c r="U1181" s="9"/>
      <c r="V1181" s="9"/>
      <c r="W1181" s="9"/>
      <c r="X1181" s="9"/>
      <c r="Y1181" s="9"/>
      <c r="Z1181" s="9"/>
      <c r="AA1181" s="9"/>
      <c r="AB1181" s="9"/>
      <c r="AC1181" s="9"/>
      <c r="AD1181" s="9"/>
      <c r="AE1181" s="9"/>
    </row>
    <row r="1182" spans="1:31" x14ac:dyDescent="0.2">
      <c r="A1182" s="9">
        <v>13</v>
      </c>
      <c r="B1182" s="9" t="s">
        <v>2266</v>
      </c>
      <c r="C1182" s="16" t="s">
        <v>2256</v>
      </c>
      <c r="D1182" s="16" t="s">
        <v>2023</v>
      </c>
      <c r="E1182" s="16" t="s">
        <v>2238</v>
      </c>
      <c r="F1182" s="17">
        <v>1.6388300000000001E-17</v>
      </c>
      <c r="G1182" s="17">
        <v>3.27765E-18</v>
      </c>
      <c r="H1182" s="17">
        <v>0</v>
      </c>
      <c r="I1182" s="18" t="s">
        <v>2268</v>
      </c>
      <c r="J1182" s="16" t="s">
        <v>44</v>
      </c>
      <c r="K1182" s="16" t="s">
        <v>2239</v>
      </c>
      <c r="L1182" s="16">
        <v>12</v>
      </c>
      <c r="M1182" s="16">
        <v>77391378</v>
      </c>
      <c r="N1182" s="16" t="s">
        <v>51</v>
      </c>
      <c r="O1182" s="16" t="s">
        <v>46</v>
      </c>
      <c r="P1182" s="24">
        <v>0.4052</v>
      </c>
      <c r="Q1182" s="24">
        <v>5.0599999999999999E-2</v>
      </c>
      <c r="R1182" s="24">
        <v>2.1100000000000001E-2</v>
      </c>
      <c r="S1182" s="24">
        <v>2.3980999999999999</v>
      </c>
      <c r="T1182" s="9"/>
      <c r="U1182" s="9"/>
      <c r="V1182" s="9"/>
      <c r="W1182" s="9"/>
      <c r="X1182" s="9"/>
      <c r="Y1182" s="9"/>
      <c r="Z1182" s="9"/>
      <c r="AA1182" s="9"/>
      <c r="AB1182" s="9"/>
      <c r="AC1182" s="9"/>
      <c r="AD1182" s="9"/>
      <c r="AE1182" s="9"/>
    </row>
    <row r="1183" spans="1:31" x14ac:dyDescent="0.2">
      <c r="A1183" s="9">
        <v>13</v>
      </c>
      <c r="B1183" s="9" t="s">
        <v>2266</v>
      </c>
      <c r="C1183" s="16" t="s">
        <v>2256</v>
      </c>
      <c r="D1183" s="16" t="s">
        <v>2023</v>
      </c>
      <c r="E1183" s="16" t="s">
        <v>2051</v>
      </c>
      <c r="F1183" s="17">
        <v>1.8176399999999999E-16</v>
      </c>
      <c r="G1183" s="17">
        <v>3.6352899999999997E-17</v>
      </c>
      <c r="H1183" s="17">
        <v>0</v>
      </c>
      <c r="I1183" s="18" t="s">
        <v>2268</v>
      </c>
      <c r="J1183" s="16" t="s">
        <v>44</v>
      </c>
      <c r="K1183" s="16" t="s">
        <v>2052</v>
      </c>
      <c r="L1183" s="16">
        <v>12</v>
      </c>
      <c r="M1183" s="16">
        <v>77345999</v>
      </c>
      <c r="N1183" s="16" t="s">
        <v>51</v>
      </c>
      <c r="O1183" s="16" t="s">
        <v>47</v>
      </c>
      <c r="P1183" s="24">
        <v>0.29349999999999998</v>
      </c>
      <c r="Q1183" s="24">
        <v>-6.8599999999999994E-2</v>
      </c>
      <c r="R1183" s="24">
        <v>2.3E-2</v>
      </c>
      <c r="S1183" s="24">
        <v>-2.9826100000000002</v>
      </c>
      <c r="T1183" s="9"/>
      <c r="U1183" s="9"/>
      <c r="V1183" s="9"/>
      <c r="W1183" s="9"/>
      <c r="X1183" s="9"/>
      <c r="Y1183" s="9"/>
      <c r="Z1183" s="9"/>
      <c r="AA1183" s="9"/>
      <c r="AB1183" s="9"/>
      <c r="AC1183" s="9"/>
      <c r="AD1183" s="9"/>
      <c r="AE1183" s="9"/>
    </row>
    <row r="1184" spans="1:31" x14ac:dyDescent="0.2">
      <c r="A1184" s="9">
        <v>13</v>
      </c>
      <c r="B1184" s="9" t="s">
        <v>2266</v>
      </c>
      <c r="C1184" s="16" t="s">
        <v>2256</v>
      </c>
      <c r="D1184" s="16" t="s">
        <v>2023</v>
      </c>
      <c r="E1184" s="16" t="s">
        <v>2153</v>
      </c>
      <c r="F1184" s="17">
        <v>9.2749199999999993E-18</v>
      </c>
      <c r="G1184" s="17">
        <v>1.8549799999999999E-18</v>
      </c>
      <c r="H1184" s="17">
        <v>0</v>
      </c>
      <c r="I1184" s="18" t="s">
        <v>2268</v>
      </c>
      <c r="J1184" s="16" t="s">
        <v>44</v>
      </c>
      <c r="K1184" s="16" t="s">
        <v>2154</v>
      </c>
      <c r="L1184" s="16">
        <v>12</v>
      </c>
      <c r="M1184" s="16">
        <v>77380042</v>
      </c>
      <c r="N1184" s="16" t="s">
        <v>46</v>
      </c>
      <c r="O1184" s="16" t="s">
        <v>47</v>
      </c>
      <c r="P1184" s="24">
        <v>0.39529999999999998</v>
      </c>
      <c r="Q1184" s="24">
        <v>4.7800000000000002E-2</v>
      </c>
      <c r="R1184" s="24">
        <v>2.1299999999999999E-2</v>
      </c>
      <c r="S1184" s="24">
        <v>2.2441300000000002</v>
      </c>
      <c r="T1184" s="9"/>
      <c r="U1184" s="9"/>
      <c r="V1184" s="9"/>
      <c r="W1184" s="9"/>
      <c r="X1184" s="9"/>
      <c r="Y1184" s="9"/>
      <c r="Z1184" s="9"/>
      <c r="AA1184" s="9"/>
      <c r="AB1184" s="9"/>
      <c r="AC1184" s="9"/>
      <c r="AD1184" s="9"/>
      <c r="AE1184" s="9"/>
    </row>
    <row r="1185" spans="1:31" x14ac:dyDescent="0.2">
      <c r="A1185" s="9">
        <v>13</v>
      </c>
      <c r="B1185" s="9" t="s">
        <v>2266</v>
      </c>
      <c r="C1185" s="16" t="s">
        <v>2256</v>
      </c>
      <c r="D1185" s="16" t="s">
        <v>2023</v>
      </c>
      <c r="E1185" s="16" t="s">
        <v>2130</v>
      </c>
      <c r="F1185" s="17">
        <v>9.5575400000000007E-18</v>
      </c>
      <c r="G1185" s="17">
        <v>1.9115099999999999E-18</v>
      </c>
      <c r="H1185" s="17">
        <v>0</v>
      </c>
      <c r="I1185" s="18" t="s">
        <v>2268</v>
      </c>
      <c r="J1185" s="16" t="s">
        <v>44</v>
      </c>
      <c r="K1185" s="16" t="s">
        <v>2131</v>
      </c>
      <c r="L1185" s="16">
        <v>12</v>
      </c>
      <c r="M1185" s="16">
        <v>77381531</v>
      </c>
      <c r="N1185" s="16" t="s">
        <v>51</v>
      </c>
      <c r="O1185" s="16" t="s">
        <v>52</v>
      </c>
      <c r="P1185" s="24">
        <v>0.3861</v>
      </c>
      <c r="Q1185" s="24">
        <v>4.5999999999999999E-2</v>
      </c>
      <c r="R1185" s="24">
        <v>2.0799999999999999E-2</v>
      </c>
      <c r="S1185" s="24">
        <v>2.2115399999999998</v>
      </c>
      <c r="T1185" s="9"/>
      <c r="U1185" s="9"/>
      <c r="V1185" s="9"/>
      <c r="W1185" s="9"/>
      <c r="X1185" s="9"/>
      <c r="Y1185" s="9"/>
      <c r="Z1185" s="9"/>
      <c r="AA1185" s="9"/>
      <c r="AB1185" s="9"/>
      <c r="AC1185" s="9"/>
      <c r="AD1185" s="9"/>
      <c r="AE1185" s="9"/>
    </row>
    <row r="1186" spans="1:31" x14ac:dyDescent="0.2">
      <c r="A1186" s="9">
        <v>13</v>
      </c>
      <c r="B1186" s="9" t="s">
        <v>2266</v>
      </c>
      <c r="C1186" s="16" t="s">
        <v>2256</v>
      </c>
      <c r="D1186" s="16" t="s">
        <v>2023</v>
      </c>
      <c r="E1186" s="16" t="s">
        <v>2063</v>
      </c>
      <c r="F1186" s="17">
        <v>6.47579E-17</v>
      </c>
      <c r="G1186" s="17">
        <v>1.29516E-17</v>
      </c>
      <c r="H1186" s="17">
        <v>0</v>
      </c>
      <c r="I1186" s="18" t="s">
        <v>2268</v>
      </c>
      <c r="J1186" s="16" t="s">
        <v>44</v>
      </c>
      <c r="K1186" s="16" t="s">
        <v>2064</v>
      </c>
      <c r="L1186" s="16">
        <v>12</v>
      </c>
      <c r="M1186" s="16">
        <v>77334817</v>
      </c>
      <c r="N1186" s="16" t="s">
        <v>51</v>
      </c>
      <c r="O1186" s="16" t="s">
        <v>52</v>
      </c>
      <c r="P1186" s="24">
        <v>0.29659999999999997</v>
      </c>
      <c r="Q1186" s="24">
        <v>6.0100000000000001E-2</v>
      </c>
      <c r="R1186" s="24">
        <v>2.2499999999999999E-2</v>
      </c>
      <c r="S1186" s="24">
        <v>2.6711100000000001</v>
      </c>
      <c r="T1186" s="9"/>
      <c r="U1186" s="9"/>
      <c r="V1186" s="9"/>
      <c r="W1186" s="9"/>
      <c r="X1186" s="9"/>
      <c r="Y1186" s="9"/>
      <c r="Z1186" s="9"/>
      <c r="AA1186" s="9"/>
      <c r="AB1186" s="9"/>
      <c r="AC1186" s="9"/>
      <c r="AD1186" s="9"/>
      <c r="AE1186" s="9"/>
    </row>
    <row r="1187" spans="1:31" x14ac:dyDescent="0.2">
      <c r="A1187" s="9">
        <v>13</v>
      </c>
      <c r="B1187" s="9" t="s">
        <v>2266</v>
      </c>
      <c r="C1187" s="16" t="s">
        <v>2256</v>
      </c>
      <c r="D1187" s="16" t="s">
        <v>2023</v>
      </c>
      <c r="E1187" s="16" t="s">
        <v>2065</v>
      </c>
      <c r="F1187" s="17">
        <v>6.23872E-17</v>
      </c>
      <c r="G1187" s="17">
        <v>1.24774E-17</v>
      </c>
      <c r="H1187" s="17">
        <v>0</v>
      </c>
      <c r="I1187" s="18" t="s">
        <v>2268</v>
      </c>
      <c r="J1187" s="16" t="s">
        <v>44</v>
      </c>
      <c r="K1187" s="16" t="s">
        <v>2066</v>
      </c>
      <c r="L1187" s="16">
        <v>12</v>
      </c>
      <c r="M1187" s="16">
        <v>77334649</v>
      </c>
      <c r="N1187" s="16" t="s">
        <v>47</v>
      </c>
      <c r="O1187" s="16" t="s">
        <v>52</v>
      </c>
      <c r="P1187" s="24">
        <v>0.2959</v>
      </c>
      <c r="Q1187" s="24">
        <v>6.0900000000000003E-2</v>
      </c>
      <c r="R1187" s="24">
        <v>2.2499999999999999E-2</v>
      </c>
      <c r="S1187" s="24">
        <v>2.7066699999999999</v>
      </c>
      <c r="T1187" s="9"/>
      <c r="U1187" s="9"/>
      <c r="V1187" s="9"/>
      <c r="W1187" s="9"/>
      <c r="X1187" s="9"/>
      <c r="Y1187" s="9"/>
      <c r="Z1187" s="9"/>
      <c r="AA1187" s="9"/>
      <c r="AB1187" s="9"/>
      <c r="AC1187" s="9"/>
      <c r="AD1187" s="9"/>
      <c r="AE1187" s="9"/>
    </row>
    <row r="1188" spans="1:31" x14ac:dyDescent="0.2">
      <c r="A1188" s="9">
        <v>13</v>
      </c>
      <c r="B1188" s="9" t="s">
        <v>2266</v>
      </c>
      <c r="C1188" s="16" t="s">
        <v>2256</v>
      </c>
      <c r="D1188" s="16" t="s">
        <v>2023</v>
      </c>
      <c r="E1188" s="16" t="s">
        <v>2151</v>
      </c>
      <c r="F1188" s="17">
        <v>1.4353999999999999E-17</v>
      </c>
      <c r="G1188" s="17">
        <v>2.8708000000000002E-18</v>
      </c>
      <c r="H1188" s="17">
        <v>0</v>
      </c>
      <c r="I1188" s="18" t="s">
        <v>2268</v>
      </c>
      <c r="J1188" s="16" t="s">
        <v>44</v>
      </c>
      <c r="K1188" s="16" t="s">
        <v>2152</v>
      </c>
      <c r="L1188" s="16">
        <v>12</v>
      </c>
      <c r="M1188" s="16">
        <v>77376129</v>
      </c>
      <c r="N1188" s="16" t="s">
        <v>46</v>
      </c>
      <c r="O1188" s="16" t="s">
        <v>47</v>
      </c>
      <c r="P1188" s="24">
        <v>0.38390000000000002</v>
      </c>
      <c r="Q1188" s="24">
        <v>4.9000000000000002E-2</v>
      </c>
      <c r="R1188" s="24">
        <v>2.06E-2</v>
      </c>
      <c r="S1188" s="24">
        <v>2.3786399999999999</v>
      </c>
      <c r="T1188" s="9"/>
      <c r="U1188" s="9"/>
      <c r="V1188" s="9"/>
      <c r="W1188" s="9"/>
      <c r="X1188" s="9"/>
      <c r="Y1188" s="9"/>
      <c r="Z1188" s="9"/>
      <c r="AA1188" s="9"/>
      <c r="AB1188" s="9"/>
      <c r="AC1188" s="9"/>
      <c r="AD1188" s="9"/>
      <c r="AE1188" s="9"/>
    </row>
    <row r="1189" spans="1:31" x14ac:dyDescent="0.2">
      <c r="A1189" s="9">
        <v>13</v>
      </c>
      <c r="B1189" s="9" t="s">
        <v>2266</v>
      </c>
      <c r="C1189" s="16" t="s">
        <v>2256</v>
      </c>
      <c r="D1189" s="16" t="s">
        <v>2023</v>
      </c>
      <c r="E1189" s="16" t="s">
        <v>2109</v>
      </c>
      <c r="F1189" s="17">
        <v>5.49555E-17</v>
      </c>
      <c r="G1189" s="17">
        <v>1.09911E-17</v>
      </c>
      <c r="H1189" s="17">
        <v>0</v>
      </c>
      <c r="I1189" s="18" t="s">
        <v>2268</v>
      </c>
      <c r="J1189" s="16" t="s">
        <v>44</v>
      </c>
      <c r="K1189" s="16" t="s">
        <v>2110</v>
      </c>
      <c r="L1189" s="16">
        <v>12</v>
      </c>
      <c r="M1189" s="16">
        <v>77335215</v>
      </c>
      <c r="N1189" s="16" t="s">
        <v>51</v>
      </c>
      <c r="O1189" s="16" t="s">
        <v>52</v>
      </c>
      <c r="P1189" s="24">
        <v>0.29549999999999998</v>
      </c>
      <c r="Q1189" s="24">
        <v>6.0900000000000003E-2</v>
      </c>
      <c r="R1189" s="24">
        <v>2.2499999999999999E-2</v>
      </c>
      <c r="S1189" s="24">
        <v>2.7066699999999999</v>
      </c>
      <c r="T1189" s="9"/>
      <c r="U1189" s="9"/>
      <c r="V1189" s="9"/>
      <c r="W1189" s="9"/>
      <c r="X1189" s="9"/>
      <c r="Y1189" s="9"/>
      <c r="Z1189" s="9"/>
      <c r="AA1189" s="9"/>
      <c r="AB1189" s="9"/>
      <c r="AC1189" s="9"/>
      <c r="AD1189" s="9"/>
      <c r="AE1189" s="9"/>
    </row>
    <row r="1190" spans="1:31" x14ac:dyDescent="0.2">
      <c r="A1190" s="9">
        <v>13</v>
      </c>
      <c r="B1190" s="9" t="s">
        <v>2266</v>
      </c>
      <c r="C1190" s="16" t="s">
        <v>2256</v>
      </c>
      <c r="D1190" s="16" t="s">
        <v>2023</v>
      </c>
      <c r="E1190" s="16" t="s">
        <v>2079</v>
      </c>
      <c r="F1190" s="17">
        <v>1.35115E-16</v>
      </c>
      <c r="G1190" s="17">
        <v>2.7022900000000001E-17</v>
      </c>
      <c r="H1190" s="17">
        <v>0</v>
      </c>
      <c r="I1190" s="18" t="s">
        <v>2268</v>
      </c>
      <c r="J1190" s="16" t="s">
        <v>44</v>
      </c>
      <c r="K1190" s="16" t="s">
        <v>2080</v>
      </c>
      <c r="L1190" s="16">
        <v>12</v>
      </c>
      <c r="M1190" s="16">
        <v>77343713</v>
      </c>
      <c r="N1190" s="16" t="s">
        <v>51</v>
      </c>
      <c r="O1190" s="16" t="s">
        <v>52</v>
      </c>
      <c r="P1190" s="24">
        <v>0.29289999999999999</v>
      </c>
      <c r="Q1190" s="24">
        <v>-6.8599999999999994E-2</v>
      </c>
      <c r="R1190" s="24">
        <v>2.3300000000000001E-2</v>
      </c>
      <c r="S1190" s="24">
        <v>-2.94421</v>
      </c>
      <c r="T1190" s="9"/>
      <c r="U1190" s="9"/>
      <c r="V1190" s="9"/>
      <c r="W1190" s="9"/>
      <c r="X1190" s="9"/>
      <c r="Y1190" s="9"/>
      <c r="Z1190" s="9"/>
      <c r="AA1190" s="9"/>
      <c r="AB1190" s="9"/>
      <c r="AC1190" s="9"/>
      <c r="AD1190" s="9"/>
      <c r="AE1190" s="9"/>
    </row>
    <row r="1191" spans="1:31" x14ac:dyDescent="0.2">
      <c r="A1191" s="9">
        <v>13</v>
      </c>
      <c r="B1191" s="9" t="s">
        <v>2266</v>
      </c>
      <c r="C1191" s="16" t="s">
        <v>2256</v>
      </c>
      <c r="D1191" s="16" t="s">
        <v>2023</v>
      </c>
      <c r="E1191" s="16" t="s">
        <v>2089</v>
      </c>
      <c r="F1191" s="17">
        <v>5.3719499999999998E-17</v>
      </c>
      <c r="G1191" s="17">
        <v>1.07439E-17</v>
      </c>
      <c r="H1191" s="17">
        <v>0</v>
      </c>
      <c r="I1191" s="18" t="s">
        <v>2268</v>
      </c>
      <c r="J1191" s="16" t="s">
        <v>44</v>
      </c>
      <c r="K1191" s="16" t="s">
        <v>2090</v>
      </c>
      <c r="L1191" s="16">
        <v>12</v>
      </c>
      <c r="M1191" s="16">
        <v>77331676</v>
      </c>
      <c r="N1191" s="16" t="s">
        <v>46</v>
      </c>
      <c r="O1191" s="16" t="s">
        <v>47</v>
      </c>
      <c r="P1191" s="24">
        <v>0.29570000000000002</v>
      </c>
      <c r="Q1191" s="24">
        <v>-5.9499999999999997E-2</v>
      </c>
      <c r="R1191" s="24">
        <v>2.2499999999999999E-2</v>
      </c>
      <c r="S1191" s="24">
        <v>-2.6444399999999999</v>
      </c>
      <c r="T1191" s="9"/>
      <c r="U1191" s="9"/>
      <c r="V1191" s="9"/>
      <c r="W1191" s="9"/>
      <c r="X1191" s="9"/>
      <c r="Y1191" s="9"/>
      <c r="Z1191" s="9"/>
      <c r="AA1191" s="9"/>
      <c r="AB1191" s="9"/>
      <c r="AC1191" s="9"/>
      <c r="AD1191" s="9"/>
      <c r="AE1191" s="9"/>
    </row>
    <row r="1192" spans="1:31" x14ac:dyDescent="0.2">
      <c r="A1192" s="9">
        <v>13</v>
      </c>
      <c r="B1192" s="9" t="s">
        <v>2266</v>
      </c>
      <c r="C1192" s="16" t="s">
        <v>2256</v>
      </c>
      <c r="D1192" s="16" t="s">
        <v>2023</v>
      </c>
      <c r="E1192" s="16" t="s">
        <v>2083</v>
      </c>
      <c r="F1192" s="17">
        <v>5.0143599999999999E-17</v>
      </c>
      <c r="G1192" s="17">
        <v>1.00287E-17</v>
      </c>
      <c r="H1192" s="17">
        <v>0</v>
      </c>
      <c r="I1192" s="18" t="s">
        <v>2268</v>
      </c>
      <c r="J1192" s="16" t="s">
        <v>44</v>
      </c>
      <c r="K1192" s="16" t="s">
        <v>2084</v>
      </c>
      <c r="L1192" s="16">
        <v>12</v>
      </c>
      <c r="M1192" s="16">
        <v>77318084</v>
      </c>
      <c r="N1192" s="16" t="s">
        <v>46</v>
      </c>
      <c r="O1192" s="16" t="s">
        <v>47</v>
      </c>
      <c r="P1192" s="24">
        <v>0.37130000000000002</v>
      </c>
      <c r="Q1192" s="24">
        <v>6.13E-2</v>
      </c>
      <c r="R1192" s="24">
        <v>2.3199999999999998E-2</v>
      </c>
      <c r="S1192" s="24">
        <v>2.6422400000000001</v>
      </c>
      <c r="T1192" s="9"/>
      <c r="U1192" s="9"/>
      <c r="V1192" s="9"/>
      <c r="W1192" s="9"/>
      <c r="X1192" s="9"/>
      <c r="Y1192" s="9"/>
      <c r="Z1192" s="9"/>
      <c r="AA1192" s="9"/>
      <c r="AB1192" s="9"/>
      <c r="AC1192" s="9"/>
      <c r="AD1192" s="9"/>
      <c r="AE1192" s="9"/>
    </row>
    <row r="1193" spans="1:31" x14ac:dyDescent="0.2">
      <c r="A1193" s="9">
        <v>13</v>
      </c>
      <c r="B1193" s="9" t="s">
        <v>2266</v>
      </c>
      <c r="C1193" s="16" t="s">
        <v>2256</v>
      </c>
      <c r="D1193" s="16" t="s">
        <v>2023</v>
      </c>
      <c r="E1193" s="16" t="s">
        <v>2232</v>
      </c>
      <c r="F1193" s="17">
        <v>9.5608399999999997E-18</v>
      </c>
      <c r="G1193" s="17">
        <v>1.9121700000000001E-18</v>
      </c>
      <c r="H1193" s="17">
        <v>0</v>
      </c>
      <c r="I1193" s="18" t="s">
        <v>2268</v>
      </c>
      <c r="J1193" s="16" t="s">
        <v>44</v>
      </c>
      <c r="K1193" s="16" t="s">
        <v>2233</v>
      </c>
      <c r="L1193" s="16">
        <v>12</v>
      </c>
      <c r="M1193" s="16">
        <v>77377378</v>
      </c>
      <c r="N1193" s="16" t="s">
        <v>51</v>
      </c>
      <c r="O1193" s="16" t="s">
        <v>52</v>
      </c>
      <c r="P1193" s="24">
        <v>0.40479999999999999</v>
      </c>
      <c r="Q1193" s="24">
        <v>4.58E-2</v>
      </c>
      <c r="R1193" s="24">
        <v>2.0299999999999999E-2</v>
      </c>
      <c r="S1193" s="24">
        <v>2.2561599999999999</v>
      </c>
      <c r="T1193" s="9"/>
      <c r="U1193" s="9"/>
      <c r="V1193" s="9"/>
      <c r="W1193" s="9"/>
      <c r="X1193" s="9"/>
      <c r="Y1193" s="9"/>
      <c r="Z1193" s="9"/>
      <c r="AA1193" s="9"/>
      <c r="AB1193" s="9"/>
      <c r="AC1193" s="9"/>
      <c r="AD1193" s="9"/>
      <c r="AE1193" s="9"/>
    </row>
    <row r="1194" spans="1:31" x14ac:dyDescent="0.2">
      <c r="A1194" s="9">
        <v>13</v>
      </c>
      <c r="B1194" s="9" t="s">
        <v>2266</v>
      </c>
      <c r="C1194" s="16" t="s">
        <v>2256</v>
      </c>
      <c r="D1194" s="16" t="s">
        <v>2023</v>
      </c>
      <c r="E1194" s="16" t="s">
        <v>2155</v>
      </c>
      <c r="F1194" s="17">
        <v>7.5054199999999996E-18</v>
      </c>
      <c r="G1194" s="17">
        <v>1.50108E-18</v>
      </c>
      <c r="H1194" s="17">
        <v>0</v>
      </c>
      <c r="I1194" s="18" t="s">
        <v>2268</v>
      </c>
      <c r="J1194" s="16" t="s">
        <v>44</v>
      </c>
      <c r="K1194" s="16" t="s">
        <v>2156</v>
      </c>
      <c r="L1194" s="16">
        <v>12</v>
      </c>
      <c r="M1194" s="16">
        <v>77379179</v>
      </c>
      <c r="N1194" s="16" t="s">
        <v>47</v>
      </c>
      <c r="O1194" s="16" t="s">
        <v>52</v>
      </c>
      <c r="P1194" s="24">
        <v>0.40260000000000001</v>
      </c>
      <c r="Q1194" s="24">
        <v>4.3900000000000002E-2</v>
      </c>
      <c r="R1194" s="24">
        <v>2.06E-2</v>
      </c>
      <c r="S1194" s="24">
        <v>2.1310699999999998</v>
      </c>
      <c r="T1194" s="9"/>
      <c r="U1194" s="9"/>
      <c r="V1194" s="9"/>
      <c r="W1194" s="9"/>
      <c r="X1194" s="9"/>
      <c r="Y1194" s="9"/>
      <c r="Z1194" s="9"/>
      <c r="AA1194" s="9"/>
      <c r="AB1194" s="9"/>
      <c r="AC1194" s="9"/>
      <c r="AD1194" s="9"/>
      <c r="AE1194" s="9"/>
    </row>
    <row r="1195" spans="1:31" x14ac:dyDescent="0.2">
      <c r="A1195" s="9">
        <v>13</v>
      </c>
      <c r="B1195" s="9" t="s">
        <v>2266</v>
      </c>
      <c r="C1195" s="16" t="s">
        <v>2256</v>
      </c>
      <c r="D1195" s="16" t="s">
        <v>2023</v>
      </c>
      <c r="E1195" s="16" t="s">
        <v>2226</v>
      </c>
      <c r="F1195" s="17">
        <v>8.9890600000000005E-18</v>
      </c>
      <c r="G1195" s="17">
        <v>1.7978099999999999E-18</v>
      </c>
      <c r="H1195" s="17">
        <v>0</v>
      </c>
      <c r="I1195" s="18" t="s">
        <v>2268</v>
      </c>
      <c r="J1195" s="16" t="s">
        <v>44</v>
      </c>
      <c r="K1195" s="16" t="s">
        <v>2227</v>
      </c>
      <c r="L1195" s="16">
        <v>12</v>
      </c>
      <c r="M1195" s="16">
        <v>77381447</v>
      </c>
      <c r="N1195" s="16" t="s">
        <v>46</v>
      </c>
      <c r="O1195" s="16" t="s">
        <v>47</v>
      </c>
      <c r="P1195" s="24">
        <v>0.40450000000000003</v>
      </c>
      <c r="Q1195" s="24">
        <v>-4.6300000000000001E-2</v>
      </c>
      <c r="R1195" s="24">
        <v>2.0500000000000001E-2</v>
      </c>
      <c r="S1195" s="24">
        <v>-2.25854</v>
      </c>
      <c r="T1195" s="9"/>
      <c r="U1195" s="9"/>
      <c r="V1195" s="9"/>
      <c r="W1195" s="9"/>
      <c r="X1195" s="9"/>
      <c r="Y1195" s="9"/>
      <c r="Z1195" s="9"/>
      <c r="AA1195" s="9"/>
      <c r="AB1195" s="9"/>
      <c r="AC1195" s="9"/>
      <c r="AD1195" s="9"/>
      <c r="AE1195" s="9"/>
    </row>
    <row r="1196" spans="1:31" x14ac:dyDescent="0.2">
      <c r="A1196" s="9">
        <v>13</v>
      </c>
      <c r="B1196" s="9" t="s">
        <v>2266</v>
      </c>
      <c r="C1196" s="16" t="s">
        <v>2256</v>
      </c>
      <c r="D1196" s="16" t="s">
        <v>2023</v>
      </c>
      <c r="E1196" s="16" t="s">
        <v>2138</v>
      </c>
      <c r="F1196" s="17">
        <v>2.7141300000000001E-16</v>
      </c>
      <c r="G1196" s="17">
        <v>5.4282599999999998E-17</v>
      </c>
      <c r="H1196" s="17">
        <v>4.54829E-2</v>
      </c>
      <c r="I1196" s="18">
        <v>0.52020200000000005</v>
      </c>
      <c r="J1196" s="16" t="s">
        <v>44</v>
      </c>
      <c r="K1196" s="16" t="s">
        <v>2139</v>
      </c>
      <c r="L1196" s="16">
        <v>12</v>
      </c>
      <c r="M1196" s="16">
        <v>77350163</v>
      </c>
      <c r="N1196" s="16" t="s">
        <v>46</v>
      </c>
      <c r="O1196" s="16" t="s">
        <v>47</v>
      </c>
      <c r="P1196" s="24">
        <v>0.32450000000000001</v>
      </c>
      <c r="Q1196" s="24">
        <v>6.7100000000000007E-2</v>
      </c>
      <c r="R1196" s="24">
        <v>2.2100000000000002E-2</v>
      </c>
      <c r="S1196" s="24">
        <v>3.0362</v>
      </c>
      <c r="T1196" s="9"/>
      <c r="U1196" s="9"/>
      <c r="V1196" s="9"/>
      <c r="W1196" s="9"/>
      <c r="X1196" s="9"/>
      <c r="Y1196" s="9"/>
      <c r="Z1196" s="9"/>
      <c r="AA1196" s="9"/>
      <c r="AB1196" s="9"/>
      <c r="AC1196" s="9"/>
      <c r="AD1196" s="9"/>
      <c r="AE1196" s="9"/>
    </row>
    <row r="1197" spans="1:31" x14ac:dyDescent="0.2">
      <c r="A1197" s="9">
        <v>13</v>
      </c>
      <c r="B1197" s="9" t="s">
        <v>2266</v>
      </c>
      <c r="C1197" s="16" t="s">
        <v>2256</v>
      </c>
      <c r="D1197" s="16" t="s">
        <v>2023</v>
      </c>
      <c r="E1197" s="16" t="s">
        <v>2055</v>
      </c>
      <c r="F1197" s="17">
        <v>2.8143600000000002E-16</v>
      </c>
      <c r="G1197" s="17">
        <v>5.6287199999999997E-17</v>
      </c>
      <c r="H1197" s="17">
        <v>0.95451699999999995</v>
      </c>
      <c r="I1197" s="18">
        <v>3.1640700000000002</v>
      </c>
      <c r="J1197" s="16" t="s">
        <v>44</v>
      </c>
      <c r="K1197" s="16" t="s">
        <v>2056</v>
      </c>
      <c r="L1197" s="16">
        <v>12</v>
      </c>
      <c r="M1197" s="16">
        <v>77356556</v>
      </c>
      <c r="N1197" s="16" t="s">
        <v>51</v>
      </c>
      <c r="O1197" s="16" t="s">
        <v>52</v>
      </c>
      <c r="P1197" s="24">
        <v>0.3251</v>
      </c>
      <c r="Q1197" s="24">
        <v>6.7299999999999999E-2</v>
      </c>
      <c r="R1197" s="24">
        <v>2.2100000000000002E-2</v>
      </c>
      <c r="S1197" s="24">
        <v>3.0452499999999998</v>
      </c>
      <c r="T1197" s="9"/>
      <c r="U1197" s="9"/>
      <c r="V1197" s="9"/>
      <c r="W1197" s="9"/>
      <c r="X1197" s="9"/>
      <c r="Y1197" s="9"/>
      <c r="Z1197" s="9"/>
      <c r="AA1197" s="9"/>
      <c r="AB1197" s="9"/>
      <c r="AC1197" s="9"/>
      <c r="AD1197" s="9"/>
      <c r="AE1197" s="9"/>
    </row>
    <row r="1198" spans="1:31" x14ac:dyDescent="0.2">
      <c r="A1198" s="9">
        <v>13</v>
      </c>
      <c r="B1198" s="9" t="s">
        <v>2266</v>
      </c>
      <c r="C1198" s="16" t="s">
        <v>2256</v>
      </c>
      <c r="D1198" s="16" t="s">
        <v>2023</v>
      </c>
      <c r="E1198" s="16" t="s">
        <v>2117</v>
      </c>
      <c r="F1198" s="17">
        <v>6.5510800000000003E-18</v>
      </c>
      <c r="G1198" s="17">
        <v>1.31022E-18</v>
      </c>
      <c r="H1198" s="17">
        <v>1</v>
      </c>
      <c r="I1198" s="18">
        <v>11.842499999999999</v>
      </c>
      <c r="J1198" s="16" t="s">
        <v>44</v>
      </c>
      <c r="K1198" s="16" t="s">
        <v>2118</v>
      </c>
      <c r="L1198" s="16">
        <v>12</v>
      </c>
      <c r="M1198" s="16">
        <v>77380380</v>
      </c>
      <c r="N1198" s="16" t="s">
        <v>46</v>
      </c>
      <c r="O1198" s="16" t="s">
        <v>47</v>
      </c>
      <c r="P1198" s="24">
        <v>0.39019999999999999</v>
      </c>
      <c r="Q1198" s="24">
        <v>4.5999999999999999E-2</v>
      </c>
      <c r="R1198" s="24">
        <v>2.2200000000000001E-2</v>
      </c>
      <c r="S1198" s="24">
        <v>2.0720700000000001</v>
      </c>
      <c r="T1198" s="9"/>
      <c r="U1198" s="9"/>
      <c r="V1198" s="9"/>
      <c r="W1198" s="9"/>
      <c r="X1198" s="9"/>
      <c r="Y1198" s="9"/>
      <c r="Z1198" s="9"/>
      <c r="AA1198" s="9"/>
      <c r="AB1198" s="9"/>
      <c r="AC1198" s="9"/>
      <c r="AD1198" s="9"/>
      <c r="AE1198" s="9"/>
    </row>
    <row r="1199" spans="1:31" x14ac:dyDescent="0.2">
      <c r="A1199" s="9">
        <v>13</v>
      </c>
      <c r="B1199" s="9" t="s">
        <v>2266</v>
      </c>
      <c r="C1199" s="16" t="s">
        <v>2256</v>
      </c>
      <c r="D1199" s="16" t="s">
        <v>2023</v>
      </c>
      <c r="E1199" s="16" t="s">
        <v>2147</v>
      </c>
      <c r="F1199" s="17">
        <v>5.5604300000000001E-18</v>
      </c>
      <c r="G1199" s="17">
        <v>1.1120899999999999E-18</v>
      </c>
      <c r="H1199" s="17">
        <v>1</v>
      </c>
      <c r="I1199" s="18">
        <v>11.842499999999999</v>
      </c>
      <c r="J1199" s="16" t="s">
        <v>44</v>
      </c>
      <c r="K1199" s="16" t="s">
        <v>2148</v>
      </c>
      <c r="L1199" s="16">
        <v>12</v>
      </c>
      <c r="M1199" s="16">
        <v>77379990</v>
      </c>
      <c r="N1199" s="16" t="s">
        <v>47</v>
      </c>
      <c r="O1199" s="16" t="s">
        <v>52</v>
      </c>
      <c r="P1199" s="24">
        <v>0.39500000000000002</v>
      </c>
      <c r="Q1199" s="24">
        <v>-4.5400000000000003E-2</v>
      </c>
      <c r="R1199" s="24">
        <v>2.2100000000000002E-2</v>
      </c>
      <c r="S1199" s="24">
        <v>-2.0543</v>
      </c>
      <c r="T1199" s="9"/>
      <c r="U1199" s="9"/>
      <c r="V1199" s="9"/>
      <c r="W1199" s="9"/>
      <c r="X1199" s="9"/>
      <c r="Y1199" s="9"/>
      <c r="Z1199" s="9"/>
      <c r="AA1199" s="9"/>
      <c r="AB1199" s="9"/>
      <c r="AC1199" s="9"/>
      <c r="AD1199" s="9"/>
      <c r="AE1199" s="9"/>
    </row>
    <row r="1200" spans="1:31" x14ac:dyDescent="0.2">
      <c r="A1200" s="9">
        <v>13</v>
      </c>
      <c r="B1200" s="9" t="s">
        <v>2266</v>
      </c>
      <c r="C1200" s="16" t="s">
        <v>2256</v>
      </c>
      <c r="D1200" s="16" t="s">
        <v>2023</v>
      </c>
      <c r="E1200" s="16" t="s">
        <v>2085</v>
      </c>
      <c r="F1200" s="17">
        <v>2.1639099999999999E-16</v>
      </c>
      <c r="G1200" s="17">
        <v>4.3278100000000001E-17</v>
      </c>
      <c r="H1200" s="17">
        <v>1</v>
      </c>
      <c r="I1200" s="18">
        <v>11.842499999999999</v>
      </c>
      <c r="J1200" s="16" t="s">
        <v>44</v>
      </c>
      <c r="K1200" s="16" t="s">
        <v>2086</v>
      </c>
      <c r="L1200" s="16">
        <v>12</v>
      </c>
      <c r="M1200" s="16">
        <v>77321833</v>
      </c>
      <c r="N1200" s="16" t="s">
        <v>46</v>
      </c>
      <c r="O1200" s="16" t="s">
        <v>47</v>
      </c>
      <c r="P1200" s="24">
        <v>0.43169999999999997</v>
      </c>
      <c r="Q1200" s="24">
        <v>-7.6899999999999996E-2</v>
      </c>
      <c r="R1200" s="24">
        <v>2.5399999999999999E-2</v>
      </c>
      <c r="S1200" s="24">
        <v>-3.0275599999999998</v>
      </c>
      <c r="T1200" s="9"/>
      <c r="U1200" s="9"/>
      <c r="V1200" s="9"/>
      <c r="W1200" s="9"/>
      <c r="X1200" s="9"/>
      <c r="Y1200" s="9"/>
      <c r="Z1200" s="9"/>
      <c r="AA1200" s="9"/>
      <c r="AB1200" s="9"/>
      <c r="AC1200" s="9"/>
      <c r="AD1200" s="9"/>
      <c r="AE1200" s="9"/>
    </row>
    <row r="1201" spans="1:31" x14ac:dyDescent="0.2">
      <c r="A1201" s="9">
        <v>13</v>
      </c>
      <c r="B1201" s="9" t="s">
        <v>2266</v>
      </c>
      <c r="C1201" s="16" t="s">
        <v>2256</v>
      </c>
      <c r="D1201" s="16" t="s">
        <v>2023</v>
      </c>
      <c r="E1201" s="16" t="s">
        <v>2177</v>
      </c>
      <c r="F1201" s="17">
        <v>1.03133E-17</v>
      </c>
      <c r="G1201" s="17">
        <v>2.0626600000000001E-18</v>
      </c>
      <c r="H1201" s="17">
        <v>1</v>
      </c>
      <c r="I1201" s="18">
        <v>8.3196100000000008</v>
      </c>
      <c r="J1201" s="16" t="s">
        <v>44</v>
      </c>
      <c r="K1201" s="16" t="s">
        <v>2178</v>
      </c>
      <c r="L1201" s="16">
        <v>12</v>
      </c>
      <c r="M1201" s="16">
        <v>77384897</v>
      </c>
      <c r="N1201" s="16" t="s">
        <v>46</v>
      </c>
      <c r="O1201" s="16" t="s">
        <v>47</v>
      </c>
      <c r="P1201" s="24">
        <v>0.41410000000000002</v>
      </c>
      <c r="Q1201" s="24">
        <v>-5.3100000000000001E-2</v>
      </c>
      <c r="R1201" s="24">
        <v>2.2700000000000001E-2</v>
      </c>
      <c r="S1201" s="24">
        <v>-2.33921</v>
      </c>
      <c r="T1201" s="9"/>
      <c r="U1201" s="9"/>
      <c r="V1201" s="9"/>
      <c r="W1201" s="9"/>
      <c r="X1201" s="9"/>
      <c r="Y1201" s="9"/>
      <c r="Z1201" s="9"/>
      <c r="AA1201" s="9"/>
      <c r="AB1201" s="9"/>
      <c r="AC1201" s="9"/>
      <c r="AD1201" s="9"/>
      <c r="AE1201" s="9"/>
    </row>
    <row r="1202" spans="1:31" x14ac:dyDescent="0.2">
      <c r="A1202" s="9">
        <v>13</v>
      </c>
      <c r="B1202" s="9" t="s">
        <v>2266</v>
      </c>
      <c r="C1202" s="16" t="s">
        <v>2256</v>
      </c>
      <c r="D1202" s="16" t="s">
        <v>2023</v>
      </c>
      <c r="E1202" s="16" t="s">
        <v>2029</v>
      </c>
      <c r="F1202" s="17">
        <v>1.9222399999999999E-15</v>
      </c>
      <c r="G1202" s="17">
        <v>3.8444700000000001E-16</v>
      </c>
      <c r="H1202" s="17">
        <v>1.0603E-32</v>
      </c>
      <c r="I1202" s="18">
        <v>-30.132400000000001</v>
      </c>
      <c r="J1202" s="16" t="s">
        <v>44</v>
      </c>
      <c r="K1202" s="16" t="s">
        <v>2030</v>
      </c>
      <c r="L1202" s="16">
        <v>12</v>
      </c>
      <c r="M1202" s="16">
        <v>77347698</v>
      </c>
      <c r="N1202" s="16" t="s">
        <v>47</v>
      </c>
      <c r="O1202" s="16" t="s">
        <v>52</v>
      </c>
      <c r="P1202" s="24">
        <v>0.2843</v>
      </c>
      <c r="Q1202" s="24">
        <v>-7.5399999999999995E-2</v>
      </c>
      <c r="R1202" s="24">
        <v>2.29E-2</v>
      </c>
      <c r="S1202" s="24">
        <v>-3.2925800000000001</v>
      </c>
      <c r="T1202" s="9"/>
      <c r="U1202" s="9"/>
      <c r="V1202" s="9"/>
      <c r="W1202" s="9"/>
      <c r="X1202" s="9"/>
      <c r="Y1202" s="9"/>
      <c r="Z1202" s="9"/>
      <c r="AA1202" s="9"/>
      <c r="AB1202" s="9"/>
      <c r="AC1202" s="9"/>
      <c r="AD1202" s="9"/>
      <c r="AE1202" s="9"/>
    </row>
    <row r="1203" spans="1:31" x14ac:dyDescent="0.2">
      <c r="A1203" s="9">
        <v>13</v>
      </c>
      <c r="B1203" s="9" t="s">
        <v>2266</v>
      </c>
      <c r="C1203" s="16" t="s">
        <v>2256</v>
      </c>
      <c r="D1203" s="16" t="s">
        <v>2023</v>
      </c>
      <c r="E1203" s="16" t="s">
        <v>2027</v>
      </c>
      <c r="F1203" s="17">
        <v>1.27374E-17</v>
      </c>
      <c r="G1203" s="17">
        <v>2.5474700000000001E-18</v>
      </c>
      <c r="H1203" s="17">
        <v>1.06122E-153</v>
      </c>
      <c r="I1203" s="18">
        <v>-151.13200000000001</v>
      </c>
      <c r="J1203" s="16" t="s">
        <v>44</v>
      </c>
      <c r="K1203" s="16" t="s">
        <v>2028</v>
      </c>
      <c r="L1203" s="16">
        <v>12</v>
      </c>
      <c r="M1203" s="16">
        <v>77388231</v>
      </c>
      <c r="N1203" s="16" t="s">
        <v>51</v>
      </c>
      <c r="O1203" s="16" t="s">
        <v>52</v>
      </c>
      <c r="P1203" s="24">
        <v>0.38629999999999998</v>
      </c>
      <c r="Q1203" s="24">
        <v>-0.05</v>
      </c>
      <c r="R1203" s="24">
        <v>2.0799999999999999E-2</v>
      </c>
      <c r="S1203" s="24">
        <v>-2.4038499999999998</v>
      </c>
      <c r="T1203" s="9"/>
      <c r="U1203" s="9"/>
      <c r="V1203" s="9"/>
      <c r="W1203" s="9"/>
      <c r="X1203" s="9"/>
      <c r="Y1203" s="9"/>
      <c r="Z1203" s="9"/>
      <c r="AA1203" s="9"/>
      <c r="AB1203" s="9"/>
      <c r="AC1203" s="9"/>
      <c r="AD1203" s="9"/>
      <c r="AE1203" s="9"/>
    </row>
    <row r="1204" spans="1:31" x14ac:dyDescent="0.2">
      <c r="A1204" s="9">
        <v>13</v>
      </c>
      <c r="B1204" s="9" t="s">
        <v>2266</v>
      </c>
      <c r="C1204" s="16" t="s">
        <v>2256</v>
      </c>
      <c r="D1204" s="16" t="s">
        <v>2023</v>
      </c>
      <c r="E1204" s="16" t="s">
        <v>2061</v>
      </c>
      <c r="F1204" s="17">
        <v>6.8848400000000004E-17</v>
      </c>
      <c r="G1204" s="17">
        <v>1.37697E-17</v>
      </c>
      <c r="H1204" s="17" t="s">
        <v>2260</v>
      </c>
      <c r="I1204" s="18">
        <v>-310.11</v>
      </c>
      <c r="J1204" s="16" t="s">
        <v>44</v>
      </c>
      <c r="K1204" s="16" t="s">
        <v>2062</v>
      </c>
      <c r="L1204" s="16">
        <v>12</v>
      </c>
      <c r="M1204" s="16">
        <v>77341490</v>
      </c>
      <c r="N1204" s="16" t="s">
        <v>46</v>
      </c>
      <c r="O1204" s="16" t="s">
        <v>47</v>
      </c>
      <c r="P1204" s="24">
        <v>0.30080000000000001</v>
      </c>
      <c r="Q1204" s="24">
        <v>-6.7199999999999996E-2</v>
      </c>
      <c r="R1204" s="24">
        <v>2.4500000000000001E-2</v>
      </c>
      <c r="S1204" s="24">
        <v>-2.7428599999999999</v>
      </c>
      <c r="T1204" s="9"/>
      <c r="U1204" s="9"/>
      <c r="V1204" s="9"/>
      <c r="W1204" s="9"/>
      <c r="X1204" s="9"/>
      <c r="Y1204" s="9"/>
      <c r="Z1204" s="9"/>
      <c r="AA1204" s="9"/>
      <c r="AB1204" s="9"/>
      <c r="AC1204" s="9"/>
      <c r="AD1204" s="9"/>
      <c r="AE1204" s="9"/>
    </row>
    <row r="1205" spans="1:31" x14ac:dyDescent="0.2">
      <c r="A1205" s="9">
        <v>13</v>
      </c>
      <c r="B1205" s="9" t="s">
        <v>2266</v>
      </c>
      <c r="C1205" s="16" t="s">
        <v>2256</v>
      </c>
      <c r="D1205" s="16" t="s">
        <v>2023</v>
      </c>
      <c r="E1205" s="16" t="s">
        <v>2194</v>
      </c>
      <c r="F1205" s="17">
        <v>1.47476E-17</v>
      </c>
      <c r="G1205" s="17">
        <v>2.94953E-18</v>
      </c>
      <c r="H1205" s="17">
        <v>1.18752E-73</v>
      </c>
      <c r="I1205" s="18">
        <v>-71.083200000000005</v>
      </c>
      <c r="J1205" s="16" t="s">
        <v>44</v>
      </c>
      <c r="K1205" s="16" t="s">
        <v>2195</v>
      </c>
      <c r="L1205" s="16">
        <v>12</v>
      </c>
      <c r="M1205" s="16">
        <v>77370441</v>
      </c>
      <c r="N1205" s="16" t="s">
        <v>46</v>
      </c>
      <c r="O1205" s="16" t="s">
        <v>47</v>
      </c>
      <c r="P1205" s="24">
        <v>0.38400000000000001</v>
      </c>
      <c r="Q1205" s="24">
        <v>4.8899999999999999E-2</v>
      </c>
      <c r="R1205" s="24">
        <v>2.06E-2</v>
      </c>
      <c r="S1205" s="24">
        <v>2.3737900000000001</v>
      </c>
      <c r="T1205" s="9"/>
      <c r="U1205" s="9"/>
      <c r="V1205" s="9"/>
      <c r="W1205" s="9"/>
      <c r="X1205" s="9"/>
      <c r="Y1205" s="9"/>
      <c r="Z1205" s="9"/>
      <c r="AA1205" s="9"/>
      <c r="AB1205" s="9"/>
      <c r="AC1205" s="9"/>
      <c r="AD1205" s="9"/>
      <c r="AE1205" s="9"/>
    </row>
    <row r="1206" spans="1:31" x14ac:dyDescent="0.2">
      <c r="A1206" s="9">
        <v>13</v>
      </c>
      <c r="B1206" s="9" t="s">
        <v>2266</v>
      </c>
      <c r="C1206" s="16" t="s">
        <v>2256</v>
      </c>
      <c r="D1206" s="16" t="s">
        <v>2023</v>
      </c>
      <c r="E1206" s="16" t="s">
        <v>2081</v>
      </c>
      <c r="F1206" s="17">
        <v>5.0405900000000001E-17</v>
      </c>
      <c r="G1206" s="17">
        <v>1.00812E-17</v>
      </c>
      <c r="H1206" s="17">
        <v>1.18859E-29</v>
      </c>
      <c r="I1206" s="18">
        <v>-27.082799999999999</v>
      </c>
      <c r="J1206" s="16" t="s">
        <v>44</v>
      </c>
      <c r="K1206" s="16" t="s">
        <v>2082</v>
      </c>
      <c r="L1206" s="16">
        <v>12</v>
      </c>
      <c r="M1206" s="16">
        <v>77331213</v>
      </c>
      <c r="N1206" s="16" t="s">
        <v>51</v>
      </c>
      <c r="O1206" s="16" t="s">
        <v>52</v>
      </c>
      <c r="P1206" s="24">
        <v>0.29570000000000002</v>
      </c>
      <c r="Q1206" s="24">
        <v>-5.8799999999999998E-2</v>
      </c>
      <c r="R1206" s="24">
        <v>2.2499999999999999E-2</v>
      </c>
      <c r="S1206" s="24">
        <v>-2.6133299999999999</v>
      </c>
      <c r="T1206" s="9"/>
      <c r="U1206" s="9"/>
      <c r="V1206" s="9"/>
      <c r="W1206" s="9"/>
      <c r="X1206" s="9"/>
      <c r="Y1206" s="9"/>
      <c r="Z1206" s="9"/>
      <c r="AA1206" s="9"/>
      <c r="AB1206" s="9"/>
      <c r="AC1206" s="9"/>
      <c r="AD1206" s="9"/>
      <c r="AE1206" s="9"/>
    </row>
    <row r="1207" spans="1:31" x14ac:dyDescent="0.2">
      <c r="A1207" s="9">
        <v>13</v>
      </c>
      <c r="B1207" s="9" t="s">
        <v>2266</v>
      </c>
      <c r="C1207" s="16" t="s">
        <v>2256</v>
      </c>
      <c r="D1207" s="16" t="s">
        <v>2023</v>
      </c>
      <c r="E1207" s="16" t="s">
        <v>2173</v>
      </c>
      <c r="F1207" s="17">
        <v>9.8627499999999994E-18</v>
      </c>
      <c r="G1207" s="17">
        <v>1.97255E-18</v>
      </c>
      <c r="H1207" s="17">
        <v>1.2431000000000001E-24</v>
      </c>
      <c r="I1207" s="18">
        <v>-22.063400000000001</v>
      </c>
      <c r="J1207" s="16" t="s">
        <v>44</v>
      </c>
      <c r="K1207" s="16" t="s">
        <v>2174</v>
      </c>
      <c r="L1207" s="16">
        <v>12</v>
      </c>
      <c r="M1207" s="16">
        <v>77383787</v>
      </c>
      <c r="N1207" s="16" t="s">
        <v>51</v>
      </c>
      <c r="O1207" s="16" t="s">
        <v>47</v>
      </c>
      <c r="P1207" s="24">
        <v>0.4047</v>
      </c>
      <c r="Q1207" s="24">
        <v>4.5900000000000003E-2</v>
      </c>
      <c r="R1207" s="24">
        <v>2.0299999999999999E-2</v>
      </c>
      <c r="S1207" s="24">
        <v>2.2610800000000002</v>
      </c>
      <c r="T1207" s="9"/>
      <c r="U1207" s="9"/>
      <c r="V1207" s="9"/>
      <c r="W1207" s="9"/>
      <c r="X1207" s="9"/>
      <c r="Y1207" s="9"/>
      <c r="Z1207" s="9"/>
      <c r="AA1207" s="9"/>
      <c r="AB1207" s="9"/>
      <c r="AC1207" s="9"/>
      <c r="AD1207" s="9"/>
      <c r="AE1207" s="9"/>
    </row>
    <row r="1208" spans="1:31" x14ac:dyDescent="0.2">
      <c r="A1208" s="9">
        <v>13</v>
      </c>
      <c r="B1208" s="9" t="s">
        <v>2266</v>
      </c>
      <c r="C1208" s="16" t="s">
        <v>2256</v>
      </c>
      <c r="D1208" s="16" t="s">
        <v>2023</v>
      </c>
      <c r="E1208" s="16" t="s">
        <v>2205</v>
      </c>
      <c r="F1208" s="17">
        <v>5.8341799999999999E-18</v>
      </c>
      <c r="G1208" s="17">
        <v>1.1668399999999999E-18</v>
      </c>
      <c r="H1208" s="17" t="s">
        <v>2261</v>
      </c>
      <c r="I1208" s="18">
        <v>-313.05099999999999</v>
      </c>
      <c r="J1208" s="16" t="s">
        <v>44</v>
      </c>
      <c r="K1208" s="16" t="s">
        <v>2206</v>
      </c>
      <c r="L1208" s="16">
        <v>12</v>
      </c>
      <c r="M1208" s="16">
        <v>77380241</v>
      </c>
      <c r="N1208" s="16" t="s">
        <v>46</v>
      </c>
      <c r="O1208" s="16" t="s">
        <v>47</v>
      </c>
      <c r="P1208" s="24">
        <v>0.39400000000000002</v>
      </c>
      <c r="Q1208" s="24">
        <v>-4.5999999999999999E-2</v>
      </c>
      <c r="R1208" s="24">
        <v>2.1700000000000001E-2</v>
      </c>
      <c r="S1208" s="24">
        <v>-2.1198199999999998</v>
      </c>
      <c r="T1208" s="9"/>
      <c r="U1208" s="9"/>
      <c r="V1208" s="9"/>
      <c r="W1208" s="9"/>
      <c r="X1208" s="9"/>
      <c r="Y1208" s="9"/>
      <c r="Z1208" s="9"/>
      <c r="AA1208" s="9"/>
      <c r="AB1208" s="9"/>
      <c r="AC1208" s="9"/>
      <c r="AD1208" s="9"/>
      <c r="AE1208" s="9"/>
    </row>
    <row r="1209" spans="1:31" x14ac:dyDescent="0.2">
      <c r="A1209" s="9">
        <v>13</v>
      </c>
      <c r="B1209" s="9" t="s">
        <v>2266</v>
      </c>
      <c r="C1209" s="16" t="s">
        <v>2256</v>
      </c>
      <c r="D1209" s="16" t="s">
        <v>2023</v>
      </c>
      <c r="E1209" s="16" t="s">
        <v>2103</v>
      </c>
      <c r="F1209" s="17">
        <v>0.79634099999999997</v>
      </c>
      <c r="G1209" s="17">
        <v>0.15926799999999999</v>
      </c>
      <c r="H1209" s="17">
        <v>1.3021599999999999E-28</v>
      </c>
      <c r="I1209" s="18">
        <v>-26.043199999999999</v>
      </c>
      <c r="J1209" s="16" t="s">
        <v>44</v>
      </c>
      <c r="K1209" s="16" t="s">
        <v>2104</v>
      </c>
      <c r="L1209" s="16">
        <v>12</v>
      </c>
      <c r="M1209" s="16">
        <v>77308843</v>
      </c>
      <c r="N1209" s="16" t="s">
        <v>105</v>
      </c>
      <c r="O1209" s="16" t="s">
        <v>106</v>
      </c>
      <c r="P1209" s="24">
        <v>0.24840000000000001</v>
      </c>
      <c r="Q1209" s="24">
        <v>0.1116</v>
      </c>
      <c r="R1209" s="24">
        <v>2.47E-2</v>
      </c>
      <c r="S1209" s="24">
        <v>4.5182200000000003</v>
      </c>
      <c r="T1209" s="9"/>
      <c r="U1209" s="9"/>
      <c r="V1209" s="9"/>
      <c r="W1209" s="9"/>
      <c r="X1209" s="9"/>
      <c r="Y1209" s="9"/>
      <c r="Z1209" s="9"/>
      <c r="AA1209" s="9"/>
      <c r="AB1209" s="9"/>
      <c r="AC1209" s="9"/>
      <c r="AD1209" s="9"/>
      <c r="AE1209" s="9"/>
    </row>
    <row r="1210" spans="1:31" x14ac:dyDescent="0.2">
      <c r="A1210" s="9">
        <v>13</v>
      </c>
      <c r="B1210" s="9" t="s">
        <v>2266</v>
      </c>
      <c r="C1210" s="16" t="s">
        <v>2256</v>
      </c>
      <c r="D1210" s="16" t="s">
        <v>2023</v>
      </c>
      <c r="E1210" s="16" t="s">
        <v>2171</v>
      </c>
      <c r="F1210" s="17">
        <v>8.4607599999999997E-16</v>
      </c>
      <c r="G1210" s="17">
        <v>1.69215E-16</v>
      </c>
      <c r="H1210" s="17">
        <v>1.40828E-30</v>
      </c>
      <c r="I1210" s="18">
        <v>-28.0092</v>
      </c>
      <c r="J1210" s="16" t="s">
        <v>44</v>
      </c>
      <c r="K1210" s="16" t="s">
        <v>2172</v>
      </c>
      <c r="L1210" s="16">
        <v>12</v>
      </c>
      <c r="M1210" s="16">
        <v>77350907</v>
      </c>
      <c r="N1210" s="16" t="s">
        <v>51</v>
      </c>
      <c r="O1210" s="16" t="s">
        <v>52</v>
      </c>
      <c r="P1210" s="24">
        <v>0.32419999999999999</v>
      </c>
      <c r="Q1210" s="24">
        <v>6.8699999999999997E-2</v>
      </c>
      <c r="R1210" s="24">
        <v>2.2100000000000002E-2</v>
      </c>
      <c r="S1210" s="24">
        <v>3.1086</v>
      </c>
      <c r="T1210" s="9"/>
      <c r="U1210" s="9"/>
      <c r="V1210" s="9"/>
      <c r="W1210" s="9"/>
      <c r="X1210" s="9"/>
      <c r="Y1210" s="9"/>
      <c r="Z1210" s="9"/>
      <c r="AA1210" s="9"/>
      <c r="AB1210" s="9"/>
      <c r="AC1210" s="9"/>
      <c r="AD1210" s="9"/>
      <c r="AE1210" s="9"/>
    </row>
    <row r="1211" spans="1:31" x14ac:dyDescent="0.2">
      <c r="A1211" s="9">
        <v>13</v>
      </c>
      <c r="B1211" s="9" t="s">
        <v>2266</v>
      </c>
      <c r="C1211" s="16" t="s">
        <v>2256</v>
      </c>
      <c r="D1211" s="16" t="s">
        <v>2023</v>
      </c>
      <c r="E1211" s="16" t="s">
        <v>2033</v>
      </c>
      <c r="F1211" s="17">
        <v>8.4716200000000005E-17</v>
      </c>
      <c r="G1211" s="17">
        <v>1.6943200000000001E-17</v>
      </c>
      <c r="H1211" s="17">
        <v>1.4841099999999999E-7</v>
      </c>
      <c r="I1211" s="18">
        <v>-4.9863999999999997</v>
      </c>
      <c r="J1211" s="16" t="s">
        <v>44</v>
      </c>
      <c r="K1211" s="16" t="s">
        <v>2034</v>
      </c>
      <c r="L1211" s="16">
        <v>12</v>
      </c>
      <c r="M1211" s="16">
        <v>77340041</v>
      </c>
      <c r="N1211" s="16" t="s">
        <v>51</v>
      </c>
      <c r="O1211" s="16" t="s">
        <v>52</v>
      </c>
      <c r="P1211" s="24">
        <v>0.26369999999999999</v>
      </c>
      <c r="Q1211" s="24">
        <v>-6.8900000000000003E-2</v>
      </c>
      <c r="R1211" s="24">
        <v>2.4500000000000001E-2</v>
      </c>
      <c r="S1211" s="24">
        <v>-2.8122400000000001</v>
      </c>
      <c r="T1211" s="9"/>
      <c r="U1211" s="9"/>
      <c r="V1211" s="9"/>
      <c r="W1211" s="9"/>
      <c r="X1211" s="9"/>
      <c r="Y1211" s="9"/>
      <c r="Z1211" s="9"/>
      <c r="AA1211" s="9"/>
      <c r="AB1211" s="9"/>
      <c r="AC1211" s="9"/>
      <c r="AD1211" s="9"/>
      <c r="AE1211" s="9"/>
    </row>
    <row r="1212" spans="1:31" x14ac:dyDescent="0.2">
      <c r="A1212" s="9">
        <v>13</v>
      </c>
      <c r="B1212" s="9" t="s">
        <v>2266</v>
      </c>
      <c r="C1212" s="16" t="s">
        <v>2256</v>
      </c>
      <c r="D1212" s="16" t="s">
        <v>2023</v>
      </c>
      <c r="E1212" s="16" t="s">
        <v>2126</v>
      </c>
      <c r="F1212" s="17">
        <v>4.7452800000000002E-18</v>
      </c>
      <c r="G1212" s="17">
        <v>9.4905599999999993E-19</v>
      </c>
      <c r="H1212" s="17">
        <v>1.5286600000000001E-27</v>
      </c>
      <c r="I1212" s="18">
        <v>-24.973600000000001</v>
      </c>
      <c r="J1212" s="16" t="s">
        <v>44</v>
      </c>
      <c r="K1212" s="16" t="s">
        <v>2127</v>
      </c>
      <c r="L1212" s="16">
        <v>12</v>
      </c>
      <c r="M1212" s="16">
        <v>77374813</v>
      </c>
      <c r="N1212" s="16" t="s">
        <v>51</v>
      </c>
      <c r="O1212" s="16" t="s">
        <v>46</v>
      </c>
      <c r="P1212" s="24">
        <v>0.40620000000000001</v>
      </c>
      <c r="Q1212" s="24">
        <v>-4.3099999999999999E-2</v>
      </c>
      <c r="R1212" s="24">
        <v>2.1700000000000001E-2</v>
      </c>
      <c r="S1212" s="24">
        <v>-1.9861800000000001</v>
      </c>
      <c r="T1212" s="9"/>
      <c r="U1212" s="9"/>
      <c r="V1212" s="9"/>
      <c r="W1212" s="9"/>
      <c r="X1212" s="9"/>
      <c r="Y1212" s="9"/>
      <c r="Z1212" s="9"/>
      <c r="AA1212" s="9"/>
      <c r="AB1212" s="9"/>
      <c r="AC1212" s="9"/>
      <c r="AD1212" s="9"/>
      <c r="AE1212" s="9"/>
    </row>
    <row r="1213" spans="1:31" x14ac:dyDescent="0.2">
      <c r="A1213" s="9">
        <v>13</v>
      </c>
      <c r="B1213" s="9" t="s">
        <v>2266</v>
      </c>
      <c r="C1213" s="16" t="s">
        <v>2256</v>
      </c>
      <c r="D1213" s="16" t="s">
        <v>2023</v>
      </c>
      <c r="E1213" s="16" t="s">
        <v>2115</v>
      </c>
      <c r="F1213" s="17">
        <v>0.85703300000000004</v>
      </c>
      <c r="G1213" s="17">
        <v>0.171407</v>
      </c>
      <c r="H1213" s="17">
        <v>1.52957E-28</v>
      </c>
      <c r="I1213" s="18">
        <v>-25.973299999999998</v>
      </c>
      <c r="J1213" s="16" t="s">
        <v>44</v>
      </c>
      <c r="K1213" s="16" t="s">
        <v>2116</v>
      </c>
      <c r="L1213" s="16">
        <v>12</v>
      </c>
      <c r="M1213" s="16">
        <v>77309358</v>
      </c>
      <c r="N1213" s="16" t="s">
        <v>46</v>
      </c>
      <c r="O1213" s="16" t="s">
        <v>47</v>
      </c>
      <c r="P1213" s="24">
        <v>0.24840000000000001</v>
      </c>
      <c r="Q1213" s="24">
        <v>0.11210000000000001</v>
      </c>
      <c r="R1213" s="24">
        <v>2.47E-2</v>
      </c>
      <c r="S1213" s="24">
        <v>4.5384599999999997</v>
      </c>
      <c r="T1213" s="9"/>
      <c r="U1213" s="9"/>
      <c r="V1213" s="9"/>
      <c r="W1213" s="9"/>
      <c r="X1213" s="9"/>
      <c r="Y1213" s="9"/>
      <c r="Z1213" s="9"/>
      <c r="AA1213" s="9"/>
      <c r="AB1213" s="9"/>
      <c r="AC1213" s="9"/>
      <c r="AD1213" s="9"/>
      <c r="AE1213" s="9"/>
    </row>
    <row r="1214" spans="1:31" x14ac:dyDescent="0.2">
      <c r="A1214" s="9">
        <v>13</v>
      </c>
      <c r="B1214" s="9" t="s">
        <v>2266</v>
      </c>
      <c r="C1214" s="16" t="s">
        <v>2256</v>
      </c>
      <c r="D1214" s="16" t="s">
        <v>2023</v>
      </c>
      <c r="E1214" s="16" t="s">
        <v>2212</v>
      </c>
      <c r="F1214" s="17">
        <v>5.6179500000000002E-18</v>
      </c>
      <c r="G1214" s="17">
        <v>1.12359E-18</v>
      </c>
      <c r="H1214" s="17">
        <v>1.5928400000000001E-28</v>
      </c>
      <c r="I1214" s="18">
        <v>-25.9557</v>
      </c>
      <c r="J1214" s="16" t="s">
        <v>44</v>
      </c>
      <c r="K1214" s="16" t="s">
        <v>2213</v>
      </c>
      <c r="L1214" s="16">
        <v>12</v>
      </c>
      <c r="M1214" s="16">
        <v>77385179</v>
      </c>
      <c r="N1214" s="16" t="s">
        <v>46</v>
      </c>
      <c r="O1214" s="16" t="s">
        <v>47</v>
      </c>
      <c r="P1214" s="24">
        <v>0.39400000000000002</v>
      </c>
      <c r="Q1214" s="24">
        <v>-4.5699999999999998E-2</v>
      </c>
      <c r="R1214" s="24">
        <v>2.1899999999999999E-2</v>
      </c>
      <c r="S1214" s="24">
        <v>-2.0867599999999999</v>
      </c>
      <c r="T1214" s="9"/>
      <c r="U1214" s="9"/>
      <c r="V1214" s="9"/>
      <c r="W1214" s="9"/>
      <c r="X1214" s="9"/>
      <c r="Y1214" s="9"/>
      <c r="Z1214" s="9"/>
      <c r="AA1214" s="9"/>
      <c r="AB1214" s="9"/>
      <c r="AC1214" s="9"/>
      <c r="AD1214" s="9"/>
      <c r="AE1214" s="9"/>
    </row>
    <row r="1215" spans="1:31" x14ac:dyDescent="0.2">
      <c r="A1215" s="9">
        <v>13</v>
      </c>
      <c r="B1215" s="9" t="s">
        <v>2266</v>
      </c>
      <c r="C1215" s="16" t="s">
        <v>2256</v>
      </c>
      <c r="D1215" s="16" t="s">
        <v>2023</v>
      </c>
      <c r="E1215" s="16" t="s">
        <v>2144</v>
      </c>
      <c r="F1215" s="17">
        <v>5.23952E-17</v>
      </c>
      <c r="G1215" s="17">
        <v>1.0478999999999999E-17</v>
      </c>
      <c r="H1215" s="17">
        <v>1.62262E-31</v>
      </c>
      <c r="I1215" s="18">
        <v>-28.947600000000001</v>
      </c>
      <c r="J1215" s="16" t="s">
        <v>44</v>
      </c>
      <c r="K1215" s="16" t="s">
        <v>2146</v>
      </c>
      <c r="L1215" s="16">
        <v>12</v>
      </c>
      <c r="M1215" s="16">
        <v>77332191</v>
      </c>
      <c r="N1215" s="16" t="s">
        <v>51</v>
      </c>
      <c r="O1215" s="16" t="s">
        <v>46</v>
      </c>
      <c r="P1215" s="24">
        <v>0.28549999999999998</v>
      </c>
      <c r="Q1215" s="24">
        <v>5.9200000000000003E-2</v>
      </c>
      <c r="R1215" s="24">
        <v>2.2800000000000001E-2</v>
      </c>
      <c r="S1215" s="24">
        <v>2.5964900000000002</v>
      </c>
      <c r="T1215" s="9"/>
      <c r="U1215" s="9"/>
      <c r="V1215" s="9"/>
      <c r="W1215" s="9"/>
      <c r="X1215" s="9"/>
      <c r="Y1215" s="9"/>
      <c r="Z1215" s="9"/>
      <c r="AA1215" s="9"/>
      <c r="AB1215" s="9"/>
      <c r="AC1215" s="9"/>
      <c r="AD1215" s="9"/>
      <c r="AE1215" s="9"/>
    </row>
    <row r="1216" spans="1:31" x14ac:dyDescent="0.2">
      <c r="A1216" s="9">
        <v>13</v>
      </c>
      <c r="B1216" s="9" t="s">
        <v>2266</v>
      </c>
      <c r="C1216" s="16" t="s">
        <v>2256</v>
      </c>
      <c r="D1216" s="16" t="s">
        <v>2023</v>
      </c>
      <c r="E1216" s="16" t="s">
        <v>2140</v>
      </c>
      <c r="F1216" s="17">
        <v>4.8503900000000003E-18</v>
      </c>
      <c r="G1216" s="17">
        <v>9.7007800000000009E-19</v>
      </c>
      <c r="H1216" s="17">
        <v>1.79912E-240</v>
      </c>
      <c r="I1216" s="18">
        <v>-237.90299999999999</v>
      </c>
      <c r="J1216" s="16" t="s">
        <v>44</v>
      </c>
      <c r="K1216" s="16" t="s">
        <v>2141</v>
      </c>
      <c r="L1216" s="16">
        <v>12</v>
      </c>
      <c r="M1216" s="16">
        <v>77373414</v>
      </c>
      <c r="N1216" s="16" t="s">
        <v>46</v>
      </c>
      <c r="O1216" s="16" t="s">
        <v>47</v>
      </c>
      <c r="P1216" s="24">
        <v>0.39389999999999997</v>
      </c>
      <c r="Q1216" s="24">
        <v>-4.1200000000000001E-2</v>
      </c>
      <c r="R1216" s="24">
        <v>2.0500000000000001E-2</v>
      </c>
      <c r="S1216" s="24">
        <v>-2.00976</v>
      </c>
      <c r="T1216" s="9"/>
      <c r="U1216" s="9"/>
      <c r="V1216" s="9"/>
      <c r="W1216" s="9"/>
      <c r="X1216" s="9"/>
      <c r="Y1216" s="9"/>
      <c r="Z1216" s="9"/>
      <c r="AA1216" s="9"/>
      <c r="AB1216" s="9"/>
      <c r="AC1216" s="9"/>
      <c r="AD1216" s="9"/>
      <c r="AE1216" s="9"/>
    </row>
    <row r="1217" spans="1:31" x14ac:dyDescent="0.2">
      <c r="A1217" s="9">
        <v>13</v>
      </c>
      <c r="B1217" s="9" t="s">
        <v>2266</v>
      </c>
      <c r="C1217" s="16" t="s">
        <v>2256</v>
      </c>
      <c r="D1217" s="16" t="s">
        <v>2023</v>
      </c>
      <c r="E1217" s="16" t="s">
        <v>2192</v>
      </c>
      <c r="F1217" s="17">
        <v>4.3997299999999999E-17</v>
      </c>
      <c r="G1217" s="17">
        <v>8.7994599999999996E-18</v>
      </c>
      <c r="H1217" s="17">
        <v>1.84389E-7</v>
      </c>
      <c r="I1217" s="18">
        <v>-4.8921299999999999</v>
      </c>
      <c r="J1217" s="16" t="s">
        <v>44</v>
      </c>
      <c r="K1217" s="16" t="s">
        <v>2193</v>
      </c>
      <c r="L1217" s="16">
        <v>12</v>
      </c>
      <c r="M1217" s="16">
        <v>77365225</v>
      </c>
      <c r="N1217" s="16" t="s">
        <v>51</v>
      </c>
      <c r="O1217" s="16" t="s">
        <v>52</v>
      </c>
      <c r="P1217" s="24">
        <v>0.30680000000000002</v>
      </c>
      <c r="Q1217" s="24">
        <v>9.0800000000000006E-2</v>
      </c>
      <c r="R1217" s="24">
        <v>3.5099999999999999E-2</v>
      </c>
      <c r="S1217" s="24">
        <v>2.5868899999999999</v>
      </c>
      <c r="T1217" s="9"/>
      <c r="U1217" s="9"/>
      <c r="V1217" s="9"/>
      <c r="W1217" s="9"/>
      <c r="X1217" s="9"/>
      <c r="Y1217" s="9"/>
      <c r="Z1217" s="9"/>
      <c r="AA1217" s="9"/>
      <c r="AB1217" s="9"/>
      <c r="AC1217" s="9"/>
      <c r="AD1217" s="9"/>
      <c r="AE1217" s="9"/>
    </row>
    <row r="1218" spans="1:31" x14ac:dyDescent="0.2">
      <c r="A1218" s="9">
        <v>13</v>
      </c>
      <c r="B1218" s="9" t="s">
        <v>2266</v>
      </c>
      <c r="C1218" s="16" t="s">
        <v>2256</v>
      </c>
      <c r="D1218" s="16" t="s">
        <v>2023</v>
      </c>
      <c r="E1218" s="16" t="s">
        <v>2099</v>
      </c>
      <c r="F1218" s="17">
        <v>7.0014800000000003E-15</v>
      </c>
      <c r="G1218" s="17">
        <v>1.4003000000000001E-15</v>
      </c>
      <c r="H1218" s="17">
        <v>1.9337800000000001E-31</v>
      </c>
      <c r="I1218" s="18">
        <v>-28.871500000000001</v>
      </c>
      <c r="J1218" s="16" t="s">
        <v>44</v>
      </c>
      <c r="K1218" s="16" t="s">
        <v>2100</v>
      </c>
      <c r="L1218" s="16">
        <v>12</v>
      </c>
      <c r="M1218" s="16">
        <v>77359232</v>
      </c>
      <c r="N1218" s="16" t="s">
        <v>47</v>
      </c>
      <c r="O1218" s="16" t="s">
        <v>52</v>
      </c>
      <c r="P1218" s="24">
        <v>0.28439999999999999</v>
      </c>
      <c r="Q1218" s="24">
        <v>-7.5899999999999995E-2</v>
      </c>
      <c r="R1218" s="24">
        <v>2.29E-2</v>
      </c>
      <c r="S1218" s="24">
        <v>-3.3144100000000001</v>
      </c>
      <c r="T1218" s="9"/>
      <c r="U1218" s="9"/>
      <c r="V1218" s="9"/>
      <c r="W1218" s="9"/>
      <c r="X1218" s="9"/>
      <c r="Y1218" s="9"/>
      <c r="Z1218" s="9"/>
      <c r="AA1218" s="9"/>
      <c r="AB1218" s="9"/>
      <c r="AC1218" s="9"/>
      <c r="AD1218" s="9"/>
      <c r="AE1218" s="9"/>
    </row>
    <row r="1219" spans="1:31" x14ac:dyDescent="0.2">
      <c r="A1219" s="9">
        <v>13</v>
      </c>
      <c r="B1219" s="9" t="s">
        <v>2266</v>
      </c>
      <c r="C1219" s="16" t="s">
        <v>2256</v>
      </c>
      <c r="D1219" s="16" t="s">
        <v>2023</v>
      </c>
      <c r="E1219" s="16" t="s">
        <v>2077</v>
      </c>
      <c r="F1219" s="17">
        <v>1.7522100000000001E-16</v>
      </c>
      <c r="G1219" s="17">
        <v>3.5044300000000001E-17</v>
      </c>
      <c r="H1219" s="17">
        <v>1.9504299999999999E-29</v>
      </c>
      <c r="I1219" s="18">
        <v>-26.867699999999999</v>
      </c>
      <c r="J1219" s="16" t="s">
        <v>44</v>
      </c>
      <c r="K1219" s="16" t="s">
        <v>2078</v>
      </c>
      <c r="L1219" s="16">
        <v>12</v>
      </c>
      <c r="M1219" s="16">
        <v>77343280</v>
      </c>
      <c r="N1219" s="16" t="s">
        <v>46</v>
      </c>
      <c r="O1219" s="16" t="s">
        <v>52</v>
      </c>
      <c r="P1219" s="24">
        <v>0.32200000000000001</v>
      </c>
      <c r="Q1219" s="24">
        <v>7.0599999999999996E-2</v>
      </c>
      <c r="R1219" s="24">
        <v>2.4199999999999999E-2</v>
      </c>
      <c r="S1219" s="24">
        <v>2.91736</v>
      </c>
      <c r="T1219" s="9"/>
      <c r="U1219" s="9"/>
      <c r="V1219" s="9"/>
      <c r="W1219" s="9"/>
      <c r="X1219" s="9"/>
      <c r="Y1219" s="9"/>
      <c r="Z1219" s="9"/>
      <c r="AA1219" s="9"/>
      <c r="AB1219" s="9"/>
      <c r="AC1219" s="9"/>
      <c r="AD1219" s="9"/>
      <c r="AE1219" s="9"/>
    </row>
    <row r="1220" spans="1:31" x14ac:dyDescent="0.2">
      <c r="A1220" s="9">
        <v>13</v>
      </c>
      <c r="B1220" s="9" t="s">
        <v>2266</v>
      </c>
      <c r="C1220" s="16" t="s">
        <v>2256</v>
      </c>
      <c r="D1220" s="16" t="s">
        <v>2023</v>
      </c>
      <c r="E1220" s="16" t="s">
        <v>2071</v>
      </c>
      <c r="F1220" s="17">
        <v>1.18675E-15</v>
      </c>
      <c r="G1220" s="17">
        <v>2.3734899999999998E-16</v>
      </c>
      <c r="H1220" s="17">
        <v>2.0037700000000001E-10</v>
      </c>
      <c r="I1220" s="18">
        <v>-7.8560100000000004</v>
      </c>
      <c r="J1220" s="16" t="s">
        <v>44</v>
      </c>
      <c r="K1220" s="16" t="s">
        <v>2072</v>
      </c>
      <c r="L1220" s="16">
        <v>12</v>
      </c>
      <c r="M1220" s="16">
        <v>77357599</v>
      </c>
      <c r="N1220" s="16" t="s">
        <v>46</v>
      </c>
      <c r="O1220" s="16" t="s">
        <v>52</v>
      </c>
      <c r="P1220" s="24">
        <v>0.2954</v>
      </c>
      <c r="Q1220" s="24">
        <v>7.3700000000000002E-2</v>
      </c>
      <c r="R1220" s="24">
        <v>2.2599999999999999E-2</v>
      </c>
      <c r="S1220" s="24">
        <v>3.2610600000000001</v>
      </c>
      <c r="T1220" s="9"/>
      <c r="U1220" s="9"/>
      <c r="V1220" s="9"/>
      <c r="W1220" s="9"/>
      <c r="X1220" s="9"/>
      <c r="Y1220" s="9"/>
      <c r="Z1220" s="9"/>
      <c r="AA1220" s="9"/>
      <c r="AB1220" s="9"/>
      <c r="AC1220" s="9"/>
      <c r="AD1220" s="9"/>
      <c r="AE1220" s="9"/>
    </row>
    <row r="1221" spans="1:31" x14ac:dyDescent="0.2">
      <c r="A1221" s="9">
        <v>13</v>
      </c>
      <c r="B1221" s="9" t="s">
        <v>2266</v>
      </c>
      <c r="C1221" s="16" t="s">
        <v>2256</v>
      </c>
      <c r="D1221" s="16" t="s">
        <v>2023</v>
      </c>
      <c r="E1221" s="16" t="s">
        <v>2124</v>
      </c>
      <c r="F1221" s="17">
        <v>9.9632300000000004E-16</v>
      </c>
      <c r="G1221" s="17">
        <v>1.9926499999999999E-16</v>
      </c>
      <c r="H1221" s="17">
        <v>2.0555400000000001E-17</v>
      </c>
      <c r="I1221" s="18">
        <v>-14.844900000000001</v>
      </c>
      <c r="J1221" s="16" t="s">
        <v>44</v>
      </c>
      <c r="K1221" s="16" t="s">
        <v>2125</v>
      </c>
      <c r="L1221" s="16">
        <v>12</v>
      </c>
      <c r="M1221" s="16">
        <v>77347041</v>
      </c>
      <c r="N1221" s="16" t="s">
        <v>51</v>
      </c>
      <c r="O1221" s="16" t="s">
        <v>52</v>
      </c>
      <c r="P1221" s="24">
        <v>0.30230000000000001</v>
      </c>
      <c r="Q1221" s="24">
        <v>7.2800000000000004E-2</v>
      </c>
      <c r="R1221" s="24">
        <v>2.2599999999999999E-2</v>
      </c>
      <c r="S1221" s="24">
        <v>3.2212399999999999</v>
      </c>
      <c r="T1221" s="9"/>
      <c r="U1221" s="9"/>
      <c r="V1221" s="9"/>
      <c r="W1221" s="9"/>
      <c r="X1221" s="9"/>
      <c r="Y1221" s="9"/>
      <c r="Z1221" s="9"/>
      <c r="AA1221" s="9"/>
      <c r="AB1221" s="9"/>
      <c r="AC1221" s="9"/>
      <c r="AD1221" s="9"/>
      <c r="AE1221" s="9"/>
    </row>
    <row r="1222" spans="1:31" x14ac:dyDescent="0.2">
      <c r="A1222" s="9">
        <v>13</v>
      </c>
      <c r="B1222" s="9" t="s">
        <v>2266</v>
      </c>
      <c r="C1222" s="16" t="s">
        <v>2256</v>
      </c>
      <c r="D1222" s="16" t="s">
        <v>2023</v>
      </c>
      <c r="E1222" s="16" t="s">
        <v>2134</v>
      </c>
      <c r="F1222" s="17">
        <v>2.2607899999999998E-15</v>
      </c>
      <c r="G1222" s="17">
        <v>4.5215900000000002E-16</v>
      </c>
      <c r="H1222" s="17">
        <v>2.1344000000000002E-30</v>
      </c>
      <c r="I1222" s="18">
        <v>-27.828600000000002</v>
      </c>
      <c r="J1222" s="16" t="s">
        <v>44</v>
      </c>
      <c r="K1222" s="16" t="s">
        <v>2135</v>
      </c>
      <c r="L1222" s="16">
        <v>12</v>
      </c>
      <c r="M1222" s="16">
        <v>77360287</v>
      </c>
      <c r="N1222" s="16" t="s">
        <v>51</v>
      </c>
      <c r="O1222" s="16" t="s">
        <v>52</v>
      </c>
      <c r="P1222" s="24">
        <v>0.2843</v>
      </c>
      <c r="Q1222" s="24">
        <v>-7.51E-2</v>
      </c>
      <c r="R1222" s="24">
        <v>2.29E-2</v>
      </c>
      <c r="S1222" s="24">
        <v>-3.27948</v>
      </c>
      <c r="T1222" s="9"/>
      <c r="U1222" s="9"/>
      <c r="V1222" s="9"/>
      <c r="W1222" s="9"/>
      <c r="X1222" s="9"/>
      <c r="Y1222" s="9"/>
      <c r="Z1222" s="9"/>
      <c r="AA1222" s="9"/>
      <c r="AB1222" s="9"/>
      <c r="AC1222" s="9"/>
      <c r="AD1222" s="9"/>
      <c r="AE1222" s="9"/>
    </row>
    <row r="1223" spans="1:31" x14ac:dyDescent="0.2">
      <c r="A1223" s="9">
        <v>13</v>
      </c>
      <c r="B1223" s="9" t="s">
        <v>2266</v>
      </c>
      <c r="C1223" s="16" t="s">
        <v>2256</v>
      </c>
      <c r="D1223" s="16" t="s">
        <v>2023</v>
      </c>
      <c r="E1223" s="16" t="s">
        <v>2091</v>
      </c>
      <c r="F1223" s="17">
        <v>5.2706500000000002E-16</v>
      </c>
      <c r="G1223" s="17">
        <v>1.05413E-16</v>
      </c>
      <c r="H1223" s="17">
        <v>2.1404700000000001E-21</v>
      </c>
      <c r="I1223" s="18">
        <v>-18.827400000000001</v>
      </c>
      <c r="J1223" s="16" t="s">
        <v>44</v>
      </c>
      <c r="K1223" s="16" t="s">
        <v>2092</v>
      </c>
      <c r="L1223" s="16">
        <v>12</v>
      </c>
      <c r="M1223" s="16">
        <v>77366710</v>
      </c>
      <c r="N1223" s="16" t="s">
        <v>51</v>
      </c>
      <c r="O1223" s="16" t="s">
        <v>52</v>
      </c>
      <c r="P1223" s="24">
        <v>0.29849999999999999</v>
      </c>
      <c r="Q1223" s="24">
        <v>-9.2999999999999999E-2</v>
      </c>
      <c r="R1223" s="24">
        <v>0.03</v>
      </c>
      <c r="S1223" s="24">
        <v>-3.1</v>
      </c>
      <c r="T1223" s="9"/>
      <c r="U1223" s="9"/>
      <c r="V1223" s="9"/>
      <c r="W1223" s="9"/>
      <c r="X1223" s="9"/>
      <c r="Y1223" s="9"/>
      <c r="Z1223" s="9"/>
      <c r="AA1223" s="9"/>
      <c r="AB1223" s="9"/>
      <c r="AC1223" s="9"/>
      <c r="AD1223" s="9"/>
      <c r="AE1223" s="9"/>
    </row>
    <row r="1224" spans="1:31" x14ac:dyDescent="0.2">
      <c r="A1224" s="9">
        <v>13</v>
      </c>
      <c r="B1224" s="9" t="s">
        <v>2266</v>
      </c>
      <c r="C1224" s="16" t="s">
        <v>2256</v>
      </c>
      <c r="D1224" s="16" t="s">
        <v>2023</v>
      </c>
      <c r="E1224" s="16" t="s">
        <v>2222</v>
      </c>
      <c r="F1224" s="17">
        <v>8.3877100000000002E-18</v>
      </c>
      <c r="G1224" s="17">
        <v>1.6775400000000001E-18</v>
      </c>
      <c r="H1224" s="17">
        <v>2.1729400000000002E-27</v>
      </c>
      <c r="I1224" s="18">
        <v>-24.820799999999998</v>
      </c>
      <c r="J1224" s="16" t="s">
        <v>44</v>
      </c>
      <c r="K1224" s="16" t="s">
        <v>2223</v>
      </c>
      <c r="L1224" s="16">
        <v>12</v>
      </c>
      <c r="M1224" s="16">
        <v>77378655</v>
      </c>
      <c r="N1224" s="16" t="s">
        <v>46</v>
      </c>
      <c r="O1224" s="16" t="s">
        <v>47</v>
      </c>
      <c r="P1224" s="24">
        <v>0.39800000000000002</v>
      </c>
      <c r="Q1224" s="24">
        <v>-4.5699999999999998E-2</v>
      </c>
      <c r="R1224" s="24">
        <v>2.0299999999999999E-2</v>
      </c>
      <c r="S1224" s="24">
        <v>-2.2512300000000001</v>
      </c>
      <c r="T1224" s="9"/>
      <c r="U1224" s="9"/>
      <c r="V1224" s="9"/>
      <c r="W1224" s="9"/>
      <c r="X1224" s="9"/>
      <c r="Y1224" s="9"/>
      <c r="Z1224" s="9"/>
      <c r="AA1224" s="9"/>
      <c r="AB1224" s="9"/>
      <c r="AC1224" s="9"/>
      <c r="AD1224" s="9"/>
      <c r="AE1224" s="9"/>
    </row>
    <row r="1225" spans="1:31" x14ac:dyDescent="0.2">
      <c r="A1225" s="9">
        <v>13</v>
      </c>
      <c r="B1225" s="9" t="s">
        <v>2266</v>
      </c>
      <c r="C1225" s="16" t="s">
        <v>2256</v>
      </c>
      <c r="D1225" s="16" t="s">
        <v>2023</v>
      </c>
      <c r="E1225" s="16" t="s">
        <v>2073</v>
      </c>
      <c r="F1225" s="17">
        <v>2.6285099999999999E-11</v>
      </c>
      <c r="G1225" s="17">
        <v>5.2570200000000002E-12</v>
      </c>
      <c r="H1225" s="17">
        <v>2.2444399999999999E-30</v>
      </c>
      <c r="I1225" s="18">
        <v>-27.806799999999999</v>
      </c>
      <c r="J1225" s="16" t="s">
        <v>44</v>
      </c>
      <c r="K1225" s="16" t="s">
        <v>2074</v>
      </c>
      <c r="L1225" s="16">
        <v>12</v>
      </c>
      <c r="M1225" s="16">
        <v>77347887</v>
      </c>
      <c r="N1225" s="16" t="s">
        <v>46</v>
      </c>
      <c r="O1225" s="16" t="s">
        <v>47</v>
      </c>
      <c r="P1225" s="24">
        <v>0.28589999999999999</v>
      </c>
      <c r="Q1225" s="24">
        <v>-7.5899999999999995E-2</v>
      </c>
      <c r="R1225" s="24">
        <v>2.2800000000000001E-2</v>
      </c>
      <c r="S1225" s="24">
        <v>-3.3289499999999999</v>
      </c>
      <c r="T1225" s="9"/>
      <c r="U1225" s="9"/>
      <c r="V1225" s="9"/>
      <c r="W1225" s="9"/>
      <c r="X1225" s="9"/>
      <c r="Y1225" s="9"/>
      <c r="Z1225" s="9"/>
      <c r="AA1225" s="9"/>
      <c r="AB1225" s="9"/>
      <c r="AC1225" s="9"/>
      <c r="AD1225" s="9"/>
      <c r="AE1225" s="9"/>
    </row>
    <row r="1226" spans="1:31" x14ac:dyDescent="0.2">
      <c r="A1226" s="9">
        <v>13</v>
      </c>
      <c r="B1226" s="9" t="s">
        <v>2266</v>
      </c>
      <c r="C1226" s="16" t="s">
        <v>2256</v>
      </c>
      <c r="D1226" s="16" t="s">
        <v>2023</v>
      </c>
      <c r="E1226" s="16" t="s">
        <v>2057</v>
      </c>
      <c r="F1226" s="17">
        <v>4.3319399999999998E-17</v>
      </c>
      <c r="G1226" s="17">
        <v>8.6638799999999995E-18</v>
      </c>
      <c r="H1226" s="17">
        <v>2.3756200000000001E-11</v>
      </c>
      <c r="I1226" s="18">
        <v>-8.7820900000000002</v>
      </c>
      <c r="J1226" s="16" t="s">
        <v>44</v>
      </c>
      <c r="K1226" s="16" t="s">
        <v>2058</v>
      </c>
      <c r="L1226" s="16">
        <v>12</v>
      </c>
      <c r="M1226" s="16">
        <v>77386970</v>
      </c>
      <c r="N1226" s="16" t="s">
        <v>51</v>
      </c>
      <c r="O1226" s="16" t="s">
        <v>47</v>
      </c>
      <c r="P1226" s="24">
        <v>0.40689999999999998</v>
      </c>
      <c r="Q1226" s="24">
        <v>-5.6000000000000001E-2</v>
      </c>
      <c r="R1226" s="24">
        <v>2.1299999999999999E-2</v>
      </c>
      <c r="S1226" s="24">
        <v>-2.6291099999999998</v>
      </c>
      <c r="T1226" s="9"/>
      <c r="U1226" s="9"/>
      <c r="V1226" s="9"/>
      <c r="W1226" s="9"/>
      <c r="X1226" s="9"/>
      <c r="Y1226" s="9"/>
      <c r="Z1226" s="9"/>
      <c r="AA1226" s="9"/>
      <c r="AB1226" s="9"/>
      <c r="AC1226" s="9"/>
      <c r="AD1226" s="9"/>
      <c r="AE1226" s="9"/>
    </row>
    <row r="1227" spans="1:31" x14ac:dyDescent="0.2">
      <c r="A1227" s="9">
        <v>13</v>
      </c>
      <c r="B1227" s="9" t="s">
        <v>2266</v>
      </c>
      <c r="C1227" s="16" t="s">
        <v>2256</v>
      </c>
      <c r="D1227" s="16" t="s">
        <v>2023</v>
      </c>
      <c r="E1227" s="16" t="s">
        <v>2121</v>
      </c>
      <c r="F1227" s="17">
        <v>1</v>
      </c>
      <c r="G1227" s="17">
        <v>0.2</v>
      </c>
      <c r="H1227" s="17">
        <v>2.4042699999999999E-25</v>
      </c>
      <c r="I1227" s="18">
        <v>-22.776900000000001</v>
      </c>
      <c r="J1227" s="16" t="s">
        <v>44</v>
      </c>
      <c r="K1227" s="16" t="s">
        <v>2122</v>
      </c>
      <c r="L1227" s="16">
        <v>12</v>
      </c>
      <c r="M1227" s="16">
        <v>77323112</v>
      </c>
      <c r="N1227" s="16" t="s">
        <v>46</v>
      </c>
      <c r="O1227" s="16" t="s">
        <v>52</v>
      </c>
      <c r="P1227" s="24">
        <v>0.25509999999999999</v>
      </c>
      <c r="Q1227" s="24">
        <v>-0.13789999999999999</v>
      </c>
      <c r="R1227" s="24">
        <v>2.92E-2</v>
      </c>
      <c r="S1227" s="24">
        <v>-4.7225999999999999</v>
      </c>
      <c r="T1227" s="9"/>
      <c r="U1227" s="9"/>
      <c r="V1227" s="9"/>
      <c r="W1227" s="9"/>
      <c r="X1227" s="9"/>
      <c r="Y1227" s="9"/>
      <c r="Z1227" s="9"/>
      <c r="AA1227" s="9"/>
      <c r="AB1227" s="9"/>
      <c r="AC1227" s="9"/>
      <c r="AD1227" s="9"/>
      <c r="AE1227" s="9"/>
    </row>
    <row r="1228" spans="1:31" x14ac:dyDescent="0.2">
      <c r="A1228" s="9">
        <v>13</v>
      </c>
      <c r="B1228" s="9" t="s">
        <v>2266</v>
      </c>
      <c r="C1228" s="16" t="s">
        <v>2256</v>
      </c>
      <c r="D1228" s="16" t="s">
        <v>2023</v>
      </c>
      <c r="E1228" s="16" t="s">
        <v>2132</v>
      </c>
      <c r="F1228" s="17">
        <v>2.1211599999999998E-12</v>
      </c>
      <c r="G1228" s="17">
        <v>4.2423199999999999E-13</v>
      </c>
      <c r="H1228" s="17">
        <v>2.53889E-22</v>
      </c>
      <c r="I1228" s="18">
        <v>-19.7532</v>
      </c>
      <c r="J1228" s="16" t="s">
        <v>44</v>
      </c>
      <c r="K1228" s="16" t="s">
        <v>2133</v>
      </c>
      <c r="L1228" s="16">
        <v>12</v>
      </c>
      <c r="M1228" s="16">
        <v>77314197</v>
      </c>
      <c r="N1228" s="16" t="s">
        <v>46</v>
      </c>
      <c r="O1228" s="16" t="s">
        <v>52</v>
      </c>
      <c r="P1228" s="24">
        <v>0.24890000000000001</v>
      </c>
      <c r="Q1228" s="24">
        <v>0.10829999999999999</v>
      </c>
      <c r="R1228" s="24">
        <v>2.46E-2</v>
      </c>
      <c r="S1228" s="24">
        <v>4.4024400000000004</v>
      </c>
      <c r="T1228" s="9"/>
      <c r="U1228" s="9"/>
      <c r="V1228" s="9"/>
      <c r="W1228" s="9"/>
      <c r="X1228" s="9"/>
      <c r="Y1228" s="9"/>
      <c r="Z1228" s="9"/>
      <c r="AA1228" s="9"/>
      <c r="AB1228" s="9"/>
      <c r="AC1228" s="9"/>
      <c r="AD1228" s="9"/>
      <c r="AE1228" s="9"/>
    </row>
    <row r="1229" spans="1:31" x14ac:dyDescent="0.2">
      <c r="A1229" s="9">
        <v>13</v>
      </c>
      <c r="B1229" s="9" t="s">
        <v>2266</v>
      </c>
      <c r="C1229" s="16" t="s">
        <v>2256</v>
      </c>
      <c r="D1229" s="16" t="s">
        <v>2023</v>
      </c>
      <c r="E1229" s="16" t="s">
        <v>2047</v>
      </c>
      <c r="F1229" s="17">
        <v>6.46256E-16</v>
      </c>
      <c r="G1229" s="17">
        <v>1.29251E-16</v>
      </c>
      <c r="H1229" s="17">
        <v>2.6465100000000002E-12</v>
      </c>
      <c r="I1229" s="18">
        <v>-9.7351899999999993</v>
      </c>
      <c r="J1229" s="16" t="s">
        <v>44</v>
      </c>
      <c r="K1229" s="16" t="s">
        <v>2048</v>
      </c>
      <c r="L1229" s="16">
        <v>12</v>
      </c>
      <c r="M1229" s="16">
        <v>77338293</v>
      </c>
      <c r="N1229" s="16" t="s">
        <v>46</v>
      </c>
      <c r="O1229" s="16" t="s">
        <v>47</v>
      </c>
      <c r="P1229" s="24">
        <v>0.25509999999999999</v>
      </c>
      <c r="Q1229" s="24">
        <v>7.4399999999999994E-2</v>
      </c>
      <c r="R1229" s="24">
        <v>2.3699999999999999E-2</v>
      </c>
      <c r="S1229" s="24">
        <v>3.13924</v>
      </c>
      <c r="T1229" s="9"/>
      <c r="U1229" s="9"/>
      <c r="V1229" s="9"/>
      <c r="W1229" s="9"/>
      <c r="X1229" s="9"/>
      <c r="Y1229" s="9"/>
      <c r="Z1229" s="9"/>
      <c r="AA1229" s="9"/>
      <c r="AB1229" s="9"/>
      <c r="AC1229" s="9"/>
      <c r="AD1229" s="9"/>
      <c r="AE1229" s="9"/>
    </row>
    <row r="1230" spans="1:31" x14ac:dyDescent="0.2">
      <c r="A1230" s="9">
        <v>13</v>
      </c>
      <c r="B1230" s="9" t="s">
        <v>2266</v>
      </c>
      <c r="C1230" s="16" t="s">
        <v>2256</v>
      </c>
      <c r="D1230" s="16" t="s">
        <v>2023</v>
      </c>
      <c r="E1230" s="16" t="s">
        <v>2069</v>
      </c>
      <c r="F1230" s="17">
        <v>1.8017499999999999E-16</v>
      </c>
      <c r="G1230" s="17">
        <v>3.6035000000000003E-17</v>
      </c>
      <c r="H1230" s="17">
        <v>2.6750900000000001E-29</v>
      </c>
      <c r="I1230" s="18">
        <v>-26.730499999999999</v>
      </c>
      <c r="J1230" s="16" t="s">
        <v>44</v>
      </c>
      <c r="K1230" s="16" t="s">
        <v>2070</v>
      </c>
      <c r="L1230" s="16">
        <v>12</v>
      </c>
      <c r="M1230" s="16">
        <v>77331103</v>
      </c>
      <c r="N1230" s="16" t="s">
        <v>51</v>
      </c>
      <c r="O1230" s="16" t="s">
        <v>52</v>
      </c>
      <c r="P1230" s="24">
        <v>0.27229999999999999</v>
      </c>
      <c r="Q1230" s="24">
        <v>6.8000000000000005E-2</v>
      </c>
      <c r="R1230" s="24">
        <v>2.35E-2</v>
      </c>
      <c r="S1230" s="24">
        <v>2.8936199999999999</v>
      </c>
      <c r="T1230" s="9"/>
      <c r="U1230" s="9"/>
      <c r="V1230" s="9"/>
      <c r="W1230" s="9"/>
      <c r="X1230" s="9"/>
      <c r="Y1230" s="9"/>
      <c r="Z1230" s="9"/>
      <c r="AA1230" s="9"/>
      <c r="AB1230" s="9"/>
      <c r="AC1230" s="9"/>
      <c r="AD1230" s="9"/>
      <c r="AE1230" s="9"/>
    </row>
    <row r="1231" spans="1:31" x14ac:dyDescent="0.2">
      <c r="A1231" s="9">
        <v>13</v>
      </c>
      <c r="B1231" s="9" t="s">
        <v>2266</v>
      </c>
      <c r="C1231" s="16" t="s">
        <v>2256</v>
      </c>
      <c r="D1231" s="16" t="s">
        <v>2023</v>
      </c>
      <c r="E1231" s="16" t="s">
        <v>2240</v>
      </c>
      <c r="F1231" s="17">
        <v>3.7043100000000002E-11</v>
      </c>
      <c r="G1231" s="17">
        <v>7.40862E-12</v>
      </c>
      <c r="H1231" s="17">
        <v>2.7922900000000002E-19</v>
      </c>
      <c r="I1231" s="18">
        <v>-16.7119</v>
      </c>
      <c r="J1231" s="16" t="s">
        <v>44</v>
      </c>
      <c r="K1231" s="16" t="s">
        <v>2241</v>
      </c>
      <c r="L1231" s="16">
        <v>12</v>
      </c>
      <c r="M1231" s="16">
        <v>77322752</v>
      </c>
      <c r="N1231" s="16" t="s">
        <v>105</v>
      </c>
      <c r="O1231" s="16" t="s">
        <v>106</v>
      </c>
      <c r="P1231" s="24">
        <v>0.25569999999999998</v>
      </c>
      <c r="Q1231" s="24">
        <v>0.1394</v>
      </c>
      <c r="R1231" s="24">
        <v>2.9100000000000001E-2</v>
      </c>
      <c r="S1231" s="24">
        <v>4.7903799999999999</v>
      </c>
      <c r="T1231" s="9"/>
      <c r="U1231" s="9"/>
      <c r="V1231" s="9"/>
      <c r="W1231" s="9"/>
      <c r="X1231" s="9"/>
      <c r="Y1231" s="9"/>
      <c r="Z1231" s="9"/>
      <c r="AA1231" s="9"/>
      <c r="AB1231" s="9"/>
      <c r="AC1231" s="9"/>
      <c r="AD1231" s="9"/>
      <c r="AE1231" s="9"/>
    </row>
    <row r="1232" spans="1:31" x14ac:dyDescent="0.2">
      <c r="A1232" s="9">
        <v>13</v>
      </c>
      <c r="B1232" s="9" t="s">
        <v>2266</v>
      </c>
      <c r="C1232" s="16" t="s">
        <v>2256</v>
      </c>
      <c r="D1232" s="16" t="s">
        <v>2023</v>
      </c>
      <c r="E1232" s="16" t="s">
        <v>2101</v>
      </c>
      <c r="F1232" s="17">
        <v>6.1056000000000005E-17</v>
      </c>
      <c r="G1232" s="17">
        <v>1.22112E-17</v>
      </c>
      <c r="H1232" s="17">
        <v>2.8071300000000001E-31</v>
      </c>
      <c r="I1232" s="18">
        <v>-28.709599999999998</v>
      </c>
      <c r="J1232" s="16" t="s">
        <v>44</v>
      </c>
      <c r="K1232" s="16" t="s">
        <v>2102</v>
      </c>
      <c r="L1232" s="16">
        <v>12</v>
      </c>
      <c r="M1232" s="16">
        <v>77340586</v>
      </c>
      <c r="N1232" s="16" t="s">
        <v>51</v>
      </c>
      <c r="O1232" s="16" t="s">
        <v>52</v>
      </c>
      <c r="P1232" s="24">
        <v>0.25950000000000001</v>
      </c>
      <c r="Q1232" s="24">
        <v>6.4699999999999994E-2</v>
      </c>
      <c r="R1232" s="24">
        <v>2.4500000000000001E-2</v>
      </c>
      <c r="S1232" s="24">
        <v>2.6408200000000002</v>
      </c>
      <c r="T1232" s="9"/>
      <c r="U1232" s="9"/>
      <c r="V1232" s="9"/>
      <c r="W1232" s="9"/>
      <c r="X1232" s="9"/>
      <c r="Y1232" s="9"/>
      <c r="Z1232" s="9"/>
      <c r="AA1232" s="9"/>
      <c r="AB1232" s="9"/>
      <c r="AC1232" s="9"/>
      <c r="AD1232" s="9"/>
      <c r="AE1232" s="9"/>
    </row>
    <row r="1233" spans="1:31" x14ac:dyDescent="0.2">
      <c r="A1233" s="9">
        <v>13</v>
      </c>
      <c r="B1233" s="9" t="s">
        <v>2266</v>
      </c>
      <c r="C1233" s="16" t="s">
        <v>2256</v>
      </c>
      <c r="D1233" s="16" t="s">
        <v>2023</v>
      </c>
      <c r="E1233" s="16" t="s">
        <v>2181</v>
      </c>
      <c r="F1233" s="17">
        <v>1.0918199999999999E-17</v>
      </c>
      <c r="G1233" s="17">
        <v>2.1836499999999999E-18</v>
      </c>
      <c r="H1233" s="17">
        <v>2.8170399999999997E-23</v>
      </c>
      <c r="I1233" s="18">
        <v>-20.708100000000002</v>
      </c>
      <c r="J1233" s="16" t="s">
        <v>44</v>
      </c>
      <c r="K1233" s="16" t="s">
        <v>2182</v>
      </c>
      <c r="L1233" s="16">
        <v>12</v>
      </c>
      <c r="M1233" s="16">
        <v>77382377</v>
      </c>
      <c r="N1233" s="16" t="s">
        <v>46</v>
      </c>
      <c r="O1233" s="16" t="s">
        <v>47</v>
      </c>
      <c r="P1233" s="24">
        <v>0.39500000000000002</v>
      </c>
      <c r="Q1233" s="24">
        <v>4.8099999999999997E-2</v>
      </c>
      <c r="R1233" s="24">
        <v>2.1100000000000001E-2</v>
      </c>
      <c r="S1233" s="24">
        <v>2.27962</v>
      </c>
      <c r="T1233" s="9"/>
      <c r="U1233" s="9"/>
      <c r="V1233" s="9"/>
      <c r="W1233" s="9"/>
      <c r="X1233" s="9"/>
      <c r="Y1233" s="9"/>
      <c r="Z1233" s="9"/>
      <c r="AA1233" s="9"/>
      <c r="AB1233" s="9"/>
      <c r="AC1233" s="9"/>
      <c r="AD1233" s="9"/>
      <c r="AE1233" s="9"/>
    </row>
    <row r="1234" spans="1:31" x14ac:dyDescent="0.2">
      <c r="A1234" s="9">
        <v>13</v>
      </c>
      <c r="B1234" s="9" t="s">
        <v>2266</v>
      </c>
      <c r="C1234" s="16" t="s">
        <v>2256</v>
      </c>
      <c r="D1234" s="16" t="s">
        <v>2023</v>
      </c>
      <c r="E1234" s="16" t="s">
        <v>2123</v>
      </c>
      <c r="F1234" s="17">
        <v>4.1433099999999998E-13</v>
      </c>
      <c r="G1234" s="17">
        <v>8.2866199999999994E-14</v>
      </c>
      <c r="H1234" s="17">
        <v>3.03053E-24</v>
      </c>
      <c r="I1234" s="18">
        <v>-21.676300000000001</v>
      </c>
      <c r="J1234" s="16" t="s">
        <v>44</v>
      </c>
      <c r="K1234" s="16" t="s">
        <v>2270</v>
      </c>
      <c r="L1234" s="19" t="str">
        <f>MID(E1234,FIND("r",E1234)+1,FIND("_",E1234,FIND("r",E1234)+1)-FIND("r",E1234)-1)</f>
        <v>12</v>
      </c>
      <c r="M1234" s="19" t="str">
        <f>MID(E1234,FIND("_",E1234)+1,FIND("_",E1234,FIND("_",E1234)+1)-FIND("_",E1234)-1)</f>
        <v>77300644</v>
      </c>
      <c r="N1234" s="16" t="s">
        <v>105</v>
      </c>
      <c r="O1234" s="16" t="s">
        <v>106</v>
      </c>
      <c r="P1234" s="24">
        <v>0.25280000000000002</v>
      </c>
      <c r="Q1234" s="24">
        <v>-0.1111</v>
      </c>
      <c r="R1234" s="24">
        <v>2.7699999999999999E-2</v>
      </c>
      <c r="S1234" s="24">
        <v>-4.0108300000000003</v>
      </c>
      <c r="T1234" s="9"/>
      <c r="U1234" s="9"/>
      <c r="V1234" s="9"/>
      <c r="W1234" s="9"/>
      <c r="X1234" s="9"/>
      <c r="Y1234" s="9"/>
      <c r="Z1234" s="9"/>
      <c r="AA1234" s="9"/>
      <c r="AB1234" s="9"/>
      <c r="AC1234" s="9"/>
      <c r="AD1234" s="9"/>
      <c r="AE1234" s="9"/>
    </row>
    <row r="1235" spans="1:31" x14ac:dyDescent="0.2">
      <c r="A1235" s="9">
        <v>13</v>
      </c>
      <c r="B1235" s="9" t="s">
        <v>2266</v>
      </c>
      <c r="C1235" s="16" t="s">
        <v>2256</v>
      </c>
      <c r="D1235" s="16" t="s">
        <v>2023</v>
      </c>
      <c r="E1235" s="16" t="s">
        <v>2093</v>
      </c>
      <c r="F1235" s="17">
        <v>5.9577700000000006E-17</v>
      </c>
      <c r="G1235" s="17">
        <v>1.1915499999999999E-17</v>
      </c>
      <c r="H1235" s="17" t="s">
        <v>2262</v>
      </c>
      <c r="I1235" s="18">
        <v>-313.66300000000001</v>
      </c>
      <c r="J1235" s="16" t="s">
        <v>44</v>
      </c>
      <c r="K1235" s="16" t="s">
        <v>2094</v>
      </c>
      <c r="L1235" s="16">
        <v>12</v>
      </c>
      <c r="M1235" s="16">
        <v>77340777</v>
      </c>
      <c r="N1235" s="16" t="s">
        <v>51</v>
      </c>
      <c r="O1235" s="16" t="s">
        <v>52</v>
      </c>
      <c r="P1235" s="24">
        <v>0.25059999999999999</v>
      </c>
      <c r="Q1235" s="24">
        <v>-6.6500000000000004E-2</v>
      </c>
      <c r="R1235" s="24">
        <v>2.46E-2</v>
      </c>
      <c r="S1235" s="24">
        <v>-2.7032500000000002</v>
      </c>
      <c r="T1235" s="9"/>
      <c r="U1235" s="9"/>
      <c r="V1235" s="9"/>
      <c r="W1235" s="9"/>
      <c r="X1235" s="9"/>
      <c r="Y1235" s="9"/>
      <c r="Z1235" s="9"/>
      <c r="AA1235" s="9"/>
      <c r="AB1235" s="9"/>
      <c r="AC1235" s="9"/>
      <c r="AD1235" s="9"/>
      <c r="AE1235" s="9"/>
    </row>
    <row r="1236" spans="1:31" x14ac:dyDescent="0.2">
      <c r="A1236" s="9">
        <v>13</v>
      </c>
      <c r="B1236" s="9" t="s">
        <v>2266</v>
      </c>
      <c r="C1236" s="16" t="s">
        <v>2256</v>
      </c>
      <c r="D1236" s="16" t="s">
        <v>2023</v>
      </c>
      <c r="E1236" s="16" t="s">
        <v>2023</v>
      </c>
      <c r="F1236" s="17">
        <v>0.30732199999999998</v>
      </c>
      <c r="G1236" s="17">
        <v>6.1464400000000002E-2</v>
      </c>
      <c r="H1236" s="17">
        <v>3.1582399999999999E-16</v>
      </c>
      <c r="I1236" s="18">
        <v>-13.6584</v>
      </c>
      <c r="J1236" s="16" t="s">
        <v>44</v>
      </c>
      <c r="K1236" s="16" t="s">
        <v>2209</v>
      </c>
      <c r="L1236" s="16">
        <v>12</v>
      </c>
      <c r="M1236" s="16">
        <v>77321581</v>
      </c>
      <c r="N1236" s="16" t="s">
        <v>46</v>
      </c>
      <c r="O1236" s="16" t="s">
        <v>47</v>
      </c>
      <c r="P1236" s="24">
        <v>0.25600000000000001</v>
      </c>
      <c r="Q1236" s="24">
        <v>0.1439</v>
      </c>
      <c r="R1236" s="24">
        <v>2.9100000000000001E-2</v>
      </c>
      <c r="S1236" s="24">
        <v>4.9450200000000004</v>
      </c>
      <c r="T1236" s="9"/>
      <c r="U1236" s="9"/>
      <c r="V1236" s="9"/>
      <c r="W1236" s="9"/>
      <c r="X1236" s="9"/>
      <c r="Y1236" s="9"/>
      <c r="Z1236" s="9"/>
      <c r="AA1236" s="9"/>
      <c r="AB1236" s="9"/>
      <c r="AC1236" s="9"/>
      <c r="AD1236" s="9"/>
      <c r="AE1236" s="9"/>
    </row>
    <row r="1237" spans="1:31" x14ac:dyDescent="0.2">
      <c r="A1237" s="9">
        <v>13</v>
      </c>
      <c r="B1237" s="9" t="s">
        <v>2266</v>
      </c>
      <c r="C1237" s="16" t="s">
        <v>2256</v>
      </c>
      <c r="D1237" s="16" t="s">
        <v>2023</v>
      </c>
      <c r="E1237" s="16" t="s">
        <v>2045</v>
      </c>
      <c r="F1237" s="17">
        <v>2.8739400000000003E-17</v>
      </c>
      <c r="G1237" s="17">
        <v>5.7478900000000003E-18</v>
      </c>
      <c r="H1237" s="17">
        <v>3.1742000000000003E-11</v>
      </c>
      <c r="I1237" s="18">
        <v>-8.6562300000000008</v>
      </c>
      <c r="J1237" s="16" t="s">
        <v>44</v>
      </c>
      <c r="K1237" s="16" t="s">
        <v>2046</v>
      </c>
      <c r="L1237" s="16">
        <v>12</v>
      </c>
      <c r="M1237" s="16">
        <v>77390507</v>
      </c>
      <c r="N1237" s="16" t="s">
        <v>46</v>
      </c>
      <c r="O1237" s="16" t="s">
        <v>47</v>
      </c>
      <c r="P1237" s="24">
        <v>0.38419999999999999</v>
      </c>
      <c r="Q1237" s="24">
        <v>-5.2299999999999999E-2</v>
      </c>
      <c r="R1237" s="24">
        <v>2.1100000000000001E-2</v>
      </c>
      <c r="S1237" s="24">
        <v>-2.4786700000000002</v>
      </c>
      <c r="T1237" s="9"/>
      <c r="U1237" s="9"/>
      <c r="V1237" s="9"/>
      <c r="W1237" s="9"/>
      <c r="X1237" s="9"/>
      <c r="Y1237" s="9"/>
      <c r="Z1237" s="9"/>
      <c r="AA1237" s="9"/>
      <c r="AB1237" s="9"/>
      <c r="AC1237" s="9"/>
      <c r="AD1237" s="9"/>
      <c r="AE1237" s="9"/>
    </row>
    <row r="1238" spans="1:31" x14ac:dyDescent="0.2">
      <c r="A1238" s="9">
        <v>13</v>
      </c>
      <c r="B1238" s="9" t="s">
        <v>2266</v>
      </c>
      <c r="C1238" s="16" t="s">
        <v>2256</v>
      </c>
      <c r="D1238" s="16" t="s">
        <v>2023</v>
      </c>
      <c r="E1238" s="16" t="s">
        <v>2183</v>
      </c>
      <c r="F1238" s="17">
        <v>1.10725E-16</v>
      </c>
      <c r="G1238" s="17">
        <v>2.2145100000000001E-17</v>
      </c>
      <c r="H1238" s="17">
        <v>3.2269899999999997E-30</v>
      </c>
      <c r="I1238" s="18">
        <v>-27.649100000000001</v>
      </c>
      <c r="J1238" s="16" t="s">
        <v>44</v>
      </c>
      <c r="K1238" s="16" t="s">
        <v>2185</v>
      </c>
      <c r="L1238" s="16">
        <v>12</v>
      </c>
      <c r="M1238" s="16">
        <v>77328060</v>
      </c>
      <c r="N1238" s="16" t="s">
        <v>51</v>
      </c>
      <c r="O1238" s="16" t="s">
        <v>52</v>
      </c>
      <c r="P1238" s="24">
        <v>0.28199999999999997</v>
      </c>
      <c r="Q1238" s="24">
        <v>0.10009999999999999</v>
      </c>
      <c r="R1238" s="24">
        <v>3.5799999999999998E-2</v>
      </c>
      <c r="S1238" s="24">
        <v>2.79609</v>
      </c>
      <c r="T1238" s="9"/>
      <c r="U1238" s="9"/>
      <c r="V1238" s="9"/>
      <c r="W1238" s="9"/>
      <c r="X1238" s="9"/>
      <c r="Y1238" s="9"/>
      <c r="Z1238" s="9"/>
      <c r="AA1238" s="9"/>
      <c r="AB1238" s="9"/>
      <c r="AC1238" s="9"/>
      <c r="AD1238" s="9"/>
      <c r="AE1238" s="9"/>
    </row>
    <row r="1239" spans="1:31" x14ac:dyDescent="0.2">
      <c r="A1239" s="9">
        <v>13</v>
      </c>
      <c r="B1239" s="9" t="s">
        <v>2266</v>
      </c>
      <c r="C1239" s="16" t="s">
        <v>2256</v>
      </c>
      <c r="D1239" s="16" t="s">
        <v>2023</v>
      </c>
      <c r="E1239" s="16" t="s">
        <v>2035</v>
      </c>
      <c r="F1239" s="17">
        <v>1.11005E-16</v>
      </c>
      <c r="G1239" s="17">
        <v>2.2201000000000001E-17</v>
      </c>
      <c r="H1239" s="17">
        <v>3.2588E-30</v>
      </c>
      <c r="I1239" s="18">
        <v>-27.6448</v>
      </c>
      <c r="J1239" s="16" t="s">
        <v>44</v>
      </c>
      <c r="K1239" s="16" t="s">
        <v>2036</v>
      </c>
      <c r="L1239" s="16">
        <v>12</v>
      </c>
      <c r="M1239" s="16">
        <v>77366674</v>
      </c>
      <c r="N1239" s="16" t="s">
        <v>46</v>
      </c>
      <c r="O1239" s="16" t="s">
        <v>47</v>
      </c>
      <c r="P1239" s="24">
        <v>0.2893</v>
      </c>
      <c r="Q1239" s="24">
        <v>8.6699999999999999E-2</v>
      </c>
      <c r="R1239" s="24">
        <v>3.1E-2</v>
      </c>
      <c r="S1239" s="24">
        <v>2.79677</v>
      </c>
      <c r="T1239" s="9"/>
      <c r="U1239" s="9"/>
      <c r="V1239" s="9"/>
      <c r="W1239" s="9"/>
      <c r="X1239" s="9"/>
      <c r="Y1239" s="9"/>
      <c r="Z1239" s="9"/>
      <c r="AA1239" s="9"/>
      <c r="AB1239" s="9"/>
      <c r="AC1239" s="9"/>
      <c r="AD1239" s="9"/>
      <c r="AE1239" s="9"/>
    </row>
    <row r="1240" spans="1:31" x14ac:dyDescent="0.2">
      <c r="A1240" s="9">
        <v>13</v>
      </c>
      <c r="B1240" s="9" t="s">
        <v>2266</v>
      </c>
      <c r="C1240" s="16" t="s">
        <v>2256</v>
      </c>
      <c r="D1240" s="16" t="s">
        <v>2023</v>
      </c>
      <c r="E1240" s="16" t="s">
        <v>2095</v>
      </c>
      <c r="F1240" s="17">
        <v>7.1834400000000002E-16</v>
      </c>
      <c r="G1240" s="17">
        <v>1.4366900000000001E-16</v>
      </c>
      <c r="H1240" s="17">
        <v>3.4927300000000003E-24</v>
      </c>
      <c r="I1240" s="18">
        <v>-21.614699999999999</v>
      </c>
      <c r="J1240" s="16" t="s">
        <v>44</v>
      </c>
      <c r="K1240" s="16" t="s">
        <v>2096</v>
      </c>
      <c r="L1240" s="16">
        <v>12</v>
      </c>
      <c r="M1240" s="16">
        <v>77352679</v>
      </c>
      <c r="N1240" s="16" t="s">
        <v>46</v>
      </c>
      <c r="O1240" s="16" t="s">
        <v>47</v>
      </c>
      <c r="P1240" s="24">
        <v>0.3241</v>
      </c>
      <c r="Q1240" s="24">
        <v>-6.9400000000000003E-2</v>
      </c>
      <c r="R1240" s="24">
        <v>2.2200000000000001E-2</v>
      </c>
      <c r="S1240" s="24">
        <v>-3.1261299999999999</v>
      </c>
      <c r="T1240" s="9"/>
      <c r="U1240" s="9"/>
      <c r="V1240" s="9"/>
      <c r="W1240" s="9"/>
      <c r="X1240" s="9"/>
      <c r="Y1240" s="9"/>
      <c r="Z1240" s="9"/>
      <c r="AA1240" s="9"/>
      <c r="AB1240" s="9"/>
      <c r="AC1240" s="9"/>
      <c r="AD1240" s="9"/>
      <c r="AE1240" s="9"/>
    </row>
    <row r="1241" spans="1:31" x14ac:dyDescent="0.2">
      <c r="A1241" s="9">
        <v>13</v>
      </c>
      <c r="B1241" s="9" t="s">
        <v>2266</v>
      </c>
      <c r="C1241" s="16" t="s">
        <v>2256</v>
      </c>
      <c r="D1241" s="16" t="s">
        <v>2023</v>
      </c>
      <c r="E1241" s="16" t="s">
        <v>2111</v>
      </c>
      <c r="F1241" s="17">
        <v>1.0088699999999999E-17</v>
      </c>
      <c r="G1241" s="17">
        <v>2.0177499999999999E-18</v>
      </c>
      <c r="H1241" s="17">
        <v>3.56752E-161</v>
      </c>
      <c r="I1241" s="18">
        <v>-158.60499999999999</v>
      </c>
      <c r="J1241" s="16" t="s">
        <v>44</v>
      </c>
      <c r="K1241" s="16" t="s">
        <v>2112</v>
      </c>
      <c r="L1241" s="16">
        <v>12</v>
      </c>
      <c r="M1241" s="16">
        <v>77372157</v>
      </c>
      <c r="N1241" s="16" t="s">
        <v>51</v>
      </c>
      <c r="O1241" s="16" t="s">
        <v>47</v>
      </c>
      <c r="P1241" s="24">
        <v>0.3997</v>
      </c>
      <c r="Q1241" s="24">
        <v>-4.7E-2</v>
      </c>
      <c r="R1241" s="24">
        <v>2.0299999999999999E-2</v>
      </c>
      <c r="S1241" s="24">
        <v>-2.3152699999999999</v>
      </c>
      <c r="T1241" s="9"/>
      <c r="U1241" s="9"/>
      <c r="V1241" s="9"/>
      <c r="W1241" s="9"/>
      <c r="X1241" s="9"/>
      <c r="Y1241" s="9"/>
      <c r="Z1241" s="9"/>
      <c r="AA1241" s="9"/>
      <c r="AB1241" s="9"/>
      <c r="AC1241" s="9"/>
      <c r="AD1241" s="9"/>
      <c r="AE1241" s="9"/>
    </row>
    <row r="1242" spans="1:31" x14ac:dyDescent="0.2">
      <c r="A1242" s="9">
        <v>13</v>
      </c>
      <c r="B1242" s="9" t="s">
        <v>2266</v>
      </c>
      <c r="C1242" s="16" t="s">
        <v>2256</v>
      </c>
      <c r="D1242" s="16" t="s">
        <v>2023</v>
      </c>
      <c r="E1242" s="16" t="s">
        <v>2165</v>
      </c>
      <c r="F1242" s="17">
        <v>1.71198E-10</v>
      </c>
      <c r="G1242" s="17">
        <v>3.4239599999999998E-11</v>
      </c>
      <c r="H1242" s="17">
        <v>3.6670299999999999E-32</v>
      </c>
      <c r="I1242" s="18">
        <v>-29.593499999999999</v>
      </c>
      <c r="J1242" s="16" t="s">
        <v>44</v>
      </c>
      <c r="K1242" s="16" t="s">
        <v>2166</v>
      </c>
      <c r="L1242" s="16">
        <v>12</v>
      </c>
      <c r="M1242" s="16">
        <v>77354271</v>
      </c>
      <c r="N1242" s="16" t="s">
        <v>46</v>
      </c>
      <c r="O1242" s="16" t="s">
        <v>47</v>
      </c>
      <c r="P1242" s="24">
        <v>0.28399999999999997</v>
      </c>
      <c r="Q1242" s="24">
        <v>7.7200000000000005E-2</v>
      </c>
      <c r="R1242" s="24">
        <v>2.29E-2</v>
      </c>
      <c r="S1242" s="24">
        <v>3.3711799999999998</v>
      </c>
      <c r="T1242" s="9"/>
      <c r="U1242" s="9"/>
      <c r="V1242" s="9"/>
      <c r="W1242" s="9"/>
      <c r="X1242" s="9"/>
      <c r="Y1242" s="9"/>
      <c r="Z1242" s="9"/>
      <c r="AA1242" s="9"/>
      <c r="AB1242" s="9"/>
      <c r="AC1242" s="9"/>
      <c r="AD1242" s="9"/>
      <c r="AE1242" s="9"/>
    </row>
    <row r="1243" spans="1:31" x14ac:dyDescent="0.2">
      <c r="A1243" s="9">
        <v>13</v>
      </c>
      <c r="B1243" s="9" t="s">
        <v>2266</v>
      </c>
      <c r="C1243" s="16" t="s">
        <v>2256</v>
      </c>
      <c r="D1243" s="16" t="s">
        <v>2023</v>
      </c>
      <c r="E1243" s="16" t="s">
        <v>2087</v>
      </c>
      <c r="F1243" s="17">
        <v>1.5625700000000001E-15</v>
      </c>
      <c r="G1243" s="17">
        <v>3.1251399999999999E-16</v>
      </c>
      <c r="H1243" s="17">
        <v>3.7103700000000001E-31</v>
      </c>
      <c r="I1243" s="18">
        <v>-28.5884</v>
      </c>
      <c r="J1243" s="16" t="s">
        <v>44</v>
      </c>
      <c r="K1243" s="16" t="s">
        <v>2088</v>
      </c>
      <c r="L1243" s="16">
        <v>12</v>
      </c>
      <c r="M1243" s="16">
        <v>77322964</v>
      </c>
      <c r="N1243" s="16" t="s">
        <v>46</v>
      </c>
      <c r="O1243" s="16" t="s">
        <v>52</v>
      </c>
      <c r="P1243" s="24">
        <v>0.43099999999999999</v>
      </c>
      <c r="Q1243" s="24">
        <v>8.2100000000000006E-2</v>
      </c>
      <c r="R1243" s="24">
        <v>2.5600000000000001E-2</v>
      </c>
      <c r="S1243" s="24">
        <v>3.20703</v>
      </c>
      <c r="T1243" s="9"/>
      <c r="U1243" s="9"/>
      <c r="V1243" s="9"/>
      <c r="W1243" s="9"/>
      <c r="X1243" s="9"/>
      <c r="Y1243" s="9"/>
      <c r="Z1243" s="9"/>
      <c r="AA1243" s="9"/>
      <c r="AB1243" s="9"/>
      <c r="AC1243" s="9"/>
      <c r="AD1243" s="9"/>
      <c r="AE1243" s="9"/>
    </row>
    <row r="1244" spans="1:31" x14ac:dyDescent="0.2">
      <c r="A1244" s="9">
        <v>13</v>
      </c>
      <c r="B1244" s="9" t="s">
        <v>2266</v>
      </c>
      <c r="C1244" s="16" t="s">
        <v>2256</v>
      </c>
      <c r="D1244" s="16" t="s">
        <v>2023</v>
      </c>
      <c r="E1244" s="16" t="s">
        <v>2198</v>
      </c>
      <c r="F1244" s="17">
        <v>7.3920799999999999E-18</v>
      </c>
      <c r="G1244" s="17">
        <v>1.47842E-18</v>
      </c>
      <c r="H1244" s="17">
        <v>3.8263100000000002E-27</v>
      </c>
      <c r="I1244" s="18">
        <v>-24.575099999999999</v>
      </c>
      <c r="J1244" s="16" t="s">
        <v>44</v>
      </c>
      <c r="K1244" s="16" t="s">
        <v>2270</v>
      </c>
      <c r="L1244" s="19" t="str">
        <f>MID(E1244,FIND("r",E1244)+1,FIND("_",E1244,FIND("r",E1244)+1)-FIND("r",E1244)-1)</f>
        <v>12</v>
      </c>
      <c r="M1244" s="19" t="str">
        <f>MID(E1244,FIND("_",E1244)+1,FIND("_",E1244,FIND("_",E1244)+1)-FIND("_",E1244)-1)</f>
        <v>77375057</v>
      </c>
      <c r="N1244" s="16" t="s">
        <v>105</v>
      </c>
      <c r="O1244" s="16" t="s">
        <v>169</v>
      </c>
      <c r="P1244" s="24">
        <v>0.39389999999999997</v>
      </c>
      <c r="Q1244" s="24">
        <v>-4.6600000000000003E-2</v>
      </c>
      <c r="R1244" s="24">
        <v>2.1399999999999999E-2</v>
      </c>
      <c r="S1244" s="24">
        <v>-2.1775699999999998</v>
      </c>
      <c r="T1244" s="9"/>
      <c r="U1244" s="9"/>
      <c r="V1244" s="9"/>
      <c r="W1244" s="9"/>
      <c r="X1244" s="9"/>
      <c r="Y1244" s="9"/>
      <c r="Z1244" s="9"/>
      <c r="AA1244" s="9"/>
      <c r="AB1244" s="9"/>
      <c r="AC1244" s="9"/>
      <c r="AD1244" s="9"/>
      <c r="AE1244" s="9"/>
    </row>
    <row r="1245" spans="1:31" x14ac:dyDescent="0.2">
      <c r="A1245" s="9">
        <v>13</v>
      </c>
      <c r="B1245" s="9" t="s">
        <v>2266</v>
      </c>
      <c r="C1245" s="16" t="s">
        <v>2256</v>
      </c>
      <c r="D1245" s="16" t="s">
        <v>2023</v>
      </c>
      <c r="E1245" s="16" t="s">
        <v>2167</v>
      </c>
      <c r="F1245" s="17">
        <v>1.25365E-17</v>
      </c>
      <c r="G1245" s="17">
        <v>2.5073000000000001E-18</v>
      </c>
      <c r="H1245" s="17">
        <v>3.8996600000000003E-24</v>
      </c>
      <c r="I1245" s="18">
        <v>-21.566800000000001</v>
      </c>
      <c r="J1245" s="16" t="s">
        <v>44</v>
      </c>
      <c r="K1245" s="16" t="s">
        <v>2168</v>
      </c>
      <c r="L1245" s="16">
        <v>12</v>
      </c>
      <c r="M1245" s="16">
        <v>77370518</v>
      </c>
      <c r="N1245" s="16" t="s">
        <v>51</v>
      </c>
      <c r="O1245" s="16" t="s">
        <v>52</v>
      </c>
      <c r="P1245" s="24">
        <v>0.38650000000000001</v>
      </c>
      <c r="Q1245" s="24">
        <v>4.82E-2</v>
      </c>
      <c r="R1245" s="24">
        <v>2.06E-2</v>
      </c>
      <c r="S1245" s="24">
        <v>2.3398099999999999</v>
      </c>
      <c r="T1245" s="9"/>
      <c r="U1245" s="9"/>
      <c r="V1245" s="9"/>
      <c r="W1245" s="9"/>
      <c r="X1245" s="9"/>
      <c r="Y1245" s="9"/>
      <c r="Z1245" s="9"/>
      <c r="AA1245" s="9"/>
      <c r="AB1245" s="9"/>
      <c r="AC1245" s="9"/>
      <c r="AD1245" s="9"/>
      <c r="AE1245" s="9"/>
    </row>
    <row r="1246" spans="1:31" x14ac:dyDescent="0.2">
      <c r="A1246" s="9">
        <v>13</v>
      </c>
      <c r="B1246" s="9" t="s">
        <v>2266</v>
      </c>
      <c r="C1246" s="16" t="s">
        <v>2256</v>
      </c>
      <c r="D1246" s="16" t="s">
        <v>2023</v>
      </c>
      <c r="E1246" s="16" t="s">
        <v>2037</v>
      </c>
      <c r="F1246" s="17">
        <v>1.0399500000000001E-15</v>
      </c>
      <c r="G1246" s="17">
        <v>2.0799E-16</v>
      </c>
      <c r="H1246" s="17">
        <v>4.0065000000000003E-31</v>
      </c>
      <c r="I1246" s="18">
        <v>-28.555099999999999</v>
      </c>
      <c r="J1246" s="16" t="s">
        <v>44</v>
      </c>
      <c r="K1246" s="16" t="s">
        <v>2038</v>
      </c>
      <c r="L1246" s="16">
        <v>12</v>
      </c>
      <c r="M1246" s="16">
        <v>77352228</v>
      </c>
      <c r="N1246" s="16" t="s">
        <v>46</v>
      </c>
      <c r="O1246" s="16" t="s">
        <v>47</v>
      </c>
      <c r="P1246" s="24">
        <v>0.3241</v>
      </c>
      <c r="Q1246" s="24">
        <v>6.9400000000000003E-2</v>
      </c>
      <c r="R1246" s="24">
        <v>2.2200000000000001E-2</v>
      </c>
      <c r="S1246" s="24">
        <v>3.1261299999999999</v>
      </c>
      <c r="T1246" s="9"/>
      <c r="U1246" s="9"/>
      <c r="V1246" s="9"/>
      <c r="W1246" s="9"/>
      <c r="X1246" s="9"/>
      <c r="Y1246" s="9"/>
      <c r="Z1246" s="9"/>
      <c r="AA1246" s="9"/>
      <c r="AB1246" s="9"/>
      <c r="AC1246" s="9"/>
      <c r="AD1246" s="9"/>
      <c r="AE1246" s="9"/>
    </row>
    <row r="1247" spans="1:31" x14ac:dyDescent="0.2">
      <c r="A1247" s="9">
        <v>13</v>
      </c>
      <c r="B1247" s="9" t="s">
        <v>2266</v>
      </c>
      <c r="C1247" s="16" t="s">
        <v>2256</v>
      </c>
      <c r="D1247" s="16" t="s">
        <v>2023</v>
      </c>
      <c r="E1247" s="16" t="s">
        <v>2149</v>
      </c>
      <c r="F1247" s="17">
        <v>1.1754200000000001E-15</v>
      </c>
      <c r="G1247" s="17">
        <v>2.3508399999999999E-16</v>
      </c>
      <c r="H1247" s="17">
        <v>4.3162700000000002E-31</v>
      </c>
      <c r="I1247" s="18">
        <v>-28.5228</v>
      </c>
      <c r="J1247" s="16" t="s">
        <v>44</v>
      </c>
      <c r="K1247" s="16" t="s">
        <v>2150</v>
      </c>
      <c r="L1247" s="16">
        <v>12</v>
      </c>
      <c r="M1247" s="16">
        <v>77332162</v>
      </c>
      <c r="N1247" s="16" t="s">
        <v>51</v>
      </c>
      <c r="O1247" s="16" t="s">
        <v>52</v>
      </c>
      <c r="P1247" s="24">
        <v>0.25519999999999998</v>
      </c>
      <c r="Q1247" s="24">
        <v>-7.5200000000000003E-2</v>
      </c>
      <c r="R1247" s="24">
        <v>2.3699999999999999E-2</v>
      </c>
      <c r="S1247" s="24">
        <v>-3.173</v>
      </c>
      <c r="T1247" s="9"/>
      <c r="U1247" s="9"/>
      <c r="V1247" s="9"/>
      <c r="W1247" s="9"/>
      <c r="X1247" s="9"/>
      <c r="Y1247" s="9"/>
      <c r="Z1247" s="9"/>
      <c r="AA1247" s="9"/>
      <c r="AB1247" s="9"/>
      <c r="AC1247" s="9"/>
      <c r="AD1247" s="9"/>
      <c r="AE1247" s="9"/>
    </row>
    <row r="1248" spans="1:31" x14ac:dyDescent="0.2">
      <c r="A1248" s="9">
        <v>13</v>
      </c>
      <c r="B1248" s="9" t="s">
        <v>2266</v>
      </c>
      <c r="C1248" s="16" t="s">
        <v>2256</v>
      </c>
      <c r="D1248" s="16" t="s">
        <v>2023</v>
      </c>
      <c r="E1248" s="16" t="s">
        <v>2157</v>
      </c>
      <c r="F1248" s="17">
        <v>1.5504300000000002E-17</v>
      </c>
      <c r="G1248" s="17">
        <v>3.10085E-18</v>
      </c>
      <c r="H1248" s="17">
        <v>4.3692299999999997E-26</v>
      </c>
      <c r="I1248" s="18">
        <v>-23.517499999999998</v>
      </c>
      <c r="J1248" s="16" t="s">
        <v>44</v>
      </c>
      <c r="K1248" s="16" t="s">
        <v>2158</v>
      </c>
      <c r="L1248" s="16">
        <v>12</v>
      </c>
      <c r="M1248" s="16">
        <v>77388887</v>
      </c>
      <c r="N1248" s="16" t="s">
        <v>46</v>
      </c>
      <c r="O1248" s="16" t="s">
        <v>47</v>
      </c>
      <c r="P1248" s="24">
        <v>0.38650000000000001</v>
      </c>
      <c r="Q1248" s="24">
        <v>-5.1700000000000003E-2</v>
      </c>
      <c r="R1248" s="24">
        <v>2.1000000000000001E-2</v>
      </c>
      <c r="S1248" s="24">
        <v>-2.4619</v>
      </c>
      <c r="T1248" s="9"/>
      <c r="U1248" s="9"/>
      <c r="V1248" s="9"/>
      <c r="W1248" s="9"/>
      <c r="X1248" s="9"/>
      <c r="Y1248" s="9"/>
      <c r="Z1248" s="9"/>
      <c r="AA1248" s="9"/>
      <c r="AB1248" s="9"/>
      <c r="AC1248" s="9"/>
      <c r="AD1248" s="9"/>
      <c r="AE1248" s="9"/>
    </row>
    <row r="1249" spans="1:31" x14ac:dyDescent="0.2">
      <c r="A1249" s="9">
        <v>13</v>
      </c>
      <c r="B1249" s="9" t="s">
        <v>2266</v>
      </c>
      <c r="C1249" s="16" t="s">
        <v>2256</v>
      </c>
      <c r="D1249" s="16" t="s">
        <v>2023</v>
      </c>
      <c r="E1249" s="16" t="s">
        <v>2228</v>
      </c>
      <c r="F1249" s="17">
        <v>6.4328900000000001E-18</v>
      </c>
      <c r="G1249" s="17">
        <v>1.2865800000000001E-18</v>
      </c>
      <c r="H1249" s="17">
        <v>4.5372099999999999E-210</v>
      </c>
      <c r="I1249" s="18">
        <v>-207.501</v>
      </c>
      <c r="J1249" s="16" t="s">
        <v>44</v>
      </c>
      <c r="K1249" s="16" t="s">
        <v>2229</v>
      </c>
      <c r="L1249" s="16">
        <v>12</v>
      </c>
      <c r="M1249" s="16">
        <v>77380371</v>
      </c>
      <c r="N1249" s="16" t="s">
        <v>51</v>
      </c>
      <c r="O1249" s="16" t="s">
        <v>52</v>
      </c>
      <c r="P1249" s="24">
        <v>0.38790000000000002</v>
      </c>
      <c r="Q1249" s="24">
        <v>4.2900000000000001E-2</v>
      </c>
      <c r="R1249" s="24">
        <v>2.0799999999999999E-2</v>
      </c>
      <c r="S1249" s="24">
        <v>2.0625</v>
      </c>
      <c r="T1249" s="9"/>
      <c r="U1249" s="9"/>
      <c r="V1249" s="9"/>
      <c r="W1249" s="9"/>
      <c r="X1249" s="9"/>
      <c r="Y1249" s="9"/>
      <c r="Z1249" s="9"/>
      <c r="AA1249" s="9"/>
      <c r="AB1249" s="9"/>
      <c r="AC1249" s="9"/>
      <c r="AD1249" s="9"/>
      <c r="AE1249" s="9"/>
    </row>
    <row r="1250" spans="1:31" x14ac:dyDescent="0.2">
      <c r="A1250" s="9">
        <v>13</v>
      </c>
      <c r="B1250" s="9" t="s">
        <v>2266</v>
      </c>
      <c r="C1250" s="16" t="s">
        <v>2256</v>
      </c>
      <c r="D1250" s="16" t="s">
        <v>2023</v>
      </c>
      <c r="E1250" s="16" t="s">
        <v>2161</v>
      </c>
      <c r="F1250" s="17">
        <v>1.1353200000000001E-17</v>
      </c>
      <c r="G1250" s="17">
        <v>2.2706400000000002E-18</v>
      </c>
      <c r="H1250" s="17">
        <v>4.7657199999999999E-280</v>
      </c>
      <c r="I1250" s="18">
        <v>-277.48</v>
      </c>
      <c r="J1250" s="16" t="s">
        <v>44</v>
      </c>
      <c r="K1250" s="16" t="s">
        <v>2162</v>
      </c>
      <c r="L1250" s="16">
        <v>12</v>
      </c>
      <c r="M1250" s="16">
        <v>77368984</v>
      </c>
      <c r="N1250" s="16" t="s">
        <v>47</v>
      </c>
      <c r="O1250" s="16" t="s">
        <v>52</v>
      </c>
      <c r="P1250" s="24">
        <v>0.38419999999999999</v>
      </c>
      <c r="Q1250" s="24">
        <v>-4.8800000000000003E-2</v>
      </c>
      <c r="R1250" s="24">
        <v>2.06E-2</v>
      </c>
      <c r="S1250" s="24">
        <v>-2.3689300000000002</v>
      </c>
      <c r="T1250" s="9"/>
      <c r="U1250" s="9"/>
      <c r="V1250" s="9"/>
      <c r="W1250" s="9"/>
      <c r="X1250" s="9"/>
      <c r="Y1250" s="9"/>
      <c r="Z1250" s="9"/>
      <c r="AA1250" s="9"/>
      <c r="AB1250" s="9"/>
      <c r="AC1250" s="9"/>
      <c r="AD1250" s="9"/>
      <c r="AE1250" s="9"/>
    </row>
    <row r="1251" spans="1:31" x14ac:dyDescent="0.2">
      <c r="A1251" s="9">
        <v>13</v>
      </c>
      <c r="B1251" s="9" t="s">
        <v>2266</v>
      </c>
      <c r="C1251" s="16" t="s">
        <v>2256</v>
      </c>
      <c r="D1251" s="16" t="s">
        <v>2023</v>
      </c>
      <c r="E1251" s="16" t="s">
        <v>2031</v>
      </c>
      <c r="F1251" s="17">
        <v>7.22563E-16</v>
      </c>
      <c r="G1251" s="17">
        <v>1.4451300000000001E-16</v>
      </c>
      <c r="H1251" s="17">
        <v>4.9203799999999997E-12</v>
      </c>
      <c r="I1251" s="18">
        <v>-9.4658599999999993</v>
      </c>
      <c r="J1251" s="16" t="s">
        <v>44</v>
      </c>
      <c r="K1251" s="16" t="s">
        <v>2032</v>
      </c>
      <c r="L1251" s="16">
        <v>12</v>
      </c>
      <c r="M1251" s="16">
        <v>77364863</v>
      </c>
      <c r="N1251" s="16" t="s">
        <v>51</v>
      </c>
      <c r="O1251" s="16" t="s">
        <v>52</v>
      </c>
      <c r="P1251" s="24">
        <v>0.28760000000000002</v>
      </c>
      <c r="Q1251" s="24">
        <v>9.8100000000000007E-2</v>
      </c>
      <c r="R1251" s="24">
        <v>3.1E-2</v>
      </c>
      <c r="S1251" s="24">
        <v>3.16452</v>
      </c>
      <c r="T1251" s="9"/>
      <c r="U1251" s="9"/>
      <c r="V1251" s="9"/>
      <c r="W1251" s="9"/>
      <c r="X1251" s="9"/>
      <c r="Y1251" s="9"/>
      <c r="Z1251" s="9"/>
      <c r="AA1251" s="9"/>
      <c r="AB1251" s="9"/>
      <c r="AC1251" s="9"/>
      <c r="AD1251" s="9"/>
      <c r="AE1251" s="9"/>
    </row>
    <row r="1252" spans="1:31" x14ac:dyDescent="0.2">
      <c r="A1252" s="9">
        <v>13</v>
      </c>
      <c r="B1252" s="9" t="s">
        <v>2266</v>
      </c>
      <c r="C1252" s="16" t="s">
        <v>2256</v>
      </c>
      <c r="D1252" s="16" t="s">
        <v>2023</v>
      </c>
      <c r="E1252" s="16" t="s">
        <v>2059</v>
      </c>
      <c r="F1252" s="17">
        <v>6.7910799999999999E-15</v>
      </c>
      <c r="G1252" s="17">
        <v>1.35822E-15</v>
      </c>
      <c r="H1252" s="17">
        <v>5.0283900000000002E-32</v>
      </c>
      <c r="I1252" s="18">
        <v>-29.456399999999999</v>
      </c>
      <c r="J1252" s="16" t="s">
        <v>44</v>
      </c>
      <c r="K1252" s="16" t="s">
        <v>2060</v>
      </c>
      <c r="L1252" s="16">
        <v>12</v>
      </c>
      <c r="M1252" s="16">
        <v>77348227</v>
      </c>
      <c r="N1252" s="16" t="s">
        <v>46</v>
      </c>
      <c r="O1252" s="16" t="s">
        <v>47</v>
      </c>
      <c r="P1252" s="24">
        <v>0.2843</v>
      </c>
      <c r="Q1252" s="24">
        <v>7.5399999999999995E-2</v>
      </c>
      <c r="R1252" s="24">
        <v>2.29E-2</v>
      </c>
      <c r="S1252" s="24">
        <v>3.2925800000000001</v>
      </c>
      <c r="T1252" s="9"/>
      <c r="U1252" s="9"/>
      <c r="V1252" s="9"/>
      <c r="W1252" s="9"/>
      <c r="X1252" s="9"/>
      <c r="Y1252" s="9"/>
      <c r="Z1252" s="9"/>
      <c r="AA1252" s="9"/>
      <c r="AB1252" s="9"/>
      <c r="AC1252" s="9"/>
      <c r="AD1252" s="9"/>
      <c r="AE1252" s="9"/>
    </row>
    <row r="1253" spans="1:31" x14ac:dyDescent="0.2">
      <c r="A1253" s="9">
        <v>13</v>
      </c>
      <c r="B1253" s="9" t="s">
        <v>2266</v>
      </c>
      <c r="C1253" s="16" t="s">
        <v>2256</v>
      </c>
      <c r="D1253" s="16" t="s">
        <v>2023</v>
      </c>
      <c r="E1253" s="16" t="s">
        <v>2053</v>
      </c>
      <c r="F1253" s="17">
        <v>1.0546500000000001E-15</v>
      </c>
      <c r="G1253" s="17">
        <v>2.1092899999999999E-16</v>
      </c>
      <c r="H1253" s="17">
        <v>5.0983600000000005E-29</v>
      </c>
      <c r="I1253" s="18">
        <v>-26.450399999999998</v>
      </c>
      <c r="J1253" s="16" t="s">
        <v>44</v>
      </c>
      <c r="K1253" s="16" t="s">
        <v>2054</v>
      </c>
      <c r="L1253" s="16">
        <v>12</v>
      </c>
      <c r="M1253" s="16">
        <v>77362446</v>
      </c>
      <c r="N1253" s="16" t="s">
        <v>46</v>
      </c>
      <c r="O1253" s="16" t="s">
        <v>47</v>
      </c>
      <c r="P1253" s="24">
        <v>0.30399999999999999</v>
      </c>
      <c r="Q1253" s="24">
        <v>8.7099999999999997E-2</v>
      </c>
      <c r="R1253" s="24">
        <v>2.8000000000000001E-2</v>
      </c>
      <c r="S1253" s="24">
        <v>3.1107100000000001</v>
      </c>
      <c r="T1253" s="9"/>
      <c r="U1253" s="9"/>
      <c r="V1253" s="9"/>
      <c r="W1253" s="9"/>
      <c r="X1253" s="9"/>
      <c r="Y1253" s="9"/>
      <c r="Z1253" s="9"/>
      <c r="AA1253" s="9"/>
      <c r="AB1253" s="9"/>
      <c r="AC1253" s="9"/>
      <c r="AD1253" s="9"/>
      <c r="AE1253" s="9"/>
    </row>
    <row r="1254" spans="1:31" x14ac:dyDescent="0.2">
      <c r="A1254" s="9">
        <v>13</v>
      </c>
      <c r="B1254" s="9" t="s">
        <v>2266</v>
      </c>
      <c r="C1254" s="16" t="s">
        <v>2256</v>
      </c>
      <c r="D1254" s="16" t="s">
        <v>2023</v>
      </c>
      <c r="E1254" s="16" t="s">
        <v>2025</v>
      </c>
      <c r="F1254" s="17">
        <v>1.2766100000000001E-15</v>
      </c>
      <c r="G1254" s="17">
        <v>2.5532200000000001E-16</v>
      </c>
      <c r="H1254" s="17">
        <v>5.1130700000000001E-31</v>
      </c>
      <c r="I1254" s="18">
        <v>-28.449200000000001</v>
      </c>
      <c r="J1254" s="20" t="s">
        <v>44</v>
      </c>
      <c r="K1254" s="20" t="s">
        <v>2270</v>
      </c>
      <c r="L1254" s="19" t="str">
        <f>MID(E1254,FIND("r",E1254)+1,FIND("_",E1254,FIND("r",E1254)+1)-FIND("r",E1254)-1)</f>
        <v>12</v>
      </c>
      <c r="M1254" s="19" t="str">
        <f>MID(E1254,FIND("_",E1254)+1,FIND("_",E1254,FIND("_",E1254)+1)-FIND("_",E1254)-1)</f>
        <v>77350968</v>
      </c>
      <c r="N1254" s="16" t="s">
        <v>105</v>
      </c>
      <c r="O1254" s="16" t="s">
        <v>177</v>
      </c>
      <c r="P1254" s="24">
        <v>0.31690000000000002</v>
      </c>
      <c r="Q1254" s="24">
        <v>-8.4500000000000006E-2</v>
      </c>
      <c r="R1254" s="24">
        <v>2.6499999999999999E-2</v>
      </c>
      <c r="S1254" s="24">
        <v>-3.1886800000000002</v>
      </c>
      <c r="T1254" s="9"/>
      <c r="U1254" s="9"/>
      <c r="V1254" s="9"/>
      <c r="W1254" s="9"/>
      <c r="X1254" s="9"/>
      <c r="Y1254" s="9"/>
      <c r="Z1254" s="9"/>
      <c r="AA1254" s="9"/>
      <c r="AB1254" s="9"/>
      <c r="AC1254" s="9"/>
      <c r="AD1254" s="9"/>
      <c r="AE1254" s="9"/>
    </row>
    <row r="1255" spans="1:31" x14ac:dyDescent="0.2">
      <c r="A1255" s="9">
        <v>13</v>
      </c>
      <c r="B1255" s="9" t="s">
        <v>2266</v>
      </c>
      <c r="C1255" s="16" t="s">
        <v>2256</v>
      </c>
      <c r="D1255" s="16" t="s">
        <v>2023</v>
      </c>
      <c r="E1255" s="16" t="s">
        <v>2097</v>
      </c>
      <c r="F1255" s="17">
        <v>1.9707899999999998E-15</v>
      </c>
      <c r="G1255" s="17">
        <v>3.9415799999999999E-16</v>
      </c>
      <c r="H1255" s="17">
        <v>5.35032E-31</v>
      </c>
      <c r="I1255" s="18">
        <v>-28.429500000000001</v>
      </c>
      <c r="J1255" s="16" t="s">
        <v>44</v>
      </c>
      <c r="K1255" s="16" t="s">
        <v>2098</v>
      </c>
      <c r="L1255" s="16">
        <v>12</v>
      </c>
      <c r="M1255" s="16">
        <v>77334159</v>
      </c>
      <c r="N1255" s="16" t="s">
        <v>46</v>
      </c>
      <c r="O1255" s="16" t="s">
        <v>47</v>
      </c>
      <c r="P1255" s="24">
        <v>0.255</v>
      </c>
      <c r="Q1255" s="24">
        <v>7.6799999999999993E-2</v>
      </c>
      <c r="R1255" s="24">
        <v>2.3699999999999999E-2</v>
      </c>
      <c r="S1255" s="24">
        <v>3.24051</v>
      </c>
      <c r="T1255" s="9"/>
      <c r="U1255" s="9"/>
      <c r="V1255" s="9"/>
      <c r="W1255" s="9"/>
      <c r="X1255" s="9"/>
      <c r="Y1255" s="9"/>
      <c r="Z1255" s="9"/>
      <c r="AA1255" s="9"/>
      <c r="AB1255" s="9"/>
      <c r="AC1255" s="9"/>
      <c r="AD1255" s="9"/>
      <c r="AE1255" s="9"/>
    </row>
    <row r="1256" spans="1:31" x14ac:dyDescent="0.2">
      <c r="A1256" s="9">
        <v>13</v>
      </c>
      <c r="B1256" s="9" t="s">
        <v>2266</v>
      </c>
      <c r="C1256" s="16" t="s">
        <v>2256</v>
      </c>
      <c r="D1256" s="16" t="s">
        <v>2023</v>
      </c>
      <c r="E1256" s="16" t="s">
        <v>2067</v>
      </c>
      <c r="F1256" s="17">
        <v>7.3427000000000002E-17</v>
      </c>
      <c r="G1256" s="17">
        <v>1.46854E-17</v>
      </c>
      <c r="H1256" s="17">
        <v>5.4854100000000004E-31</v>
      </c>
      <c r="I1256" s="18">
        <v>-28.418700000000001</v>
      </c>
      <c r="J1256" s="16" t="s">
        <v>44</v>
      </c>
      <c r="K1256" s="16" t="s">
        <v>2068</v>
      </c>
      <c r="L1256" s="16">
        <v>12</v>
      </c>
      <c r="M1256" s="16">
        <v>77335025</v>
      </c>
      <c r="N1256" s="16" t="s">
        <v>51</v>
      </c>
      <c r="O1256" s="16" t="s">
        <v>52</v>
      </c>
      <c r="P1256" s="24">
        <v>0.29559999999999997</v>
      </c>
      <c r="Q1256" s="24">
        <v>6.0600000000000001E-2</v>
      </c>
      <c r="R1256" s="24">
        <v>2.2499999999999999E-2</v>
      </c>
      <c r="S1256" s="24">
        <v>2.69333</v>
      </c>
      <c r="T1256" s="9"/>
      <c r="U1256" s="9"/>
      <c r="V1256" s="9"/>
      <c r="W1256" s="9"/>
      <c r="X1256" s="9"/>
      <c r="Y1256" s="9"/>
      <c r="Z1256" s="9"/>
      <c r="AA1256" s="9"/>
      <c r="AB1256" s="9"/>
      <c r="AC1256" s="9"/>
      <c r="AD1256" s="9"/>
      <c r="AE1256" s="9"/>
    </row>
    <row r="1257" spans="1:31" x14ac:dyDescent="0.2">
      <c r="A1257" s="9">
        <v>13</v>
      </c>
      <c r="B1257" s="9" t="s">
        <v>2266</v>
      </c>
      <c r="C1257" s="16" t="s">
        <v>2256</v>
      </c>
      <c r="D1257" s="16" t="s">
        <v>2023</v>
      </c>
      <c r="E1257" s="16" t="s">
        <v>2075</v>
      </c>
      <c r="F1257" s="17">
        <v>7.3570399999999995E-17</v>
      </c>
      <c r="G1257" s="17">
        <v>1.4714100000000001E-17</v>
      </c>
      <c r="H1257" s="17">
        <v>5.5242699999999997E-31</v>
      </c>
      <c r="I1257" s="18">
        <v>-28.415600000000001</v>
      </c>
      <c r="J1257" s="16" t="s">
        <v>44</v>
      </c>
      <c r="K1257" s="16" t="s">
        <v>2076</v>
      </c>
      <c r="L1257" s="16">
        <v>12</v>
      </c>
      <c r="M1257" s="16">
        <v>77341290</v>
      </c>
      <c r="N1257" s="16" t="s">
        <v>51</v>
      </c>
      <c r="O1257" s="16" t="s">
        <v>47</v>
      </c>
      <c r="P1257" s="24">
        <v>0.30080000000000001</v>
      </c>
      <c r="Q1257" s="24">
        <v>6.6000000000000003E-2</v>
      </c>
      <c r="R1257" s="24">
        <v>2.4500000000000001E-2</v>
      </c>
      <c r="S1257" s="24">
        <v>2.6938800000000001</v>
      </c>
      <c r="T1257" s="9"/>
      <c r="U1257" s="9"/>
      <c r="V1257" s="9"/>
      <c r="W1257" s="9"/>
      <c r="X1257" s="9"/>
      <c r="Y1257" s="9"/>
      <c r="Z1257" s="9"/>
      <c r="AA1257" s="9"/>
      <c r="AB1257" s="9"/>
      <c r="AC1257" s="9"/>
      <c r="AD1257" s="9"/>
      <c r="AE1257" s="9"/>
    </row>
    <row r="1258" spans="1:31" x14ac:dyDescent="0.2">
      <c r="A1258" s="9">
        <v>13</v>
      </c>
      <c r="B1258" s="9" t="s">
        <v>2266</v>
      </c>
      <c r="C1258" s="16" t="s">
        <v>2256</v>
      </c>
      <c r="D1258" s="16" t="s">
        <v>2023</v>
      </c>
      <c r="E1258" s="16" t="s">
        <v>2216</v>
      </c>
      <c r="F1258" s="17">
        <v>1.22337E-17</v>
      </c>
      <c r="G1258" s="17">
        <v>2.4467299999999998E-18</v>
      </c>
      <c r="H1258" s="17">
        <v>5.6654999999999998E-23</v>
      </c>
      <c r="I1258" s="18">
        <v>-20.404599999999999</v>
      </c>
      <c r="J1258" s="16" t="s">
        <v>44</v>
      </c>
      <c r="K1258" s="16" t="s">
        <v>2217</v>
      </c>
      <c r="L1258" s="16">
        <v>12</v>
      </c>
      <c r="M1258" s="16">
        <v>77387885</v>
      </c>
      <c r="N1258" s="16" t="s">
        <v>46</v>
      </c>
      <c r="O1258" s="16" t="s">
        <v>47</v>
      </c>
      <c r="P1258" s="24">
        <v>0.4168</v>
      </c>
      <c r="Q1258" s="24">
        <v>4.7800000000000002E-2</v>
      </c>
      <c r="R1258" s="24">
        <v>2.07E-2</v>
      </c>
      <c r="S1258" s="24">
        <v>2.30918</v>
      </c>
      <c r="T1258" s="9"/>
      <c r="U1258" s="9"/>
      <c r="V1258" s="9"/>
      <c r="W1258" s="9"/>
      <c r="X1258" s="9"/>
      <c r="Y1258" s="9"/>
      <c r="Z1258" s="9"/>
      <c r="AA1258" s="9"/>
      <c r="AB1258" s="9"/>
      <c r="AC1258" s="9"/>
      <c r="AD1258" s="9"/>
      <c r="AE1258" s="9"/>
    </row>
    <row r="1259" spans="1:31" x14ac:dyDescent="0.2">
      <c r="A1259" s="9">
        <v>13</v>
      </c>
      <c r="B1259" s="9" t="s">
        <v>2266</v>
      </c>
      <c r="C1259" s="16" t="s">
        <v>2256</v>
      </c>
      <c r="D1259" s="16" t="s">
        <v>2023</v>
      </c>
      <c r="E1259" s="16" t="s">
        <v>2236</v>
      </c>
      <c r="F1259" s="17">
        <v>1.0928600000000001E-17</v>
      </c>
      <c r="G1259" s="17">
        <v>2.1857299999999998E-18</v>
      </c>
      <c r="H1259" s="17">
        <v>5.6867200000000004E-281</v>
      </c>
      <c r="I1259" s="18">
        <v>-278.40300000000002</v>
      </c>
      <c r="J1259" s="16" t="s">
        <v>44</v>
      </c>
      <c r="K1259" s="16" t="s">
        <v>2237</v>
      </c>
      <c r="L1259" s="16">
        <v>12</v>
      </c>
      <c r="M1259" s="16">
        <v>77368399</v>
      </c>
      <c r="N1259" s="16" t="s">
        <v>51</v>
      </c>
      <c r="O1259" s="16" t="s">
        <v>47</v>
      </c>
      <c r="P1259" s="24">
        <v>0.3861</v>
      </c>
      <c r="Q1259" s="24">
        <v>-4.8500000000000001E-2</v>
      </c>
      <c r="R1259" s="24">
        <v>2.06E-2</v>
      </c>
      <c r="S1259" s="24">
        <v>-2.3543699999999999</v>
      </c>
      <c r="T1259" s="9"/>
      <c r="U1259" s="9"/>
      <c r="V1259" s="9"/>
      <c r="W1259" s="9"/>
      <c r="X1259" s="9"/>
      <c r="Y1259" s="9"/>
      <c r="Z1259" s="9"/>
      <c r="AA1259" s="9"/>
      <c r="AB1259" s="9"/>
      <c r="AC1259" s="9"/>
      <c r="AD1259" s="9"/>
      <c r="AE1259" s="9"/>
    </row>
    <row r="1260" spans="1:31" x14ac:dyDescent="0.2">
      <c r="A1260" s="9">
        <v>13</v>
      </c>
      <c r="B1260" s="9" t="s">
        <v>2266</v>
      </c>
      <c r="C1260" s="16" t="s">
        <v>2256</v>
      </c>
      <c r="D1260" s="16" t="s">
        <v>2023</v>
      </c>
      <c r="E1260" s="16" t="s">
        <v>2043</v>
      </c>
      <c r="F1260" s="17">
        <v>7.6667500000000002E-15</v>
      </c>
      <c r="G1260" s="17">
        <v>1.53335E-15</v>
      </c>
      <c r="H1260" s="17">
        <v>5.8787799999999996E-32</v>
      </c>
      <c r="I1260" s="18">
        <v>-29.3886</v>
      </c>
      <c r="J1260" s="16" t="s">
        <v>44</v>
      </c>
      <c r="K1260" s="16" t="s">
        <v>2044</v>
      </c>
      <c r="L1260" s="16">
        <v>12</v>
      </c>
      <c r="M1260" s="16">
        <v>77349419</v>
      </c>
      <c r="N1260" s="16" t="s">
        <v>51</v>
      </c>
      <c r="O1260" s="16" t="s">
        <v>52</v>
      </c>
      <c r="P1260" s="24">
        <v>0.28439999999999999</v>
      </c>
      <c r="Q1260" s="24">
        <v>7.5899999999999995E-2</v>
      </c>
      <c r="R1260" s="24">
        <v>2.29E-2</v>
      </c>
      <c r="S1260" s="24">
        <v>3.3144100000000001</v>
      </c>
      <c r="T1260" s="9"/>
      <c r="U1260" s="9"/>
      <c r="V1260" s="9"/>
      <c r="W1260" s="9"/>
      <c r="X1260" s="9"/>
      <c r="Y1260" s="9"/>
      <c r="Z1260" s="9"/>
      <c r="AA1260" s="9"/>
      <c r="AB1260" s="9"/>
      <c r="AC1260" s="9"/>
      <c r="AD1260" s="9"/>
      <c r="AE1260" s="9"/>
    </row>
    <row r="1261" spans="1:31" x14ac:dyDescent="0.2">
      <c r="A1261" s="9">
        <v>13</v>
      </c>
      <c r="B1261" s="9" t="s">
        <v>2266</v>
      </c>
      <c r="C1261" s="16" t="s">
        <v>2256</v>
      </c>
      <c r="D1261" s="16" t="s">
        <v>2023</v>
      </c>
      <c r="E1261" s="16" t="s">
        <v>2190</v>
      </c>
      <c r="F1261" s="17">
        <v>4.32704E-17</v>
      </c>
      <c r="G1261" s="17">
        <v>8.6540799999999998E-18</v>
      </c>
      <c r="H1261" s="17">
        <v>5.8788900000000001E-32</v>
      </c>
      <c r="I1261" s="18">
        <v>-29.3886</v>
      </c>
      <c r="J1261" s="16" t="s">
        <v>44</v>
      </c>
      <c r="K1261" s="16" t="s">
        <v>2191</v>
      </c>
      <c r="L1261" s="16">
        <v>12</v>
      </c>
      <c r="M1261" s="16">
        <v>77326330</v>
      </c>
      <c r="N1261" s="16" t="s">
        <v>46</v>
      </c>
      <c r="O1261" s="16" t="s">
        <v>52</v>
      </c>
      <c r="P1261" s="24">
        <v>0.31630000000000003</v>
      </c>
      <c r="Q1261" s="24">
        <v>8.8900000000000007E-2</v>
      </c>
      <c r="R1261" s="24">
        <v>3.49E-2</v>
      </c>
      <c r="S1261" s="24">
        <v>2.5472800000000002</v>
      </c>
      <c r="T1261" s="9"/>
      <c r="U1261" s="9"/>
      <c r="V1261" s="9"/>
      <c r="W1261" s="9"/>
      <c r="X1261" s="9"/>
      <c r="Y1261" s="9"/>
      <c r="Z1261" s="9"/>
      <c r="AA1261" s="9"/>
      <c r="AB1261" s="9"/>
      <c r="AC1261" s="9"/>
      <c r="AD1261" s="9"/>
      <c r="AE1261" s="9"/>
    </row>
    <row r="1262" spans="1:31" x14ac:dyDescent="0.2">
      <c r="A1262" s="9">
        <v>13</v>
      </c>
      <c r="B1262" s="9" t="s">
        <v>2266</v>
      </c>
      <c r="C1262" s="16" t="s">
        <v>2256</v>
      </c>
      <c r="D1262" s="16" t="s">
        <v>2023</v>
      </c>
      <c r="E1262" s="16" t="s">
        <v>2159</v>
      </c>
      <c r="F1262" s="17">
        <v>1</v>
      </c>
      <c r="G1262" s="17">
        <v>0.2</v>
      </c>
      <c r="H1262" s="17">
        <v>6.1110100000000002E-26</v>
      </c>
      <c r="I1262" s="18">
        <v>-23.371700000000001</v>
      </c>
      <c r="J1262" s="16" t="s">
        <v>44</v>
      </c>
      <c r="K1262" s="16" t="s">
        <v>2160</v>
      </c>
      <c r="L1262" s="16">
        <v>12</v>
      </c>
      <c r="M1262" s="16">
        <v>77315824</v>
      </c>
      <c r="N1262" s="16" t="s">
        <v>51</v>
      </c>
      <c r="O1262" s="16" t="s">
        <v>52</v>
      </c>
      <c r="P1262" s="24">
        <v>0.24940000000000001</v>
      </c>
      <c r="Q1262" s="24">
        <v>-0.11260000000000001</v>
      </c>
      <c r="R1262" s="24">
        <v>2.46E-2</v>
      </c>
      <c r="S1262" s="24">
        <v>-4.5772399999999998</v>
      </c>
      <c r="T1262" s="9"/>
      <c r="U1262" s="9"/>
      <c r="V1262" s="9"/>
      <c r="W1262" s="9"/>
      <c r="X1262" s="9"/>
      <c r="Y1262" s="9"/>
      <c r="Z1262" s="9"/>
      <c r="AA1262" s="9"/>
      <c r="AB1262" s="9"/>
      <c r="AC1262" s="9"/>
      <c r="AD1262" s="9"/>
      <c r="AE1262" s="9"/>
    </row>
    <row r="1263" spans="1:31" x14ac:dyDescent="0.2">
      <c r="A1263" s="9">
        <v>13</v>
      </c>
      <c r="B1263" s="9" t="s">
        <v>2266</v>
      </c>
      <c r="C1263" s="16" t="s">
        <v>2256</v>
      </c>
      <c r="D1263" s="16" t="s">
        <v>2023</v>
      </c>
      <c r="E1263" s="16" t="s">
        <v>2188</v>
      </c>
      <c r="F1263" s="17">
        <v>7.9804799999999999E-16</v>
      </c>
      <c r="G1263" s="17">
        <v>1.5960999999999999E-16</v>
      </c>
      <c r="H1263" s="17">
        <v>6.2025699999999996E-31</v>
      </c>
      <c r="I1263" s="18">
        <v>-28.365300000000001</v>
      </c>
      <c r="J1263" s="16" t="s">
        <v>44</v>
      </c>
      <c r="K1263" s="16" t="s">
        <v>2189</v>
      </c>
      <c r="L1263" s="16">
        <v>12</v>
      </c>
      <c r="M1263" s="16">
        <v>77304825</v>
      </c>
      <c r="N1263" s="16" t="s">
        <v>46</v>
      </c>
      <c r="O1263" s="16" t="s">
        <v>47</v>
      </c>
      <c r="P1263" s="24">
        <v>0.36990000000000001</v>
      </c>
      <c r="Q1263" s="24">
        <v>7.0599999999999996E-2</v>
      </c>
      <c r="R1263" s="24">
        <v>2.2700000000000001E-2</v>
      </c>
      <c r="S1263" s="24">
        <v>3.1101299999999998</v>
      </c>
    </row>
    <row r="1264" spans="1:31" x14ac:dyDescent="0.2">
      <c r="A1264" s="9">
        <v>13</v>
      </c>
      <c r="B1264" s="9" t="s">
        <v>2266</v>
      </c>
      <c r="C1264" s="16" t="s">
        <v>2256</v>
      </c>
      <c r="D1264" s="16" t="s">
        <v>2023</v>
      </c>
      <c r="E1264" s="16" t="s">
        <v>2179</v>
      </c>
      <c r="F1264" s="17">
        <v>4.0621699999999997E-17</v>
      </c>
      <c r="G1264" s="17">
        <v>8.12433E-18</v>
      </c>
      <c r="H1264" s="17">
        <v>6.6193499999999998E-32</v>
      </c>
      <c r="I1264" s="18">
        <v>-29.337</v>
      </c>
      <c r="J1264" s="16" t="s">
        <v>44</v>
      </c>
      <c r="K1264" s="16" t="s">
        <v>2180</v>
      </c>
      <c r="L1264" s="16">
        <v>12</v>
      </c>
      <c r="M1264" s="16">
        <v>77365547</v>
      </c>
      <c r="N1264" s="16" t="s">
        <v>46</v>
      </c>
      <c r="O1264" s="16" t="s">
        <v>47</v>
      </c>
      <c r="P1264" s="24">
        <v>0.28810000000000002</v>
      </c>
      <c r="Q1264" s="24">
        <v>7.7899999999999997E-2</v>
      </c>
      <c r="R1264" s="24">
        <v>3.09E-2</v>
      </c>
      <c r="S1264" s="24">
        <v>2.5210400000000002</v>
      </c>
    </row>
    <row r="1265" spans="1:31" x14ac:dyDescent="0.2">
      <c r="A1265" s="9">
        <v>13</v>
      </c>
      <c r="B1265" s="9" t="s">
        <v>2266</v>
      </c>
      <c r="C1265" s="16" t="s">
        <v>2256</v>
      </c>
      <c r="D1265" s="16" t="s">
        <v>2023</v>
      </c>
      <c r="E1265" s="16" t="s">
        <v>2214</v>
      </c>
      <c r="F1265" s="17">
        <v>5.1116200000000002E-9</v>
      </c>
      <c r="G1265" s="17">
        <v>1.02232E-9</v>
      </c>
      <c r="H1265" s="17">
        <v>6.6759300000000003E-29</v>
      </c>
      <c r="I1265" s="18">
        <v>-26.333400000000001</v>
      </c>
      <c r="J1265" s="16" t="s">
        <v>44</v>
      </c>
      <c r="K1265" s="16" t="s">
        <v>2215</v>
      </c>
      <c r="L1265" s="16">
        <v>12</v>
      </c>
      <c r="M1265" s="16">
        <v>77330274</v>
      </c>
      <c r="N1265" s="16" t="s">
        <v>51</v>
      </c>
      <c r="O1265" s="16" t="s">
        <v>47</v>
      </c>
      <c r="P1265" s="24">
        <v>0.27829999999999999</v>
      </c>
      <c r="Q1265" s="24">
        <v>-9.6799999999999997E-2</v>
      </c>
      <c r="R1265" s="24">
        <v>2.5499999999999998E-2</v>
      </c>
      <c r="S1265" s="24">
        <v>-3.7960799999999999</v>
      </c>
    </row>
    <row r="1266" spans="1:31" x14ac:dyDescent="0.2">
      <c r="A1266" s="9">
        <v>13</v>
      </c>
      <c r="B1266" s="9" t="s">
        <v>2266</v>
      </c>
      <c r="C1266" s="16" t="s">
        <v>2256</v>
      </c>
      <c r="D1266" s="16" t="s">
        <v>2023</v>
      </c>
      <c r="E1266" s="16" t="s">
        <v>2186</v>
      </c>
      <c r="F1266" s="17">
        <v>0.41921799999999998</v>
      </c>
      <c r="G1266" s="17">
        <v>8.3843600000000004E-2</v>
      </c>
      <c r="H1266" s="17">
        <v>7.4459899999999996E-29</v>
      </c>
      <c r="I1266" s="18">
        <v>-26.285900000000002</v>
      </c>
      <c r="J1266" s="16" t="s">
        <v>44</v>
      </c>
      <c r="K1266" s="16" t="s">
        <v>2187</v>
      </c>
      <c r="L1266" s="16">
        <v>12</v>
      </c>
      <c r="M1266" s="16">
        <v>77313694</v>
      </c>
      <c r="N1266" s="16" t="s">
        <v>46</v>
      </c>
      <c r="O1266" s="16" t="s">
        <v>47</v>
      </c>
      <c r="P1266" s="24">
        <v>0.249</v>
      </c>
      <c r="Q1266" s="24">
        <v>0.1094</v>
      </c>
      <c r="R1266" s="24">
        <v>2.46E-2</v>
      </c>
      <c r="S1266" s="24">
        <v>4.4471499999999997</v>
      </c>
    </row>
    <row r="1267" spans="1:31" x14ac:dyDescent="0.2">
      <c r="A1267" s="9">
        <v>13</v>
      </c>
      <c r="B1267" s="9" t="s">
        <v>2266</v>
      </c>
      <c r="C1267" s="16" t="s">
        <v>2256</v>
      </c>
      <c r="D1267" s="16" t="s">
        <v>2023</v>
      </c>
      <c r="E1267" s="16" t="s">
        <v>2175</v>
      </c>
      <c r="F1267" s="17">
        <v>7.3391200000000007E-18</v>
      </c>
      <c r="G1267" s="17">
        <v>1.4678200000000001E-18</v>
      </c>
      <c r="H1267" s="17">
        <v>7.5392400000000004E-25</v>
      </c>
      <c r="I1267" s="18">
        <v>-22.2805</v>
      </c>
      <c r="J1267" s="16" t="s">
        <v>44</v>
      </c>
      <c r="K1267" s="16" t="s">
        <v>2176</v>
      </c>
      <c r="L1267" s="16">
        <v>12</v>
      </c>
      <c r="M1267" s="16">
        <v>77319533</v>
      </c>
      <c r="N1267" s="16" t="s">
        <v>46</v>
      </c>
      <c r="O1267" s="16" t="s">
        <v>52</v>
      </c>
      <c r="P1267" s="24">
        <v>0.36220000000000002</v>
      </c>
      <c r="Q1267" s="24">
        <v>5.3900000000000003E-2</v>
      </c>
      <c r="R1267" s="24">
        <v>2.5399999999999999E-2</v>
      </c>
      <c r="S1267" s="24">
        <v>2.1220500000000002</v>
      </c>
      <c r="T1267" s="9"/>
      <c r="U1267" s="9"/>
      <c r="V1267" s="9"/>
      <c r="W1267" s="9"/>
      <c r="X1267" s="9"/>
      <c r="Y1267" s="9"/>
      <c r="Z1267" s="9"/>
      <c r="AA1267" s="9"/>
      <c r="AB1267" s="9"/>
      <c r="AC1267" s="9"/>
      <c r="AD1267" s="9"/>
      <c r="AE1267" s="9"/>
    </row>
    <row r="1268" spans="1:31" x14ac:dyDescent="0.2">
      <c r="A1268" s="9">
        <v>13</v>
      </c>
      <c r="B1268" s="9" t="s">
        <v>2266</v>
      </c>
      <c r="C1268" s="16" t="s">
        <v>2256</v>
      </c>
      <c r="D1268" s="16" t="s">
        <v>2023</v>
      </c>
      <c r="E1268" s="16" t="s">
        <v>2207</v>
      </c>
      <c r="F1268" s="17">
        <v>1.55561E-16</v>
      </c>
      <c r="G1268" s="17">
        <v>3.11122E-17</v>
      </c>
      <c r="H1268" s="17">
        <v>7.6207199999999995E-35</v>
      </c>
      <c r="I1268" s="18">
        <v>-32.2759</v>
      </c>
      <c r="J1268" s="16" t="s">
        <v>44</v>
      </c>
      <c r="K1268" s="16" t="s">
        <v>2208</v>
      </c>
      <c r="L1268" s="16">
        <v>12</v>
      </c>
      <c r="M1268" s="16">
        <v>77354287</v>
      </c>
      <c r="N1268" s="16" t="s">
        <v>51</v>
      </c>
      <c r="O1268" s="16" t="s">
        <v>46</v>
      </c>
      <c r="P1268" s="24">
        <v>0.28399999999999997</v>
      </c>
      <c r="Q1268" s="24">
        <v>7.7200000000000005E-2</v>
      </c>
      <c r="R1268" s="24">
        <v>2.29E-2</v>
      </c>
      <c r="S1268" s="24">
        <v>3.3711799999999998</v>
      </c>
    </row>
    <row r="1269" spans="1:31" x14ac:dyDescent="0.2">
      <c r="A1269" s="9">
        <v>13</v>
      </c>
      <c r="B1269" s="9" t="s">
        <v>2266</v>
      </c>
      <c r="C1269" s="16" t="s">
        <v>2256</v>
      </c>
      <c r="D1269" s="16" t="s">
        <v>2023</v>
      </c>
      <c r="E1269" s="16" t="s">
        <v>2041</v>
      </c>
      <c r="F1269" s="17">
        <v>1.0629999999999999E-15</v>
      </c>
      <c r="G1269" s="17">
        <v>2.1259999999999999E-16</v>
      </c>
      <c r="H1269" s="17">
        <v>7.6334800000000005E-24</v>
      </c>
      <c r="I1269" s="18">
        <v>-21.275099999999998</v>
      </c>
      <c r="J1269" s="16" t="s">
        <v>44</v>
      </c>
      <c r="K1269" s="16" t="s">
        <v>2042</v>
      </c>
      <c r="L1269" s="16">
        <v>12</v>
      </c>
      <c r="M1269" s="16">
        <v>77333437</v>
      </c>
      <c r="N1269" s="16" t="s">
        <v>46</v>
      </c>
      <c r="O1269" s="16" t="s">
        <v>47</v>
      </c>
      <c r="P1269" s="24">
        <v>0.25519999999999998</v>
      </c>
      <c r="Q1269" s="24">
        <v>-7.6399999999999996E-2</v>
      </c>
      <c r="R1269" s="24">
        <v>2.3699999999999999E-2</v>
      </c>
      <c r="S1269" s="24">
        <v>-3.22363</v>
      </c>
      <c r="T1269" s="9"/>
      <c r="U1269" s="9"/>
      <c r="V1269" s="9"/>
      <c r="W1269" s="9"/>
      <c r="X1269" s="9"/>
      <c r="Y1269" s="9"/>
      <c r="Z1269" s="9"/>
      <c r="AA1269" s="9"/>
      <c r="AB1269" s="9"/>
      <c r="AC1269" s="9"/>
      <c r="AD1269" s="9"/>
      <c r="AE1269" s="9"/>
    </row>
    <row r="1270" spans="1:31" x14ac:dyDescent="0.2">
      <c r="A1270" s="9">
        <v>13</v>
      </c>
      <c r="B1270" s="9" t="s">
        <v>2266</v>
      </c>
      <c r="C1270" s="16" t="s">
        <v>2256</v>
      </c>
      <c r="D1270" s="16" t="s">
        <v>2023</v>
      </c>
      <c r="E1270" s="16" t="s">
        <v>2203</v>
      </c>
      <c r="F1270" s="17">
        <v>1.6159600000000001E-16</v>
      </c>
      <c r="G1270" s="17">
        <v>3.2319200000000003E-17</v>
      </c>
      <c r="H1270" s="17">
        <v>7.7131000000000001E-35</v>
      </c>
      <c r="I1270" s="18">
        <v>-32.270600000000002</v>
      </c>
      <c r="J1270" s="16" t="s">
        <v>44</v>
      </c>
      <c r="K1270" s="16" t="s">
        <v>2204</v>
      </c>
      <c r="L1270" s="16">
        <v>12</v>
      </c>
      <c r="M1270" s="16">
        <v>77349825</v>
      </c>
      <c r="N1270" s="16" t="s">
        <v>46</v>
      </c>
      <c r="O1270" s="16" t="s">
        <v>47</v>
      </c>
      <c r="P1270" s="24">
        <v>0.2843</v>
      </c>
      <c r="Q1270" s="24">
        <v>7.6600000000000001E-2</v>
      </c>
      <c r="R1270" s="24">
        <v>2.29E-2</v>
      </c>
      <c r="S1270" s="24">
        <v>3.3449800000000001</v>
      </c>
      <c r="T1270" s="9"/>
      <c r="U1270" s="9"/>
      <c r="V1270" s="9"/>
      <c r="W1270" s="9"/>
      <c r="X1270" s="9"/>
      <c r="Y1270" s="9"/>
      <c r="Z1270" s="9"/>
      <c r="AA1270" s="9"/>
      <c r="AB1270" s="9"/>
      <c r="AC1270" s="9"/>
      <c r="AD1270" s="9"/>
      <c r="AE1270" s="9"/>
    </row>
    <row r="1271" spans="1:31" x14ac:dyDescent="0.2">
      <c r="A1271" s="9">
        <v>13</v>
      </c>
      <c r="B1271" s="9" t="s">
        <v>2266</v>
      </c>
      <c r="C1271" s="16" t="s">
        <v>2256</v>
      </c>
      <c r="D1271" s="16" t="s">
        <v>2023</v>
      </c>
      <c r="E1271" s="16" t="s">
        <v>2230</v>
      </c>
      <c r="F1271" s="17">
        <v>0.62008600000000003</v>
      </c>
      <c r="G1271" s="17">
        <v>0.124017</v>
      </c>
      <c r="H1271" s="17">
        <v>9.6048499999999997E-29</v>
      </c>
      <c r="I1271" s="18">
        <v>-26.1754</v>
      </c>
      <c r="J1271" s="16" t="s">
        <v>44</v>
      </c>
      <c r="K1271" s="16" t="s">
        <v>2231</v>
      </c>
      <c r="L1271" s="16">
        <v>12</v>
      </c>
      <c r="M1271" s="16">
        <v>77315273</v>
      </c>
      <c r="N1271" s="16" t="s">
        <v>46</v>
      </c>
      <c r="O1271" s="16" t="s">
        <v>47</v>
      </c>
      <c r="P1271" s="24">
        <v>0.24940000000000001</v>
      </c>
      <c r="Q1271" s="24">
        <v>0.11020000000000001</v>
      </c>
      <c r="R1271" s="24">
        <v>2.46E-2</v>
      </c>
      <c r="S1271" s="24">
        <v>4.4796699999999996</v>
      </c>
      <c r="T1271" s="9"/>
      <c r="U1271" s="9"/>
      <c r="V1271" s="9"/>
      <c r="W1271" s="9"/>
      <c r="X1271" s="9"/>
      <c r="Y1271" s="9"/>
      <c r="Z1271" s="9"/>
      <c r="AA1271" s="9"/>
      <c r="AB1271" s="9"/>
      <c r="AC1271" s="9"/>
      <c r="AD1271" s="9"/>
      <c r="AE1271" s="9"/>
    </row>
    <row r="1272" spans="1:31" x14ac:dyDescent="0.2">
      <c r="A1272" s="9">
        <v>13</v>
      </c>
      <c r="B1272" s="9" t="s">
        <v>2266</v>
      </c>
      <c r="C1272" s="16" t="s">
        <v>2256</v>
      </c>
      <c r="D1272" s="16" t="s">
        <v>2023</v>
      </c>
      <c r="E1272" s="16" t="s">
        <v>2119</v>
      </c>
      <c r="F1272" s="17">
        <v>5.91054E-18</v>
      </c>
      <c r="G1272" s="17">
        <v>1.18211E-18</v>
      </c>
      <c r="H1272" s="17">
        <v>9.9353099999999998E-27</v>
      </c>
      <c r="I1272" s="18">
        <v>-24.160699999999999</v>
      </c>
      <c r="J1272" s="16" t="s">
        <v>44</v>
      </c>
      <c r="K1272" s="16" t="s">
        <v>2120</v>
      </c>
      <c r="L1272" s="16">
        <v>12</v>
      </c>
      <c r="M1272" s="16">
        <v>77379934</v>
      </c>
      <c r="N1272" s="16" t="s">
        <v>46</v>
      </c>
      <c r="O1272" s="16" t="s">
        <v>47</v>
      </c>
      <c r="P1272" s="24">
        <v>0.3952</v>
      </c>
      <c r="Q1272" s="24">
        <v>-4.5999999999999999E-2</v>
      </c>
      <c r="R1272" s="24">
        <v>2.2100000000000002E-2</v>
      </c>
      <c r="S1272" s="24">
        <v>-2.0814499999999998</v>
      </c>
      <c r="T1272" s="9"/>
      <c r="U1272" s="9"/>
      <c r="V1272" s="9"/>
      <c r="W1272" s="9"/>
      <c r="X1272" s="9"/>
      <c r="Y1272" s="9"/>
      <c r="Z1272" s="9"/>
      <c r="AA1272" s="9"/>
      <c r="AB1272" s="9"/>
      <c r="AC1272" s="9"/>
      <c r="AD1272" s="9"/>
      <c r="AE1272" s="9"/>
    </row>
    <row r="1273" spans="1:31" x14ac:dyDescent="0.2">
      <c r="A1273" s="9">
        <v>13</v>
      </c>
      <c r="B1273" s="9" t="s">
        <v>2266</v>
      </c>
      <c r="C1273" s="16" t="s">
        <v>2256</v>
      </c>
      <c r="D1273" s="16" t="s">
        <v>2023</v>
      </c>
      <c r="E1273" s="16" t="s">
        <v>2024</v>
      </c>
      <c r="F1273" s="17">
        <v>2.00178E-16</v>
      </c>
      <c r="G1273" s="17">
        <v>4.0035600000000003E-17</v>
      </c>
      <c r="H1273" s="17">
        <v>9.9853900000000001E-219</v>
      </c>
      <c r="I1273" s="18">
        <v>-216.15799999999999</v>
      </c>
      <c r="J1273" s="20" t="s">
        <v>44</v>
      </c>
      <c r="K1273" s="20" t="s">
        <v>2270</v>
      </c>
      <c r="L1273" s="19" t="str">
        <f>MID(E1273,FIND("r",E1273)+1,FIND("_",E1273,FIND("r",E1273)+1)-FIND("r",E1273)-1)</f>
        <v>12</v>
      </c>
      <c r="M1273" s="19" t="str">
        <f>MID(E1273,FIND("_",E1273)+1,FIND("_",E1273,FIND("_",E1273)+1)-FIND("_",E1273)-1)</f>
        <v>77345489</v>
      </c>
      <c r="N1273" s="16" t="s">
        <v>105</v>
      </c>
      <c r="O1273" s="16" t="s">
        <v>177</v>
      </c>
      <c r="P1273" s="24">
        <v>0.3221</v>
      </c>
      <c r="Q1273" s="24">
        <v>-6.9400000000000003E-2</v>
      </c>
      <c r="R1273" s="24">
        <v>2.3E-2</v>
      </c>
      <c r="S1273" s="24">
        <v>-3.0173899999999998</v>
      </c>
      <c r="T1273" s="9"/>
      <c r="U1273" s="9"/>
      <c r="V1273" s="9"/>
      <c r="W1273" s="9"/>
      <c r="X1273" s="9"/>
      <c r="Y1273" s="9"/>
      <c r="Z1273" s="9"/>
      <c r="AA1273" s="9"/>
      <c r="AB1273" s="9"/>
      <c r="AC1273" s="9"/>
      <c r="AD1273" s="9"/>
      <c r="AE1273" s="9"/>
    </row>
    <row r="1274" spans="1:31" x14ac:dyDescent="0.2">
      <c r="A1274" s="9">
        <v>14</v>
      </c>
      <c r="B1274" s="9" t="s">
        <v>2266</v>
      </c>
      <c r="C1274" s="16" t="s">
        <v>2256</v>
      </c>
      <c r="D1274" s="16" t="s">
        <v>1657</v>
      </c>
      <c r="E1274" s="16" t="s">
        <v>1716</v>
      </c>
      <c r="F1274" s="17">
        <v>2.9086800000000001E-4</v>
      </c>
      <c r="G1274" s="17">
        <v>5.8173600000000002E-5</v>
      </c>
      <c r="H1274" s="17">
        <v>0</v>
      </c>
      <c r="I1274" s="18" t="s">
        <v>2268</v>
      </c>
      <c r="J1274" s="16" t="s">
        <v>44</v>
      </c>
      <c r="K1274" s="16" t="s">
        <v>1717</v>
      </c>
      <c r="L1274" s="16">
        <v>7</v>
      </c>
      <c r="M1274" s="16">
        <v>2915829</v>
      </c>
      <c r="N1274" s="16" t="s">
        <v>105</v>
      </c>
      <c r="O1274" s="16" t="s">
        <v>106</v>
      </c>
      <c r="P1274" s="24">
        <v>0.15390000000000001</v>
      </c>
      <c r="Q1274" s="24">
        <v>-0.2041</v>
      </c>
      <c r="R1274" s="24">
        <v>5.8599999999999999E-2</v>
      </c>
      <c r="S1274" s="24">
        <v>-3.4829400000000001</v>
      </c>
      <c r="T1274" s="9"/>
      <c r="U1274" s="9"/>
      <c r="V1274" s="9"/>
      <c r="W1274" s="9"/>
      <c r="X1274" s="9"/>
      <c r="Y1274" s="9"/>
      <c r="Z1274" s="9"/>
      <c r="AA1274" s="9"/>
      <c r="AB1274" s="9"/>
      <c r="AC1274" s="9"/>
      <c r="AD1274" s="9"/>
      <c r="AE1274" s="9"/>
    </row>
    <row r="1275" spans="1:31" x14ac:dyDescent="0.2">
      <c r="A1275" s="9">
        <v>14</v>
      </c>
      <c r="B1275" s="9" t="s">
        <v>2266</v>
      </c>
      <c r="C1275" s="16" t="s">
        <v>2256</v>
      </c>
      <c r="D1275" s="16" t="s">
        <v>1657</v>
      </c>
      <c r="E1275" s="16" t="s">
        <v>2254</v>
      </c>
      <c r="F1275" s="17">
        <v>4.4189900000000002E-8</v>
      </c>
      <c r="G1275" s="17">
        <v>8.8379899999999996E-9</v>
      </c>
      <c r="H1275" s="17">
        <v>0</v>
      </c>
      <c r="I1275" s="18" t="s">
        <v>2268</v>
      </c>
      <c r="J1275" s="16" t="s">
        <v>44</v>
      </c>
      <c r="K1275" s="16" t="s">
        <v>2271</v>
      </c>
      <c r="L1275" s="19" t="str">
        <f>MID(E1275,FIND("r",E1275)+1,FIND("_",E1275,FIND("r",E1275)+1)-FIND("r",E1275)-1)</f>
        <v>7</v>
      </c>
      <c r="M1275" s="19" t="str">
        <f>MID(E1275,FIND("_",E1275)+1,FIND("_",E1275,FIND("_",E1275)+1)-FIND("_",E1275)-1)</f>
        <v>2919487</v>
      </c>
      <c r="N1275" s="16" t="s">
        <v>105</v>
      </c>
      <c r="O1275" s="16" t="s">
        <v>177</v>
      </c>
      <c r="P1275" s="24">
        <v>0.1391</v>
      </c>
      <c r="Q1275" s="24">
        <v>-0.20269999999999999</v>
      </c>
      <c r="R1275" s="24">
        <v>6.4799999999999996E-2</v>
      </c>
      <c r="S1275" s="24">
        <v>-3.1280899999999998</v>
      </c>
      <c r="T1275" s="9"/>
      <c r="U1275" s="9"/>
      <c r="V1275" s="9"/>
      <c r="W1275" s="9"/>
      <c r="X1275" s="9"/>
      <c r="Y1275" s="9"/>
      <c r="Z1275" s="9"/>
      <c r="AA1275" s="9"/>
      <c r="AB1275" s="9"/>
      <c r="AC1275" s="9"/>
      <c r="AD1275" s="9"/>
      <c r="AE1275" s="9"/>
    </row>
    <row r="1276" spans="1:31" x14ac:dyDescent="0.2">
      <c r="A1276" s="9">
        <v>14</v>
      </c>
      <c r="B1276" s="9" t="s">
        <v>2266</v>
      </c>
      <c r="C1276" s="16" t="s">
        <v>2256</v>
      </c>
      <c r="D1276" s="16" t="s">
        <v>1657</v>
      </c>
      <c r="E1276" s="16" t="s">
        <v>2245</v>
      </c>
      <c r="F1276" s="17">
        <v>6.0899400000000003E-8</v>
      </c>
      <c r="G1276" s="17">
        <v>1.21799E-8</v>
      </c>
      <c r="H1276" s="17">
        <v>0</v>
      </c>
      <c r="I1276" s="18" t="s">
        <v>2268</v>
      </c>
      <c r="J1276" s="16" t="s">
        <v>44</v>
      </c>
      <c r="K1276" s="16" t="s">
        <v>2271</v>
      </c>
      <c r="L1276" s="19" t="str">
        <f>MID(E1276,FIND("r",E1276)+1,FIND("_",E1276,FIND("r",E1276)+1)-FIND("r",E1276)-1)</f>
        <v>7</v>
      </c>
      <c r="M1276" s="19" t="str">
        <f>MID(E1276,FIND("_",E1276)+1,FIND("_",E1276,FIND("_",E1276)+1)-FIND("_",E1276)-1)</f>
        <v>2919488</v>
      </c>
      <c r="N1276" s="16" t="s">
        <v>105</v>
      </c>
      <c r="O1276" s="16" t="s">
        <v>177</v>
      </c>
      <c r="P1276" s="24">
        <v>0.14069999999999999</v>
      </c>
      <c r="Q1276" s="24">
        <v>-0.20480000000000001</v>
      </c>
      <c r="R1276" s="24">
        <v>6.59E-2</v>
      </c>
      <c r="S1276" s="24">
        <v>-3.1077400000000002</v>
      </c>
      <c r="T1276" s="9"/>
      <c r="U1276" s="9"/>
      <c r="V1276" s="9"/>
      <c r="W1276" s="9"/>
      <c r="X1276" s="9"/>
      <c r="Y1276" s="9"/>
      <c r="Z1276" s="9"/>
      <c r="AA1276" s="9"/>
      <c r="AB1276" s="9"/>
      <c r="AC1276" s="9"/>
      <c r="AD1276" s="9"/>
      <c r="AE1276" s="9"/>
    </row>
    <row r="1277" spans="1:31" x14ac:dyDescent="0.2">
      <c r="A1277" s="9">
        <v>14</v>
      </c>
      <c r="B1277" s="9" t="s">
        <v>2266</v>
      </c>
      <c r="C1277" s="16" t="s">
        <v>2256</v>
      </c>
      <c r="D1277" s="16" t="s">
        <v>1657</v>
      </c>
      <c r="E1277" s="16" t="s">
        <v>1576</v>
      </c>
      <c r="F1277" s="17">
        <v>6.78881E-6</v>
      </c>
      <c r="G1277" s="17">
        <v>1.3577599999999999E-6</v>
      </c>
      <c r="H1277" s="17">
        <v>0</v>
      </c>
      <c r="I1277" s="18" t="s">
        <v>2268</v>
      </c>
      <c r="J1277" s="16" t="s">
        <v>73</v>
      </c>
      <c r="K1277" s="16" t="s">
        <v>1577</v>
      </c>
      <c r="L1277" s="16">
        <v>7</v>
      </c>
      <c r="M1277" s="16">
        <v>2760325</v>
      </c>
      <c r="N1277" s="16" t="s">
        <v>51</v>
      </c>
      <c r="O1277" s="16" t="s">
        <v>52</v>
      </c>
      <c r="P1277" s="24">
        <v>0.12609999999999999</v>
      </c>
      <c r="Q1277" s="24">
        <v>-0.1021</v>
      </c>
      <c r="R1277" s="24">
        <v>3.1899999999999998E-2</v>
      </c>
      <c r="S1277" s="24">
        <v>-3.2006299999999999</v>
      </c>
      <c r="T1277" s="9"/>
      <c r="U1277" s="9"/>
      <c r="V1277" s="9"/>
      <c r="W1277" s="9"/>
      <c r="X1277" s="9"/>
      <c r="Y1277" s="9"/>
      <c r="Z1277" s="9"/>
      <c r="AA1277" s="9"/>
      <c r="AB1277" s="9"/>
      <c r="AC1277" s="9"/>
      <c r="AD1277" s="9"/>
      <c r="AE1277" s="9"/>
    </row>
    <row r="1278" spans="1:31" x14ac:dyDescent="0.2">
      <c r="A1278" s="9">
        <v>14</v>
      </c>
      <c r="B1278" s="9" t="s">
        <v>2266</v>
      </c>
      <c r="C1278" s="16" t="s">
        <v>2256</v>
      </c>
      <c r="D1278" s="16" t="s">
        <v>1657</v>
      </c>
      <c r="E1278" s="16" t="s">
        <v>1672</v>
      </c>
      <c r="F1278" s="17">
        <v>0.16644500000000001</v>
      </c>
      <c r="G1278" s="17">
        <v>3.3288999999999999E-2</v>
      </c>
      <c r="H1278" s="17">
        <v>0</v>
      </c>
      <c r="I1278" s="18" t="s">
        <v>2268</v>
      </c>
      <c r="J1278" s="16" t="s">
        <v>44</v>
      </c>
      <c r="K1278" s="16" t="s">
        <v>1673</v>
      </c>
      <c r="L1278" s="16">
        <v>7</v>
      </c>
      <c r="M1278" s="16">
        <v>2912415</v>
      </c>
      <c r="N1278" s="16" t="s">
        <v>47</v>
      </c>
      <c r="O1278" s="16" t="s">
        <v>52</v>
      </c>
      <c r="P1278" s="24">
        <v>0.13780000000000001</v>
      </c>
      <c r="Q1278" s="24">
        <v>0.2666</v>
      </c>
      <c r="R1278" s="24">
        <v>6.1699999999999998E-2</v>
      </c>
      <c r="S1278" s="24">
        <v>4.3209099999999996</v>
      </c>
      <c r="T1278" s="9"/>
      <c r="U1278" s="9"/>
      <c r="V1278" s="9"/>
      <c r="W1278" s="9"/>
      <c r="X1278" s="9"/>
      <c r="Y1278" s="9"/>
      <c r="Z1278" s="9"/>
      <c r="AA1278" s="9"/>
      <c r="AB1278" s="9"/>
      <c r="AC1278" s="9"/>
      <c r="AD1278" s="9"/>
      <c r="AE1278" s="9"/>
    </row>
    <row r="1279" spans="1:31" x14ac:dyDescent="0.2">
      <c r="A1279" s="9">
        <v>14</v>
      </c>
      <c r="B1279" s="9" t="s">
        <v>2266</v>
      </c>
      <c r="C1279" s="16" t="s">
        <v>2256</v>
      </c>
      <c r="D1279" s="16" t="s">
        <v>1657</v>
      </c>
      <c r="E1279" s="16" t="s">
        <v>1587</v>
      </c>
      <c r="F1279" s="17">
        <v>7.9984499999999996E-6</v>
      </c>
      <c r="G1279" s="17">
        <v>1.5996900000000001E-6</v>
      </c>
      <c r="H1279" s="17">
        <v>0</v>
      </c>
      <c r="I1279" s="18" t="s">
        <v>2268</v>
      </c>
      <c r="J1279" s="16" t="s">
        <v>73</v>
      </c>
      <c r="K1279" s="16" t="s">
        <v>1579</v>
      </c>
      <c r="L1279" s="16">
        <v>7</v>
      </c>
      <c r="M1279" s="16">
        <v>2771504</v>
      </c>
      <c r="N1279" s="16" t="s">
        <v>51</v>
      </c>
      <c r="O1279" s="16" t="s">
        <v>47</v>
      </c>
      <c r="P1279" s="24">
        <v>0.1249</v>
      </c>
      <c r="Q1279" s="24">
        <v>-9.7699999999999995E-2</v>
      </c>
      <c r="R1279" s="24">
        <v>3.04E-2</v>
      </c>
      <c r="S1279" s="24">
        <v>-3.2138200000000001</v>
      </c>
    </row>
    <row r="1280" spans="1:31" x14ac:dyDescent="0.2">
      <c r="A1280" s="9">
        <v>14</v>
      </c>
      <c r="B1280" s="9" t="s">
        <v>2266</v>
      </c>
      <c r="C1280" s="16" t="s">
        <v>2256</v>
      </c>
      <c r="D1280" s="16" t="s">
        <v>1657</v>
      </c>
      <c r="E1280" s="16" t="s">
        <v>1756</v>
      </c>
      <c r="F1280" s="17">
        <v>2.9089599999999999E-8</v>
      </c>
      <c r="G1280" s="17">
        <v>5.8179199999999997E-9</v>
      </c>
      <c r="H1280" s="17">
        <v>0</v>
      </c>
      <c r="I1280" s="18" t="s">
        <v>2268</v>
      </c>
      <c r="J1280" s="16" t="s">
        <v>73</v>
      </c>
      <c r="K1280" s="16" t="s">
        <v>1573</v>
      </c>
      <c r="L1280" s="16">
        <v>7</v>
      </c>
      <c r="M1280" s="16">
        <v>2873294</v>
      </c>
      <c r="N1280" s="16" t="s">
        <v>46</v>
      </c>
      <c r="O1280" s="16" t="s">
        <v>47</v>
      </c>
      <c r="P1280" s="24">
        <v>0.13039999999999999</v>
      </c>
      <c r="Q1280" s="24">
        <v>-9.3399999999999997E-2</v>
      </c>
      <c r="R1280" s="24">
        <v>2.98E-2</v>
      </c>
      <c r="S1280" s="24">
        <v>-3.1342300000000001</v>
      </c>
    </row>
    <row r="1281" spans="1:31" x14ac:dyDescent="0.2">
      <c r="A1281" s="9">
        <v>14</v>
      </c>
      <c r="B1281" s="9" t="s">
        <v>2266</v>
      </c>
      <c r="C1281" s="16" t="s">
        <v>2256</v>
      </c>
      <c r="D1281" s="16" t="s">
        <v>1657</v>
      </c>
      <c r="E1281" s="16" t="s">
        <v>1715</v>
      </c>
      <c r="F1281" s="17">
        <v>5.7911199999999999E-8</v>
      </c>
      <c r="G1281" s="17">
        <v>1.15822E-8</v>
      </c>
      <c r="H1281" s="17">
        <v>0</v>
      </c>
      <c r="I1281" s="18" t="s">
        <v>2268</v>
      </c>
      <c r="J1281" s="16" t="s">
        <v>73</v>
      </c>
      <c r="K1281" s="16" t="s">
        <v>1573</v>
      </c>
      <c r="L1281" s="16">
        <v>7</v>
      </c>
      <c r="M1281" s="16">
        <v>2875574</v>
      </c>
      <c r="N1281" s="16" t="s">
        <v>46</v>
      </c>
      <c r="O1281" s="16" t="s">
        <v>47</v>
      </c>
      <c r="P1281" s="24">
        <v>0.13039999999999999</v>
      </c>
      <c r="Q1281" s="24">
        <v>-9.4E-2</v>
      </c>
      <c r="R1281" s="24">
        <v>3.0300000000000001E-2</v>
      </c>
      <c r="S1281" s="24">
        <v>-3.1023100000000001</v>
      </c>
      <c r="T1281" s="9"/>
      <c r="U1281" s="9"/>
      <c r="V1281" s="9"/>
      <c r="W1281" s="9"/>
      <c r="X1281" s="9"/>
      <c r="Y1281" s="9"/>
      <c r="Z1281" s="9"/>
      <c r="AA1281" s="9"/>
      <c r="AB1281" s="9"/>
      <c r="AC1281" s="9"/>
      <c r="AD1281" s="9"/>
      <c r="AE1281" s="9"/>
    </row>
    <row r="1282" spans="1:31" x14ac:dyDescent="0.2">
      <c r="A1282" s="9">
        <v>14</v>
      </c>
      <c r="B1282" s="9" t="s">
        <v>2266</v>
      </c>
      <c r="C1282" s="16" t="s">
        <v>2256</v>
      </c>
      <c r="D1282" s="16" t="s">
        <v>1657</v>
      </c>
      <c r="E1282" s="16" t="s">
        <v>1759</v>
      </c>
      <c r="F1282" s="17">
        <v>1.4877799999999999E-4</v>
      </c>
      <c r="G1282" s="17">
        <v>2.97555E-5</v>
      </c>
      <c r="H1282" s="17">
        <v>0</v>
      </c>
      <c r="I1282" s="18" t="s">
        <v>2268</v>
      </c>
      <c r="J1282" s="16" t="s">
        <v>73</v>
      </c>
      <c r="K1282" s="16" t="s">
        <v>1577</v>
      </c>
      <c r="L1282" s="16">
        <v>7</v>
      </c>
      <c r="M1282" s="16">
        <v>2762255</v>
      </c>
      <c r="N1282" s="16" t="s">
        <v>46</v>
      </c>
      <c r="O1282" s="16" t="s">
        <v>47</v>
      </c>
      <c r="P1282" s="24">
        <v>0.125</v>
      </c>
      <c r="Q1282" s="24">
        <v>9.8500000000000004E-2</v>
      </c>
      <c r="R1282" s="24">
        <v>3.04E-2</v>
      </c>
      <c r="S1282" s="24">
        <v>3.2401300000000002</v>
      </c>
      <c r="T1282" s="9"/>
      <c r="U1282" s="9"/>
      <c r="V1282" s="9"/>
      <c r="W1282" s="9"/>
      <c r="X1282" s="9"/>
      <c r="Y1282" s="9"/>
      <c r="Z1282" s="9"/>
      <c r="AA1282" s="9"/>
      <c r="AB1282" s="9"/>
      <c r="AC1282" s="9"/>
      <c r="AD1282" s="9"/>
      <c r="AE1282" s="9"/>
    </row>
    <row r="1283" spans="1:31" x14ac:dyDescent="0.2">
      <c r="A1283" s="9">
        <v>14</v>
      </c>
      <c r="B1283" s="9" t="s">
        <v>2266</v>
      </c>
      <c r="C1283" s="16" t="s">
        <v>2256</v>
      </c>
      <c r="D1283" s="16" t="s">
        <v>1657</v>
      </c>
      <c r="E1283" s="16" t="s">
        <v>1666</v>
      </c>
      <c r="F1283" s="17">
        <v>0.99580900000000006</v>
      </c>
      <c r="G1283" s="17">
        <v>0.19916200000000001</v>
      </c>
      <c r="H1283" s="17">
        <v>0</v>
      </c>
      <c r="I1283" s="18" t="s">
        <v>2268</v>
      </c>
      <c r="J1283" s="16" t="s">
        <v>44</v>
      </c>
      <c r="K1283" s="16" t="s">
        <v>1667</v>
      </c>
      <c r="L1283" s="16">
        <v>7</v>
      </c>
      <c r="M1283" s="16">
        <v>2910146</v>
      </c>
      <c r="N1283" s="16" t="s">
        <v>46</v>
      </c>
      <c r="O1283" s="16" t="s">
        <v>47</v>
      </c>
      <c r="P1283" s="24">
        <v>0.12139999999999999</v>
      </c>
      <c r="Q1283" s="24">
        <v>0.18679999999999999</v>
      </c>
      <c r="R1283" s="24">
        <v>4.9799999999999997E-2</v>
      </c>
      <c r="S1283" s="24">
        <v>3.7509999999999999</v>
      </c>
      <c r="T1283" s="9"/>
      <c r="U1283" s="9"/>
      <c r="V1283" s="9"/>
      <c r="W1283" s="9"/>
      <c r="X1283" s="9"/>
      <c r="Y1283" s="9"/>
      <c r="Z1283" s="9"/>
      <c r="AA1283" s="9"/>
      <c r="AB1283" s="9"/>
      <c r="AC1283" s="9"/>
      <c r="AD1283" s="9"/>
      <c r="AE1283" s="9"/>
    </row>
    <row r="1284" spans="1:31" x14ac:dyDescent="0.2">
      <c r="A1284" s="9">
        <v>14</v>
      </c>
      <c r="B1284" s="9" t="s">
        <v>2266</v>
      </c>
      <c r="C1284" s="16" t="s">
        <v>2256</v>
      </c>
      <c r="D1284" s="16" t="s">
        <v>1657</v>
      </c>
      <c r="E1284" s="16" t="s">
        <v>1735</v>
      </c>
      <c r="F1284" s="17">
        <v>1.37908E-5</v>
      </c>
      <c r="G1284" s="17">
        <v>2.75815E-6</v>
      </c>
      <c r="H1284" s="17">
        <v>0</v>
      </c>
      <c r="I1284" s="18" t="s">
        <v>2268</v>
      </c>
      <c r="J1284" s="16" t="s">
        <v>115</v>
      </c>
      <c r="K1284" s="16" t="s">
        <v>1577</v>
      </c>
      <c r="L1284" s="16">
        <v>7</v>
      </c>
      <c r="M1284" s="16">
        <v>2754118</v>
      </c>
      <c r="N1284" s="16" t="s">
        <v>51</v>
      </c>
      <c r="O1284" s="16" t="s">
        <v>52</v>
      </c>
      <c r="P1284" s="24">
        <v>0.14019999999999999</v>
      </c>
      <c r="Q1284" s="24">
        <v>-0.128</v>
      </c>
      <c r="R1284" s="24">
        <v>3.9300000000000002E-2</v>
      </c>
      <c r="S1284" s="24">
        <v>-3.2570000000000001</v>
      </c>
      <c r="T1284" s="9"/>
      <c r="U1284" s="9"/>
      <c r="V1284" s="9"/>
      <c r="W1284" s="9"/>
      <c r="X1284" s="9"/>
      <c r="Y1284" s="9"/>
      <c r="Z1284" s="9"/>
      <c r="AA1284" s="9"/>
      <c r="AB1284" s="9"/>
      <c r="AC1284" s="9"/>
      <c r="AD1284" s="9"/>
      <c r="AE1284" s="9"/>
    </row>
    <row r="1285" spans="1:31" x14ac:dyDescent="0.2">
      <c r="A1285" s="9">
        <v>14</v>
      </c>
      <c r="B1285" s="9" t="s">
        <v>2266</v>
      </c>
      <c r="C1285" s="16" t="s">
        <v>2256</v>
      </c>
      <c r="D1285" s="16" t="s">
        <v>1657</v>
      </c>
      <c r="E1285" s="16" t="s">
        <v>1627</v>
      </c>
      <c r="F1285" s="17">
        <v>3.1316600000000001E-3</v>
      </c>
      <c r="G1285" s="17">
        <v>6.2633100000000004E-4</v>
      </c>
      <c r="H1285" s="17">
        <v>0</v>
      </c>
      <c r="I1285" s="18" t="s">
        <v>2268</v>
      </c>
      <c r="J1285" s="16" t="s">
        <v>44</v>
      </c>
      <c r="K1285" s="16" t="s">
        <v>1628</v>
      </c>
      <c r="L1285" s="16">
        <v>7</v>
      </c>
      <c r="M1285" s="16">
        <v>2914576</v>
      </c>
      <c r="N1285" s="16" t="s">
        <v>51</v>
      </c>
      <c r="O1285" s="16" t="s">
        <v>52</v>
      </c>
      <c r="P1285" s="24">
        <v>0.15310000000000001</v>
      </c>
      <c r="Q1285" s="24">
        <v>0.20449999999999999</v>
      </c>
      <c r="R1285" s="24">
        <v>5.8799999999999998E-2</v>
      </c>
      <c r="S1285" s="24">
        <v>3.4778899999999999</v>
      </c>
      <c r="T1285" s="9"/>
      <c r="U1285" s="9"/>
      <c r="V1285" s="9"/>
      <c r="W1285" s="9"/>
      <c r="X1285" s="9"/>
      <c r="Y1285" s="9"/>
      <c r="Z1285" s="9"/>
      <c r="AA1285" s="9"/>
      <c r="AB1285" s="9"/>
      <c r="AC1285" s="9"/>
      <c r="AD1285" s="9"/>
      <c r="AE1285" s="9"/>
    </row>
    <row r="1286" spans="1:31" x14ac:dyDescent="0.2">
      <c r="A1286" s="9">
        <v>14</v>
      </c>
      <c r="B1286" s="9" t="s">
        <v>2266</v>
      </c>
      <c r="C1286" s="16" t="s">
        <v>2256</v>
      </c>
      <c r="D1286" s="16" t="s">
        <v>1657</v>
      </c>
      <c r="E1286" s="16" t="s">
        <v>1738</v>
      </c>
      <c r="F1286" s="17">
        <v>2.5182999999999998E-4</v>
      </c>
      <c r="G1286" s="17">
        <v>5.0365899999999998E-5</v>
      </c>
      <c r="H1286" s="17">
        <v>0</v>
      </c>
      <c r="I1286" s="18" t="s">
        <v>2268</v>
      </c>
      <c r="J1286" s="16" t="s">
        <v>44</v>
      </c>
      <c r="K1286" s="16" t="s">
        <v>1739</v>
      </c>
      <c r="L1286" s="16">
        <v>7</v>
      </c>
      <c r="M1286" s="16">
        <v>2914573</v>
      </c>
      <c r="N1286" s="16" t="s">
        <v>51</v>
      </c>
      <c r="O1286" s="16" t="s">
        <v>52</v>
      </c>
      <c r="P1286" s="24">
        <v>0.15310000000000001</v>
      </c>
      <c r="Q1286" s="24">
        <v>-0.20419999999999999</v>
      </c>
      <c r="R1286" s="24">
        <v>5.8799999999999998E-2</v>
      </c>
      <c r="S1286" s="24">
        <v>-3.4727899999999998</v>
      </c>
      <c r="T1286" s="9"/>
      <c r="U1286" s="9"/>
      <c r="V1286" s="9"/>
      <c r="W1286" s="9"/>
      <c r="X1286" s="9"/>
      <c r="Y1286" s="9"/>
      <c r="Z1286" s="9"/>
      <c r="AA1286" s="9"/>
      <c r="AB1286" s="9"/>
      <c r="AC1286" s="9"/>
      <c r="AD1286" s="9"/>
      <c r="AE1286" s="9"/>
    </row>
    <row r="1287" spans="1:31" x14ac:dyDescent="0.2">
      <c r="A1287" s="9">
        <v>14</v>
      </c>
      <c r="B1287" s="9" t="s">
        <v>2266</v>
      </c>
      <c r="C1287" s="16" t="s">
        <v>2256</v>
      </c>
      <c r="D1287" s="16" t="s">
        <v>1657</v>
      </c>
      <c r="E1287" s="16" t="s">
        <v>1629</v>
      </c>
      <c r="F1287" s="17">
        <v>1.5026899999999999E-4</v>
      </c>
      <c r="G1287" s="17">
        <v>3.00539E-5</v>
      </c>
      <c r="H1287" s="17">
        <v>0</v>
      </c>
      <c r="I1287" s="18" t="s">
        <v>2268</v>
      </c>
      <c r="J1287" s="16" t="s">
        <v>44</v>
      </c>
      <c r="K1287" s="16" t="s">
        <v>1630</v>
      </c>
      <c r="L1287" s="16">
        <v>7</v>
      </c>
      <c r="M1287" s="16">
        <v>2915378</v>
      </c>
      <c r="N1287" s="16" t="s">
        <v>46</v>
      </c>
      <c r="O1287" s="16" t="s">
        <v>52</v>
      </c>
      <c r="P1287" s="24">
        <v>0.1547</v>
      </c>
      <c r="Q1287" s="24">
        <v>-0.2041</v>
      </c>
      <c r="R1287" s="24">
        <v>5.9400000000000001E-2</v>
      </c>
      <c r="S1287" s="24">
        <v>-3.4360300000000001</v>
      </c>
      <c r="T1287" s="9"/>
      <c r="U1287" s="9"/>
      <c r="V1287" s="9"/>
      <c r="W1287" s="9"/>
      <c r="X1287" s="9"/>
      <c r="Y1287" s="9"/>
      <c r="Z1287" s="9"/>
      <c r="AA1287" s="9"/>
      <c r="AB1287" s="9"/>
      <c r="AC1287" s="9"/>
      <c r="AD1287" s="9"/>
      <c r="AE1287" s="9"/>
    </row>
    <row r="1288" spans="1:31" x14ac:dyDescent="0.2">
      <c r="A1288" s="9">
        <v>14</v>
      </c>
      <c r="B1288" s="9" t="s">
        <v>2266</v>
      </c>
      <c r="C1288" s="16" t="s">
        <v>2256</v>
      </c>
      <c r="D1288" s="16" t="s">
        <v>1657</v>
      </c>
      <c r="E1288" s="16" t="s">
        <v>1693</v>
      </c>
      <c r="F1288" s="17">
        <v>5.6542099999999999E-6</v>
      </c>
      <c r="G1288" s="17">
        <v>1.1308400000000001E-6</v>
      </c>
      <c r="H1288" s="17">
        <v>0</v>
      </c>
      <c r="I1288" s="18" t="s">
        <v>2268</v>
      </c>
      <c r="J1288" s="16" t="s">
        <v>44</v>
      </c>
      <c r="K1288" s="16" t="s">
        <v>1694</v>
      </c>
      <c r="L1288" s="16">
        <v>7</v>
      </c>
      <c r="M1288" s="16">
        <v>2915500</v>
      </c>
      <c r="N1288" s="16" t="s">
        <v>46</v>
      </c>
      <c r="O1288" s="16" t="s">
        <v>47</v>
      </c>
      <c r="P1288" s="24">
        <v>0.15529999999999999</v>
      </c>
      <c r="Q1288" s="24">
        <v>-0.18859999999999999</v>
      </c>
      <c r="R1288" s="24">
        <v>5.9200000000000003E-2</v>
      </c>
      <c r="S1288" s="24">
        <v>-3.18581</v>
      </c>
      <c r="T1288" s="9"/>
      <c r="U1288" s="9"/>
      <c r="V1288" s="9"/>
      <c r="W1288" s="9"/>
      <c r="X1288" s="9"/>
      <c r="Y1288" s="9"/>
      <c r="Z1288" s="9"/>
      <c r="AA1288" s="9"/>
      <c r="AB1288" s="9"/>
      <c r="AC1288" s="9"/>
      <c r="AD1288" s="9"/>
      <c r="AE1288" s="9"/>
    </row>
    <row r="1289" spans="1:31" x14ac:dyDescent="0.2">
      <c r="A1289" s="9">
        <v>14</v>
      </c>
      <c r="B1289" s="9" t="s">
        <v>2266</v>
      </c>
      <c r="C1289" s="16" t="s">
        <v>2256</v>
      </c>
      <c r="D1289" s="16" t="s">
        <v>1657</v>
      </c>
      <c r="E1289" s="16" t="s">
        <v>1632</v>
      </c>
      <c r="F1289" s="17">
        <v>3.0432700000000001E-5</v>
      </c>
      <c r="G1289" s="17">
        <v>6.0865299999999996E-6</v>
      </c>
      <c r="H1289" s="17">
        <v>0</v>
      </c>
      <c r="I1289" s="18" t="s">
        <v>2268</v>
      </c>
      <c r="J1289" s="16" t="s">
        <v>44</v>
      </c>
      <c r="K1289" s="16" t="s">
        <v>1633</v>
      </c>
      <c r="L1289" s="16">
        <v>7</v>
      </c>
      <c r="M1289" s="16">
        <v>2908277</v>
      </c>
      <c r="N1289" s="16" t="s">
        <v>51</v>
      </c>
      <c r="O1289" s="16" t="s">
        <v>52</v>
      </c>
      <c r="P1289" s="24">
        <v>0.12039999999999999</v>
      </c>
      <c r="Q1289" s="24">
        <v>-0.1515</v>
      </c>
      <c r="R1289" s="24">
        <v>4.48E-2</v>
      </c>
      <c r="S1289" s="24">
        <v>-3.3816999999999999</v>
      </c>
      <c r="T1289" s="9"/>
      <c r="U1289" s="9"/>
      <c r="V1289" s="9"/>
      <c r="W1289" s="9"/>
      <c r="X1289" s="9"/>
      <c r="Y1289" s="9"/>
      <c r="Z1289" s="9"/>
      <c r="AA1289" s="9"/>
      <c r="AB1289" s="9"/>
      <c r="AC1289" s="9"/>
      <c r="AD1289" s="9"/>
      <c r="AE1289" s="9"/>
    </row>
    <row r="1290" spans="1:31" x14ac:dyDescent="0.2">
      <c r="A1290" s="9">
        <v>14</v>
      </c>
      <c r="B1290" s="9" t="s">
        <v>2266</v>
      </c>
      <c r="C1290" s="16" t="s">
        <v>2256</v>
      </c>
      <c r="D1290" s="16" t="s">
        <v>1657</v>
      </c>
      <c r="E1290" s="16" t="s">
        <v>1611</v>
      </c>
      <c r="F1290" s="17">
        <v>1.14598E-4</v>
      </c>
      <c r="G1290" s="17">
        <v>2.29197E-5</v>
      </c>
      <c r="H1290" s="17">
        <v>0</v>
      </c>
      <c r="I1290" s="18" t="s">
        <v>2268</v>
      </c>
      <c r="J1290" s="16" t="s">
        <v>44</v>
      </c>
      <c r="K1290" s="16" t="s">
        <v>1612</v>
      </c>
      <c r="L1290" s="16">
        <v>7</v>
      </c>
      <c r="M1290" s="16">
        <v>2909730</v>
      </c>
      <c r="N1290" s="16" t="s">
        <v>46</v>
      </c>
      <c r="O1290" s="16" t="s">
        <v>47</v>
      </c>
      <c r="P1290" s="24">
        <v>0.12039999999999999</v>
      </c>
      <c r="Q1290" s="24">
        <v>-0.15340000000000001</v>
      </c>
      <c r="R1290" s="24">
        <v>4.4900000000000002E-2</v>
      </c>
      <c r="S1290" s="24">
        <v>-3.41648</v>
      </c>
      <c r="T1290" s="9"/>
      <c r="U1290" s="9"/>
      <c r="V1290" s="9"/>
      <c r="W1290" s="9"/>
      <c r="X1290" s="9"/>
      <c r="Y1290" s="9"/>
      <c r="Z1290" s="9"/>
      <c r="AA1290" s="9"/>
      <c r="AB1290" s="9"/>
      <c r="AC1290" s="9"/>
      <c r="AD1290" s="9"/>
      <c r="AE1290" s="9"/>
    </row>
    <row r="1291" spans="1:31" x14ac:dyDescent="0.2">
      <c r="A1291" s="9">
        <v>14</v>
      </c>
      <c r="B1291" s="9" t="s">
        <v>2266</v>
      </c>
      <c r="C1291" s="16" t="s">
        <v>2256</v>
      </c>
      <c r="D1291" s="16" t="s">
        <v>1657</v>
      </c>
      <c r="E1291" s="16" t="s">
        <v>1657</v>
      </c>
      <c r="F1291" s="17">
        <v>0.99999000000000005</v>
      </c>
      <c r="G1291" s="17">
        <v>0.19999800000000001</v>
      </c>
      <c r="H1291" s="17">
        <v>0</v>
      </c>
      <c r="I1291" s="18" t="s">
        <v>2268</v>
      </c>
      <c r="J1291" s="16" t="s">
        <v>44</v>
      </c>
      <c r="K1291" s="16" t="s">
        <v>1658</v>
      </c>
      <c r="L1291" s="16">
        <v>7</v>
      </c>
      <c r="M1291" s="16">
        <v>2910659</v>
      </c>
      <c r="N1291" s="16" t="s">
        <v>51</v>
      </c>
      <c r="O1291" s="16" t="s">
        <v>46</v>
      </c>
      <c r="P1291" s="24">
        <v>0.13650000000000001</v>
      </c>
      <c r="Q1291" s="24">
        <v>0.26669999999999999</v>
      </c>
      <c r="R1291" s="24">
        <v>5.3499999999999999E-2</v>
      </c>
      <c r="S1291" s="24">
        <v>4.9850500000000002</v>
      </c>
      <c r="T1291" s="9"/>
      <c r="U1291" s="9"/>
      <c r="V1291" s="9"/>
      <c r="W1291" s="9"/>
      <c r="X1291" s="9"/>
      <c r="Y1291" s="9"/>
      <c r="Z1291" s="9"/>
      <c r="AA1291" s="9"/>
      <c r="AB1291" s="9"/>
      <c r="AC1291" s="9"/>
      <c r="AD1291" s="9"/>
      <c r="AE1291" s="9"/>
    </row>
    <row r="1292" spans="1:31" x14ac:dyDescent="0.2">
      <c r="A1292" s="9">
        <v>14</v>
      </c>
      <c r="B1292" s="9" t="s">
        <v>2266</v>
      </c>
      <c r="C1292" s="16" t="s">
        <v>2256</v>
      </c>
      <c r="D1292" s="16" t="s">
        <v>1657</v>
      </c>
      <c r="E1292" s="16" t="s">
        <v>1648</v>
      </c>
      <c r="F1292" s="17">
        <v>0.98332799999999998</v>
      </c>
      <c r="G1292" s="17">
        <v>0.19666600000000001</v>
      </c>
      <c r="H1292" s="17">
        <v>0</v>
      </c>
      <c r="I1292" s="18" t="s">
        <v>2268</v>
      </c>
      <c r="J1292" s="16" t="s">
        <v>44</v>
      </c>
      <c r="K1292" s="16" t="s">
        <v>1649</v>
      </c>
      <c r="L1292" s="16">
        <v>7</v>
      </c>
      <c r="M1292" s="16">
        <v>2911827</v>
      </c>
      <c r="N1292" s="16" t="s">
        <v>51</v>
      </c>
      <c r="O1292" s="16" t="s">
        <v>52</v>
      </c>
      <c r="P1292" s="24">
        <v>0.1381</v>
      </c>
      <c r="Q1292" s="24">
        <v>-0.2412</v>
      </c>
      <c r="R1292" s="24">
        <v>5.8700000000000002E-2</v>
      </c>
      <c r="S1292" s="24">
        <v>-4.1090299999999997</v>
      </c>
    </row>
    <row r="1293" spans="1:31" x14ac:dyDescent="0.2">
      <c r="A1293" s="9">
        <v>14</v>
      </c>
      <c r="B1293" s="9" t="s">
        <v>2266</v>
      </c>
      <c r="C1293" s="16" t="s">
        <v>2256</v>
      </c>
      <c r="D1293" s="16" t="s">
        <v>1657</v>
      </c>
      <c r="E1293" s="16" t="s">
        <v>2242</v>
      </c>
      <c r="F1293" s="17">
        <v>1.35995E-4</v>
      </c>
      <c r="G1293" s="17">
        <v>2.7199000000000002E-5</v>
      </c>
      <c r="H1293" s="17">
        <v>0</v>
      </c>
      <c r="I1293" s="18" t="s">
        <v>2268</v>
      </c>
      <c r="J1293" s="16" t="s">
        <v>44</v>
      </c>
      <c r="K1293" s="16" t="s">
        <v>2243</v>
      </c>
      <c r="L1293" s="16">
        <v>7</v>
      </c>
      <c r="M1293" s="16">
        <v>2913477</v>
      </c>
      <c r="N1293" s="16" t="s">
        <v>46</v>
      </c>
      <c r="O1293" s="16" t="s">
        <v>47</v>
      </c>
      <c r="P1293" s="24">
        <v>0.13769999999999999</v>
      </c>
      <c r="Q1293" s="24">
        <v>0.20430000000000001</v>
      </c>
      <c r="R1293" s="24">
        <v>6.3200000000000006E-2</v>
      </c>
      <c r="S1293" s="24">
        <v>3.2325900000000001</v>
      </c>
      <c r="T1293" s="9"/>
      <c r="U1293" s="9"/>
      <c r="V1293" s="9"/>
      <c r="W1293" s="9"/>
      <c r="X1293" s="9"/>
      <c r="Y1293" s="9"/>
      <c r="Z1293" s="9"/>
      <c r="AA1293" s="9"/>
      <c r="AB1293" s="9"/>
      <c r="AC1293" s="9"/>
      <c r="AD1293" s="9"/>
      <c r="AE1293" s="9"/>
    </row>
    <row r="1294" spans="1:31" x14ac:dyDescent="0.2">
      <c r="A1294" s="9">
        <v>14</v>
      </c>
      <c r="B1294" s="9" t="s">
        <v>2266</v>
      </c>
      <c r="C1294" s="16" t="s">
        <v>2256</v>
      </c>
      <c r="D1294" s="16" t="s">
        <v>1657</v>
      </c>
      <c r="E1294" s="16" t="s">
        <v>2247</v>
      </c>
      <c r="F1294" s="17">
        <v>3.6944299999999998E-5</v>
      </c>
      <c r="G1294" s="17">
        <v>7.3888700000000001E-6</v>
      </c>
      <c r="H1294" s="17">
        <v>0</v>
      </c>
      <c r="I1294" s="18" t="s">
        <v>2268</v>
      </c>
      <c r="J1294" s="16" t="s">
        <v>44</v>
      </c>
      <c r="K1294" s="16" t="s">
        <v>2248</v>
      </c>
      <c r="L1294" s="16">
        <v>7</v>
      </c>
      <c r="M1294" s="16">
        <v>2913859</v>
      </c>
      <c r="N1294" s="16" t="s">
        <v>51</v>
      </c>
      <c r="O1294" s="16" t="s">
        <v>46</v>
      </c>
      <c r="P1294" s="24">
        <v>0.13850000000000001</v>
      </c>
      <c r="Q1294" s="24">
        <v>-0.21160000000000001</v>
      </c>
      <c r="R1294" s="24">
        <v>6.2300000000000001E-2</v>
      </c>
      <c r="S1294" s="24">
        <v>-3.3964699999999999</v>
      </c>
      <c r="T1294" s="9"/>
      <c r="U1294" s="9"/>
      <c r="V1294" s="9"/>
      <c r="W1294" s="9"/>
      <c r="X1294" s="9"/>
      <c r="Y1294" s="9"/>
      <c r="Z1294" s="9"/>
      <c r="AA1294" s="9"/>
      <c r="AB1294" s="9"/>
      <c r="AC1294" s="9"/>
      <c r="AD1294" s="9"/>
      <c r="AE1294" s="9"/>
    </row>
    <row r="1295" spans="1:31" x14ac:dyDescent="0.2">
      <c r="A1295" s="9">
        <v>14</v>
      </c>
      <c r="B1295" s="9" t="s">
        <v>2266</v>
      </c>
      <c r="C1295" s="16" t="s">
        <v>2256</v>
      </c>
      <c r="D1295" s="16" t="s">
        <v>1657</v>
      </c>
      <c r="E1295" s="16" t="s">
        <v>1688</v>
      </c>
      <c r="F1295" s="17">
        <v>2.3332800000000001E-4</v>
      </c>
      <c r="G1295" s="17">
        <v>4.6665600000000003E-5</v>
      </c>
      <c r="H1295" s="17">
        <v>0</v>
      </c>
      <c r="I1295" s="18" t="s">
        <v>2268</v>
      </c>
      <c r="J1295" s="16" t="s">
        <v>115</v>
      </c>
      <c r="K1295" s="16" t="s">
        <v>1577</v>
      </c>
      <c r="L1295" s="16">
        <v>7</v>
      </c>
      <c r="M1295" s="16">
        <v>2753344</v>
      </c>
      <c r="N1295" s="16" t="s">
        <v>47</v>
      </c>
      <c r="O1295" s="16" t="s">
        <v>52</v>
      </c>
      <c r="P1295" s="24">
        <v>0.1386</v>
      </c>
      <c r="Q1295" s="24">
        <v>0.13109999999999999</v>
      </c>
      <c r="R1295" s="24">
        <v>0.04</v>
      </c>
      <c r="S1295" s="24">
        <v>3.2774999999999999</v>
      </c>
      <c r="T1295" s="9"/>
      <c r="U1295" s="9"/>
      <c r="V1295" s="9"/>
      <c r="W1295" s="9"/>
      <c r="X1295" s="9"/>
      <c r="Y1295" s="9"/>
      <c r="Z1295" s="9"/>
      <c r="AA1295" s="9"/>
      <c r="AB1295" s="9"/>
      <c r="AC1295" s="9"/>
      <c r="AD1295" s="9"/>
      <c r="AE1295" s="9"/>
    </row>
    <row r="1296" spans="1:31" x14ac:dyDescent="0.2">
      <c r="A1296" s="9">
        <v>14</v>
      </c>
      <c r="B1296" s="9" t="s">
        <v>2266</v>
      </c>
      <c r="C1296" s="16" t="s">
        <v>2256</v>
      </c>
      <c r="D1296" s="16" t="s">
        <v>1657</v>
      </c>
      <c r="E1296" s="16" t="s">
        <v>1687</v>
      </c>
      <c r="F1296" s="17">
        <v>9.8277999999999993E-6</v>
      </c>
      <c r="G1296" s="17">
        <v>1.96556E-6</v>
      </c>
      <c r="H1296" s="17">
        <v>0</v>
      </c>
      <c r="I1296" s="18" t="s">
        <v>2268</v>
      </c>
      <c r="J1296" s="16" t="s">
        <v>73</v>
      </c>
      <c r="K1296" s="16" t="s">
        <v>1577</v>
      </c>
      <c r="L1296" s="16">
        <v>7</v>
      </c>
      <c r="M1296" s="16">
        <v>2766396</v>
      </c>
      <c r="N1296" s="16" t="s">
        <v>46</v>
      </c>
      <c r="O1296" s="16" t="s">
        <v>52</v>
      </c>
      <c r="P1296" s="24">
        <v>0.125</v>
      </c>
      <c r="Q1296" s="24">
        <v>-9.8199999999999996E-2</v>
      </c>
      <c r="R1296" s="24">
        <v>3.04E-2</v>
      </c>
      <c r="S1296" s="24">
        <v>-3.2302599999999999</v>
      </c>
    </row>
    <row r="1297" spans="1:31" x14ac:dyDescent="0.2">
      <c r="A1297" s="9">
        <v>14</v>
      </c>
      <c r="B1297" s="9" t="s">
        <v>2266</v>
      </c>
      <c r="C1297" s="16" t="s">
        <v>2256</v>
      </c>
      <c r="D1297" s="16" t="s">
        <v>1657</v>
      </c>
      <c r="E1297" s="16" t="s">
        <v>1659</v>
      </c>
      <c r="F1297" s="17">
        <v>3.6930200000000001E-9</v>
      </c>
      <c r="G1297" s="17">
        <v>7.3860300000000004E-10</v>
      </c>
      <c r="H1297" s="17">
        <v>1.65964E-4</v>
      </c>
      <c r="I1297" s="18">
        <v>-1.9260600000000001</v>
      </c>
      <c r="J1297" s="16" t="s">
        <v>73</v>
      </c>
      <c r="K1297" s="16" t="s">
        <v>1579</v>
      </c>
      <c r="L1297" s="16">
        <v>7</v>
      </c>
      <c r="M1297" s="16">
        <v>2771642</v>
      </c>
      <c r="N1297" s="16" t="s">
        <v>51</v>
      </c>
      <c r="O1297" s="16" t="s">
        <v>52</v>
      </c>
      <c r="P1297" s="24">
        <v>0.12470000000000001</v>
      </c>
      <c r="Q1297" s="24">
        <v>-9.5299999999999996E-2</v>
      </c>
      <c r="R1297" s="24">
        <v>3.04E-2</v>
      </c>
      <c r="S1297" s="24">
        <v>-3.1348699999999998</v>
      </c>
      <c r="T1297" s="9"/>
      <c r="U1297" s="9"/>
      <c r="V1297" s="9"/>
      <c r="W1297" s="9"/>
      <c r="X1297" s="9"/>
      <c r="Y1297" s="9"/>
      <c r="Z1297" s="9"/>
      <c r="AA1297" s="9"/>
      <c r="AB1297" s="9"/>
      <c r="AC1297" s="9"/>
      <c r="AD1297" s="9"/>
      <c r="AE1297" s="9"/>
    </row>
    <row r="1298" spans="1:31" x14ac:dyDescent="0.2">
      <c r="A1298" s="9">
        <v>14</v>
      </c>
      <c r="B1298" s="9" t="s">
        <v>2266</v>
      </c>
      <c r="C1298" s="16" t="s">
        <v>2256</v>
      </c>
      <c r="D1298" s="16" t="s">
        <v>1657</v>
      </c>
      <c r="E1298" s="16" t="s">
        <v>1682</v>
      </c>
      <c r="F1298" s="17">
        <v>9.431749999999999E-10</v>
      </c>
      <c r="G1298" s="17">
        <v>1.8863499999999999E-10</v>
      </c>
      <c r="H1298" s="17">
        <v>6.9524300000000001E-4</v>
      </c>
      <c r="I1298" s="18">
        <v>-1.3037099999999999</v>
      </c>
      <c r="J1298" s="16" t="s">
        <v>73</v>
      </c>
      <c r="K1298" s="16" t="s">
        <v>1573</v>
      </c>
      <c r="L1298" s="16">
        <v>7</v>
      </c>
      <c r="M1298" s="16">
        <v>2858471</v>
      </c>
      <c r="N1298" s="16" t="s">
        <v>105</v>
      </c>
      <c r="O1298" s="16" t="s">
        <v>106</v>
      </c>
      <c r="P1298" s="24">
        <v>0.13020000000000001</v>
      </c>
      <c r="Q1298" s="24">
        <v>-9.11E-2</v>
      </c>
      <c r="R1298" s="24">
        <v>2.98E-2</v>
      </c>
      <c r="S1298" s="24">
        <v>-3.0570499999999998</v>
      </c>
    </row>
    <row r="1299" spans="1:31" x14ac:dyDescent="0.2">
      <c r="A1299" s="9">
        <v>14</v>
      </c>
      <c r="B1299" s="9" t="s">
        <v>2266</v>
      </c>
      <c r="C1299" s="16" t="s">
        <v>2256</v>
      </c>
      <c r="D1299" s="16" t="s">
        <v>1657</v>
      </c>
      <c r="E1299" s="16" t="s">
        <v>2255</v>
      </c>
      <c r="F1299" s="17">
        <v>0.37781900000000002</v>
      </c>
      <c r="G1299" s="17">
        <v>7.55638E-2</v>
      </c>
      <c r="H1299" s="17">
        <v>8.5685700000000004E-2</v>
      </c>
      <c r="I1299" s="18">
        <v>0.82566899999999999</v>
      </c>
      <c r="J1299" s="16" t="s">
        <v>44</v>
      </c>
      <c r="K1299" s="16" t="s">
        <v>2271</v>
      </c>
      <c r="L1299" s="19" t="str">
        <f>MID(E1299,FIND("r",E1299)+1,FIND("_",E1299,FIND("r",E1299)+1)-FIND("r",E1299)-1)</f>
        <v>7</v>
      </c>
      <c r="M1299" s="19" t="str">
        <f>MID(E1299,FIND("_",E1299)+1,FIND("_",E1299,FIND("_",E1299)+1)-FIND("_",E1299)-1)</f>
        <v>2914192</v>
      </c>
      <c r="N1299" s="16" t="s">
        <v>105</v>
      </c>
      <c r="O1299" s="16" t="s">
        <v>177</v>
      </c>
      <c r="P1299" s="24">
        <v>0.13980000000000001</v>
      </c>
      <c r="Q1299" s="24">
        <v>-0.21909999999999999</v>
      </c>
      <c r="R1299" s="24">
        <v>6.0999999999999999E-2</v>
      </c>
      <c r="S1299" s="24">
        <v>-3.5918000000000001</v>
      </c>
      <c r="T1299" s="9"/>
      <c r="U1299" s="9"/>
      <c r="V1299" s="9"/>
      <c r="W1299" s="9"/>
      <c r="X1299" s="9"/>
      <c r="Y1299" s="9"/>
      <c r="Z1299" s="9"/>
      <c r="AA1299" s="9"/>
      <c r="AB1299" s="9"/>
      <c r="AC1299" s="9"/>
      <c r="AD1299" s="9"/>
      <c r="AE1299" s="9"/>
    </row>
    <row r="1300" spans="1:31" x14ac:dyDescent="0.2">
      <c r="A1300" s="9">
        <v>14</v>
      </c>
      <c r="B1300" s="9" t="s">
        <v>2266</v>
      </c>
      <c r="C1300" s="16" t="s">
        <v>2256</v>
      </c>
      <c r="D1300" s="16" t="s">
        <v>1657</v>
      </c>
      <c r="E1300" s="16" t="s">
        <v>1676</v>
      </c>
      <c r="F1300" s="17">
        <v>1.41348E-9</v>
      </c>
      <c r="G1300" s="17">
        <v>2.8269500000000003E-10</v>
      </c>
      <c r="H1300" s="17">
        <v>0.33853699999999998</v>
      </c>
      <c r="I1300" s="18">
        <v>1.5629599999999999</v>
      </c>
      <c r="J1300" s="16" t="s">
        <v>73</v>
      </c>
      <c r="K1300" s="16" t="s">
        <v>1573</v>
      </c>
      <c r="L1300" s="16">
        <v>7</v>
      </c>
      <c r="M1300" s="16">
        <v>2832845</v>
      </c>
      <c r="N1300" s="16" t="s">
        <v>46</v>
      </c>
      <c r="O1300" s="16" t="s">
        <v>47</v>
      </c>
      <c r="P1300" s="24">
        <v>0.12820000000000001</v>
      </c>
      <c r="Q1300" s="24">
        <v>-9.2299999999999993E-2</v>
      </c>
      <c r="R1300" s="24">
        <v>0.03</v>
      </c>
      <c r="S1300" s="24">
        <v>-3.07667</v>
      </c>
    </row>
    <row r="1301" spans="1:31" x14ac:dyDescent="0.2">
      <c r="A1301" s="9">
        <v>14</v>
      </c>
      <c r="B1301" s="9" t="s">
        <v>2266</v>
      </c>
      <c r="C1301" s="16" t="s">
        <v>2256</v>
      </c>
      <c r="D1301" s="16" t="s">
        <v>1657</v>
      </c>
      <c r="E1301" s="16" t="s">
        <v>1745</v>
      </c>
      <c r="F1301" s="17">
        <v>1.65131E-9</v>
      </c>
      <c r="G1301" s="17">
        <v>3.3026200000000002E-10</v>
      </c>
      <c r="H1301" s="17">
        <v>0.66059599999999996</v>
      </c>
      <c r="I1301" s="18">
        <v>2.1430799999999999</v>
      </c>
      <c r="J1301" s="16" t="s">
        <v>73</v>
      </c>
      <c r="K1301" s="16" t="s">
        <v>1577</v>
      </c>
      <c r="L1301" s="16">
        <v>7</v>
      </c>
      <c r="M1301" s="16">
        <v>2758563</v>
      </c>
      <c r="N1301" s="16" t="s">
        <v>47</v>
      </c>
      <c r="O1301" s="16" t="s">
        <v>52</v>
      </c>
      <c r="P1301" s="24">
        <v>0.1321</v>
      </c>
      <c r="Q1301" s="24">
        <v>-0.1283</v>
      </c>
      <c r="R1301" s="24">
        <v>4.1399999999999999E-2</v>
      </c>
      <c r="S1301" s="24">
        <v>-3.09903</v>
      </c>
      <c r="T1301" s="9"/>
      <c r="U1301" s="9"/>
      <c r="V1301" s="9"/>
      <c r="W1301" s="9"/>
      <c r="X1301" s="9"/>
      <c r="Y1301" s="9"/>
      <c r="Z1301" s="9"/>
      <c r="AA1301" s="9"/>
      <c r="AB1301" s="9"/>
      <c r="AC1301" s="9"/>
      <c r="AD1301" s="9"/>
      <c r="AE1301" s="9"/>
    </row>
    <row r="1302" spans="1:31" x14ac:dyDescent="0.2">
      <c r="A1302" s="9">
        <v>14</v>
      </c>
      <c r="B1302" s="9" t="s">
        <v>2266</v>
      </c>
      <c r="C1302" s="16" t="s">
        <v>2256</v>
      </c>
      <c r="D1302" s="16" t="s">
        <v>1657</v>
      </c>
      <c r="E1302" s="16" t="s">
        <v>1639</v>
      </c>
      <c r="F1302" s="17">
        <v>0.46326499999999998</v>
      </c>
      <c r="G1302" s="17">
        <v>9.2653100000000002E-2</v>
      </c>
      <c r="H1302" s="17">
        <v>0.91431399999999996</v>
      </c>
      <c r="I1302" s="18">
        <v>2.8820399999999999</v>
      </c>
      <c r="J1302" s="16" t="s">
        <v>44</v>
      </c>
      <c r="K1302" s="16" t="s">
        <v>1640</v>
      </c>
      <c r="L1302" s="16">
        <v>7</v>
      </c>
      <c r="M1302" s="16">
        <v>2914398</v>
      </c>
      <c r="N1302" s="16" t="s">
        <v>47</v>
      </c>
      <c r="O1302" s="16" t="s">
        <v>52</v>
      </c>
      <c r="P1302" s="24">
        <v>0.1399</v>
      </c>
      <c r="Q1302" s="24">
        <v>-0.22</v>
      </c>
      <c r="R1302" s="24">
        <v>6.0999999999999999E-2</v>
      </c>
      <c r="S1302" s="24">
        <v>-3.60656</v>
      </c>
    </row>
    <row r="1303" spans="1:31" x14ac:dyDescent="0.2">
      <c r="A1303" s="9">
        <v>14</v>
      </c>
      <c r="B1303" s="9" t="s">
        <v>2266</v>
      </c>
      <c r="C1303" s="16" t="s">
        <v>2256</v>
      </c>
      <c r="D1303" s="16" t="s">
        <v>1657</v>
      </c>
      <c r="E1303" s="16" t="s">
        <v>1655</v>
      </c>
      <c r="F1303" s="17">
        <v>6.5079300000000003E-3</v>
      </c>
      <c r="G1303" s="17">
        <v>1.30159E-3</v>
      </c>
      <c r="H1303" s="17">
        <v>1</v>
      </c>
      <c r="I1303" s="18">
        <v>11.8538</v>
      </c>
      <c r="J1303" s="16" t="s">
        <v>44</v>
      </c>
      <c r="K1303" s="16" t="s">
        <v>1656</v>
      </c>
      <c r="L1303" s="16">
        <v>7</v>
      </c>
      <c r="M1303" s="16">
        <v>2910329</v>
      </c>
      <c r="N1303" s="16" t="s">
        <v>51</v>
      </c>
      <c r="O1303" s="16" t="s">
        <v>46</v>
      </c>
      <c r="P1303" s="24">
        <v>0.12089999999999999</v>
      </c>
      <c r="Q1303" s="24">
        <v>0.17960000000000001</v>
      </c>
      <c r="R1303" s="24">
        <v>4.7399999999999998E-2</v>
      </c>
      <c r="S1303" s="24">
        <v>3.7890299999999999</v>
      </c>
      <c r="T1303" s="9"/>
      <c r="U1303" s="9"/>
      <c r="V1303" s="9"/>
      <c r="W1303" s="9"/>
      <c r="X1303" s="9"/>
      <c r="Y1303" s="9"/>
      <c r="Z1303" s="9"/>
      <c r="AA1303" s="9"/>
      <c r="AB1303" s="9"/>
      <c r="AC1303" s="9"/>
      <c r="AD1303" s="9"/>
      <c r="AE1303" s="9"/>
    </row>
    <row r="1304" spans="1:31" x14ac:dyDescent="0.2">
      <c r="A1304" s="9">
        <v>14</v>
      </c>
      <c r="B1304" s="9" t="s">
        <v>2266</v>
      </c>
      <c r="C1304" s="16" t="s">
        <v>2256</v>
      </c>
      <c r="D1304" s="16" t="s">
        <v>1657</v>
      </c>
      <c r="E1304" s="16" t="s">
        <v>1613</v>
      </c>
      <c r="F1304" s="17">
        <v>1</v>
      </c>
      <c r="G1304" s="17">
        <v>0.2</v>
      </c>
      <c r="H1304" s="17">
        <v>1</v>
      </c>
      <c r="I1304" s="18">
        <v>11.8538</v>
      </c>
      <c r="J1304" s="16" t="s">
        <v>44</v>
      </c>
      <c r="K1304" s="16" t="s">
        <v>1614</v>
      </c>
      <c r="L1304" s="16">
        <v>7</v>
      </c>
      <c r="M1304" s="16">
        <v>2912160</v>
      </c>
      <c r="N1304" s="16" t="s">
        <v>46</v>
      </c>
      <c r="O1304" s="16" t="s">
        <v>47</v>
      </c>
      <c r="P1304" s="24">
        <v>0.13850000000000001</v>
      </c>
      <c r="Q1304" s="24">
        <v>-0.25850000000000001</v>
      </c>
      <c r="R1304" s="24">
        <v>6.0299999999999999E-2</v>
      </c>
      <c r="S1304" s="24">
        <v>-4.2869000000000002</v>
      </c>
      <c r="T1304" s="9"/>
      <c r="U1304" s="9"/>
      <c r="V1304" s="9"/>
      <c r="W1304" s="9"/>
      <c r="X1304" s="9"/>
      <c r="Y1304" s="9"/>
      <c r="Z1304" s="9"/>
      <c r="AA1304" s="9"/>
      <c r="AB1304" s="9"/>
      <c r="AC1304" s="9"/>
      <c r="AD1304" s="9"/>
      <c r="AE1304" s="9"/>
    </row>
    <row r="1305" spans="1:31" x14ac:dyDescent="0.2">
      <c r="A1305" s="9">
        <v>14</v>
      </c>
      <c r="B1305" s="9" t="s">
        <v>2266</v>
      </c>
      <c r="C1305" s="16" t="s">
        <v>2256</v>
      </c>
      <c r="D1305" s="16" t="s">
        <v>1657</v>
      </c>
      <c r="E1305" s="16" t="s">
        <v>1762</v>
      </c>
      <c r="F1305" s="17">
        <v>1.02665E-3</v>
      </c>
      <c r="G1305" s="17">
        <v>2.05331E-4</v>
      </c>
      <c r="H1305" s="17">
        <v>1</v>
      </c>
      <c r="I1305" s="18">
        <v>11.8538</v>
      </c>
      <c r="J1305" s="16" t="s">
        <v>73</v>
      </c>
      <c r="K1305" s="16" t="s">
        <v>1573</v>
      </c>
      <c r="L1305" s="16">
        <v>7</v>
      </c>
      <c r="M1305" s="16">
        <v>2832708</v>
      </c>
      <c r="N1305" s="16" t="s">
        <v>51</v>
      </c>
      <c r="O1305" s="16" t="s">
        <v>47</v>
      </c>
      <c r="P1305" s="24">
        <v>5.5399999999999998E-2</v>
      </c>
      <c r="Q1305" s="24">
        <v>0.2077</v>
      </c>
      <c r="R1305" s="24">
        <v>6.5500000000000003E-2</v>
      </c>
      <c r="S1305" s="24">
        <v>3.1709900000000002</v>
      </c>
      <c r="T1305" s="9"/>
      <c r="U1305" s="9"/>
      <c r="V1305" s="9"/>
      <c r="W1305" s="9"/>
      <c r="X1305" s="9"/>
      <c r="Y1305" s="9"/>
      <c r="Z1305" s="9"/>
      <c r="AA1305" s="9"/>
      <c r="AB1305" s="9"/>
      <c r="AC1305" s="9"/>
      <c r="AD1305" s="9"/>
      <c r="AE1305" s="9"/>
    </row>
    <row r="1306" spans="1:31" x14ac:dyDescent="0.2">
      <c r="A1306" s="9">
        <v>14</v>
      </c>
      <c r="B1306" s="9" t="s">
        <v>2266</v>
      </c>
      <c r="C1306" s="16" t="s">
        <v>2256</v>
      </c>
      <c r="D1306" s="16" t="s">
        <v>1657</v>
      </c>
      <c r="E1306" s="16" t="s">
        <v>1730</v>
      </c>
      <c r="F1306" s="17">
        <v>3.54836E-5</v>
      </c>
      <c r="G1306" s="17">
        <v>7.0967199999999999E-6</v>
      </c>
      <c r="H1306" s="17">
        <v>1.01168E-303</v>
      </c>
      <c r="I1306" s="18">
        <v>-301.14100000000002</v>
      </c>
      <c r="J1306" s="16" t="s">
        <v>44</v>
      </c>
      <c r="K1306" s="16" t="s">
        <v>1731</v>
      </c>
      <c r="L1306" s="16">
        <v>7</v>
      </c>
      <c r="M1306" s="16">
        <v>2914185</v>
      </c>
      <c r="N1306" s="16" t="s">
        <v>46</v>
      </c>
      <c r="O1306" s="16" t="s">
        <v>47</v>
      </c>
      <c r="P1306" s="24">
        <v>0.13980000000000001</v>
      </c>
      <c r="Q1306" s="24">
        <v>0.21909999999999999</v>
      </c>
      <c r="R1306" s="24">
        <v>6.0999999999999999E-2</v>
      </c>
      <c r="S1306" s="24">
        <v>3.5918000000000001</v>
      </c>
    </row>
    <row r="1307" spans="1:31" x14ac:dyDescent="0.2">
      <c r="A1307" s="9">
        <v>14</v>
      </c>
      <c r="B1307" s="9" t="s">
        <v>2266</v>
      </c>
      <c r="C1307" s="16" t="s">
        <v>2256</v>
      </c>
      <c r="D1307" s="16" t="s">
        <v>1657</v>
      </c>
      <c r="E1307" s="16" t="s">
        <v>1634</v>
      </c>
      <c r="F1307" s="17">
        <v>2.8532199999999998E-12</v>
      </c>
      <c r="G1307" s="17">
        <v>5.7064399999999997E-13</v>
      </c>
      <c r="H1307" s="17">
        <v>1.01478E-11</v>
      </c>
      <c r="I1307" s="18">
        <v>-9.1397700000000004</v>
      </c>
      <c r="J1307" s="16" t="s">
        <v>73</v>
      </c>
      <c r="K1307" s="16" t="s">
        <v>1573</v>
      </c>
      <c r="L1307" s="16">
        <v>7</v>
      </c>
      <c r="M1307" s="16">
        <v>2877941</v>
      </c>
      <c r="N1307" s="16" t="s">
        <v>51</v>
      </c>
      <c r="O1307" s="16" t="s">
        <v>52</v>
      </c>
      <c r="P1307" s="24">
        <v>0.1275</v>
      </c>
      <c r="Q1307" s="24">
        <v>-8.4199999999999997E-2</v>
      </c>
      <c r="R1307" s="24">
        <v>3.1E-2</v>
      </c>
      <c r="S1307" s="24">
        <v>-2.7161300000000002</v>
      </c>
    </row>
    <row r="1308" spans="1:31" x14ac:dyDescent="0.2">
      <c r="A1308" s="9">
        <v>14</v>
      </c>
      <c r="B1308" s="9" t="s">
        <v>2266</v>
      </c>
      <c r="C1308" s="16" t="s">
        <v>2256</v>
      </c>
      <c r="D1308" s="16" t="s">
        <v>1657</v>
      </c>
      <c r="E1308" s="16" t="s">
        <v>1618</v>
      </c>
      <c r="F1308" s="17">
        <v>2.86722E-12</v>
      </c>
      <c r="G1308" s="17">
        <v>5.7344400000000002E-13</v>
      </c>
      <c r="H1308" s="17">
        <v>1.04029E-11</v>
      </c>
      <c r="I1308" s="18">
        <v>-9.1289899999999999</v>
      </c>
      <c r="J1308" s="16" t="s">
        <v>73</v>
      </c>
      <c r="K1308" s="16" t="s">
        <v>1579</v>
      </c>
      <c r="L1308" s="16">
        <v>7</v>
      </c>
      <c r="M1308" s="16">
        <v>2799911</v>
      </c>
      <c r="N1308" s="16" t="s">
        <v>46</v>
      </c>
      <c r="O1308" s="16" t="s">
        <v>47</v>
      </c>
      <c r="P1308" s="24">
        <v>0.1295</v>
      </c>
      <c r="Q1308" s="24">
        <v>-8.1000000000000003E-2</v>
      </c>
      <c r="R1308" s="24">
        <v>2.98E-2</v>
      </c>
      <c r="S1308" s="24">
        <v>-2.7181199999999999</v>
      </c>
      <c r="T1308" s="9"/>
      <c r="U1308" s="9"/>
      <c r="V1308" s="9"/>
      <c r="W1308" s="9"/>
      <c r="X1308" s="9"/>
      <c r="Y1308" s="9"/>
      <c r="Z1308" s="9"/>
      <c r="AA1308" s="9"/>
      <c r="AB1308" s="9"/>
      <c r="AC1308" s="9"/>
      <c r="AD1308" s="9"/>
      <c r="AE1308" s="9"/>
    </row>
    <row r="1309" spans="1:31" x14ac:dyDescent="0.2">
      <c r="A1309" s="9">
        <v>14</v>
      </c>
      <c r="B1309" s="9" t="s">
        <v>2266</v>
      </c>
      <c r="C1309" s="16" t="s">
        <v>2256</v>
      </c>
      <c r="D1309" s="16" t="s">
        <v>1657</v>
      </c>
      <c r="E1309" s="16" t="s">
        <v>1653</v>
      </c>
      <c r="F1309" s="17">
        <v>1.09407E-12</v>
      </c>
      <c r="G1309" s="17">
        <v>2.1881399999999999E-13</v>
      </c>
      <c r="H1309" s="17">
        <v>1.0736999999999999E-18</v>
      </c>
      <c r="I1309" s="18">
        <v>-16.115300000000001</v>
      </c>
      <c r="J1309" s="16" t="s">
        <v>44</v>
      </c>
      <c r="K1309" s="16" t="s">
        <v>1654</v>
      </c>
      <c r="L1309" s="16">
        <v>7</v>
      </c>
      <c r="M1309" s="16">
        <v>2899235</v>
      </c>
      <c r="N1309" s="16" t="s">
        <v>51</v>
      </c>
      <c r="O1309" s="16" t="s">
        <v>47</v>
      </c>
      <c r="P1309" s="24">
        <v>0.1116</v>
      </c>
      <c r="Q1309" s="24">
        <v>-6.93E-2</v>
      </c>
      <c r="R1309" s="24">
        <v>3.3099999999999997E-2</v>
      </c>
      <c r="S1309" s="24">
        <v>-2.0936599999999999</v>
      </c>
      <c r="T1309" s="9"/>
      <c r="U1309" s="9"/>
      <c r="V1309" s="9"/>
      <c r="W1309" s="9"/>
      <c r="X1309" s="9"/>
      <c r="Y1309" s="9"/>
      <c r="Z1309" s="9"/>
      <c r="AA1309" s="9"/>
      <c r="AB1309" s="9"/>
      <c r="AC1309" s="9"/>
      <c r="AD1309" s="9"/>
      <c r="AE1309" s="9"/>
    </row>
    <row r="1310" spans="1:31" x14ac:dyDescent="0.2">
      <c r="A1310" s="9">
        <v>14</v>
      </c>
      <c r="B1310" s="9" t="s">
        <v>2266</v>
      </c>
      <c r="C1310" s="16" t="s">
        <v>2256</v>
      </c>
      <c r="D1310" s="16" t="s">
        <v>1657</v>
      </c>
      <c r="E1310" s="16" t="s">
        <v>1725</v>
      </c>
      <c r="F1310" s="17">
        <v>3.2152900000000002E-10</v>
      </c>
      <c r="G1310" s="17">
        <v>6.4305800000000001E-11</v>
      </c>
      <c r="H1310" s="17">
        <v>1.10977E-10</v>
      </c>
      <c r="I1310" s="18">
        <v>-8.1009100000000007</v>
      </c>
      <c r="J1310" s="16" t="s">
        <v>73</v>
      </c>
      <c r="K1310" s="16" t="s">
        <v>1577</v>
      </c>
      <c r="L1310" s="16">
        <v>7</v>
      </c>
      <c r="M1310" s="16">
        <v>2758145</v>
      </c>
      <c r="N1310" s="16" t="s">
        <v>51</v>
      </c>
      <c r="O1310" s="16" t="s">
        <v>52</v>
      </c>
      <c r="P1310" s="24">
        <v>0.126</v>
      </c>
      <c r="Q1310" s="24">
        <v>-9.6600000000000005E-2</v>
      </c>
      <c r="R1310" s="24">
        <v>3.2300000000000002E-2</v>
      </c>
      <c r="S1310" s="24">
        <v>-2.99071</v>
      </c>
      <c r="T1310" s="9"/>
      <c r="U1310" s="9"/>
      <c r="V1310" s="9"/>
      <c r="W1310" s="9"/>
      <c r="X1310" s="9"/>
      <c r="Y1310" s="9"/>
      <c r="Z1310" s="9"/>
      <c r="AA1310" s="9"/>
      <c r="AB1310" s="9"/>
      <c r="AC1310" s="9"/>
      <c r="AD1310" s="9"/>
      <c r="AE1310" s="9"/>
    </row>
    <row r="1311" spans="1:31" x14ac:dyDescent="0.2">
      <c r="A1311" s="9">
        <v>14</v>
      </c>
      <c r="B1311" s="9" t="s">
        <v>2266</v>
      </c>
      <c r="C1311" s="16" t="s">
        <v>2256</v>
      </c>
      <c r="D1311" s="16" t="s">
        <v>1657</v>
      </c>
      <c r="E1311" s="16" t="s">
        <v>1620</v>
      </c>
      <c r="F1311" s="17">
        <v>1.0746100000000001E-10</v>
      </c>
      <c r="G1311" s="17">
        <v>2.1492300000000001E-11</v>
      </c>
      <c r="H1311" s="17">
        <v>1.1701099999999999E-13</v>
      </c>
      <c r="I1311" s="18">
        <v>-11.0779</v>
      </c>
      <c r="J1311" s="16" t="s">
        <v>73</v>
      </c>
      <c r="K1311" s="16" t="s">
        <v>1573</v>
      </c>
      <c r="L1311" s="16">
        <v>7</v>
      </c>
      <c r="M1311" s="16">
        <v>2826822</v>
      </c>
      <c r="N1311" s="16" t="s">
        <v>51</v>
      </c>
      <c r="O1311" s="16" t="s">
        <v>52</v>
      </c>
      <c r="P1311" s="24">
        <v>0.13</v>
      </c>
      <c r="Q1311" s="24">
        <v>-8.5099999999999995E-2</v>
      </c>
      <c r="R1311" s="24">
        <v>2.98E-2</v>
      </c>
      <c r="S1311" s="24">
        <v>-2.8557000000000001</v>
      </c>
      <c r="T1311" s="9"/>
      <c r="U1311" s="9"/>
      <c r="V1311" s="9"/>
      <c r="W1311" s="9"/>
      <c r="X1311" s="9"/>
      <c r="Y1311" s="9"/>
      <c r="Z1311" s="9"/>
      <c r="AA1311" s="9"/>
      <c r="AB1311" s="9"/>
      <c r="AC1311" s="9"/>
      <c r="AD1311" s="9"/>
      <c r="AE1311" s="9"/>
    </row>
    <row r="1312" spans="1:31" x14ac:dyDescent="0.2">
      <c r="A1312" s="9">
        <v>14</v>
      </c>
      <c r="B1312" s="9" t="s">
        <v>2266</v>
      </c>
      <c r="C1312" s="16" t="s">
        <v>2256</v>
      </c>
      <c r="D1312" s="16" t="s">
        <v>1657</v>
      </c>
      <c r="E1312" s="16" t="s">
        <v>1698</v>
      </c>
      <c r="F1312" s="17">
        <v>1.23569E-4</v>
      </c>
      <c r="G1312" s="17">
        <v>2.47137E-5</v>
      </c>
      <c r="H1312" s="17">
        <v>1.19533E-119</v>
      </c>
      <c r="I1312" s="18">
        <v>-117.069</v>
      </c>
      <c r="J1312" s="16" t="s">
        <v>44</v>
      </c>
      <c r="K1312" s="16" t="s">
        <v>1699</v>
      </c>
      <c r="L1312" s="16">
        <v>7</v>
      </c>
      <c r="M1312" s="16">
        <v>2908343</v>
      </c>
      <c r="N1312" s="16" t="s">
        <v>51</v>
      </c>
      <c r="O1312" s="16" t="s">
        <v>52</v>
      </c>
      <c r="P1312" s="24">
        <v>0.1203</v>
      </c>
      <c r="Q1312" s="24">
        <v>0.14729999999999999</v>
      </c>
      <c r="R1312" s="24">
        <v>4.4600000000000001E-2</v>
      </c>
      <c r="S1312" s="24">
        <v>3.3026900000000001</v>
      </c>
    </row>
    <row r="1313" spans="1:31" x14ac:dyDescent="0.2">
      <c r="A1313" s="9">
        <v>14</v>
      </c>
      <c r="B1313" s="9" t="s">
        <v>2266</v>
      </c>
      <c r="C1313" s="16" t="s">
        <v>2256</v>
      </c>
      <c r="D1313" s="16" t="s">
        <v>1657</v>
      </c>
      <c r="E1313" s="16" t="s">
        <v>1671</v>
      </c>
      <c r="F1313" s="17">
        <v>2.9122700000000001E-12</v>
      </c>
      <c r="G1313" s="17">
        <v>5.8245399999999999E-13</v>
      </c>
      <c r="H1313" s="17">
        <v>1.2034200000000001E-10</v>
      </c>
      <c r="I1313" s="18">
        <v>-8.0657300000000003</v>
      </c>
      <c r="J1313" s="16" t="s">
        <v>73</v>
      </c>
      <c r="K1313" s="16" t="s">
        <v>1573</v>
      </c>
      <c r="L1313" s="16">
        <v>7</v>
      </c>
      <c r="M1313" s="16">
        <v>2878857</v>
      </c>
      <c r="N1313" s="16" t="s">
        <v>47</v>
      </c>
      <c r="O1313" s="16" t="s">
        <v>52</v>
      </c>
      <c r="P1313" s="24">
        <v>0.1215</v>
      </c>
      <c r="Q1313" s="24">
        <v>-8.4199999999999997E-2</v>
      </c>
      <c r="R1313" s="24">
        <v>3.2300000000000002E-2</v>
      </c>
      <c r="S1313" s="24">
        <v>-2.6068099999999998</v>
      </c>
      <c r="T1313" s="9"/>
      <c r="U1313" s="9"/>
      <c r="V1313" s="9"/>
      <c r="W1313" s="9"/>
      <c r="X1313" s="9"/>
      <c r="Y1313" s="9"/>
      <c r="Z1313" s="9"/>
      <c r="AA1313" s="9"/>
      <c r="AB1313" s="9"/>
      <c r="AC1313" s="9"/>
      <c r="AD1313" s="9"/>
      <c r="AE1313" s="9"/>
    </row>
    <row r="1314" spans="1:31" x14ac:dyDescent="0.2">
      <c r="A1314" s="9">
        <v>14</v>
      </c>
      <c r="B1314" s="9" t="s">
        <v>2266</v>
      </c>
      <c r="C1314" s="16" t="s">
        <v>2256</v>
      </c>
      <c r="D1314" s="16" t="s">
        <v>1657</v>
      </c>
      <c r="E1314" s="16" t="s">
        <v>1674</v>
      </c>
      <c r="F1314" s="17">
        <v>1.6805799999999999E-10</v>
      </c>
      <c r="G1314" s="17">
        <v>3.36117E-11</v>
      </c>
      <c r="H1314" s="17">
        <v>1.2616399999999999E-15</v>
      </c>
      <c r="I1314" s="18">
        <v>-13.045199999999999</v>
      </c>
      <c r="J1314" s="16" t="s">
        <v>73</v>
      </c>
      <c r="K1314" s="16" t="s">
        <v>1573</v>
      </c>
      <c r="L1314" s="16">
        <v>7</v>
      </c>
      <c r="M1314" s="16">
        <v>2850643</v>
      </c>
      <c r="N1314" s="16" t="s">
        <v>46</v>
      </c>
      <c r="O1314" s="16" t="s">
        <v>47</v>
      </c>
      <c r="P1314" s="24">
        <v>0.12659999999999999</v>
      </c>
      <c r="Q1314" s="24">
        <v>-9.0800000000000006E-2</v>
      </c>
      <c r="R1314" s="24">
        <v>3.0200000000000001E-2</v>
      </c>
      <c r="S1314" s="24">
        <v>-3.0066199999999998</v>
      </c>
      <c r="T1314" s="9"/>
      <c r="U1314" s="9"/>
      <c r="V1314" s="9"/>
      <c r="W1314" s="9"/>
      <c r="X1314" s="9"/>
      <c r="Y1314" s="9"/>
      <c r="Z1314" s="9"/>
      <c r="AA1314" s="9"/>
      <c r="AB1314" s="9"/>
      <c r="AC1314" s="9"/>
      <c r="AD1314" s="9"/>
      <c r="AE1314" s="9"/>
    </row>
    <row r="1315" spans="1:31" x14ac:dyDescent="0.2">
      <c r="A1315" s="9">
        <v>14</v>
      </c>
      <c r="B1315" s="9" t="s">
        <v>2266</v>
      </c>
      <c r="C1315" s="16" t="s">
        <v>2256</v>
      </c>
      <c r="D1315" s="16" t="s">
        <v>1657</v>
      </c>
      <c r="E1315" s="16" t="s">
        <v>1592</v>
      </c>
      <c r="F1315" s="17">
        <v>2.9835800000000001E-12</v>
      </c>
      <c r="G1315" s="17">
        <v>5.9671500000000005E-13</v>
      </c>
      <c r="H1315" s="17">
        <v>1.2718099999999999E-11</v>
      </c>
      <c r="I1315" s="18">
        <v>-9.0417199999999998</v>
      </c>
      <c r="J1315" s="16" t="s">
        <v>73</v>
      </c>
      <c r="K1315" s="16" t="s">
        <v>1579</v>
      </c>
      <c r="L1315" s="16">
        <v>7</v>
      </c>
      <c r="M1315" s="16">
        <v>2778496</v>
      </c>
      <c r="N1315" s="16" t="s">
        <v>51</v>
      </c>
      <c r="O1315" s="16" t="s">
        <v>52</v>
      </c>
      <c r="P1315" s="24">
        <v>0.1278</v>
      </c>
      <c r="Q1315" s="24">
        <v>-8.2299999999999998E-2</v>
      </c>
      <c r="R1315" s="24">
        <v>3.0099999999999998E-2</v>
      </c>
      <c r="S1315" s="24">
        <v>-2.7342200000000001</v>
      </c>
      <c r="T1315" s="9"/>
      <c r="U1315" s="9"/>
      <c r="V1315" s="9"/>
      <c r="W1315" s="9"/>
      <c r="X1315" s="9"/>
      <c r="Y1315" s="9"/>
      <c r="Z1315" s="9"/>
      <c r="AA1315" s="9"/>
      <c r="AB1315" s="9"/>
      <c r="AC1315" s="9"/>
      <c r="AD1315" s="9"/>
      <c r="AE1315" s="9"/>
    </row>
    <row r="1316" spans="1:31" x14ac:dyDescent="0.2">
      <c r="A1316" s="9">
        <v>14</v>
      </c>
      <c r="B1316" s="9" t="s">
        <v>2266</v>
      </c>
      <c r="C1316" s="16" t="s">
        <v>2256</v>
      </c>
      <c r="D1316" s="16" t="s">
        <v>1657</v>
      </c>
      <c r="E1316" s="16" t="s">
        <v>1597</v>
      </c>
      <c r="F1316" s="17">
        <v>2.9835800000000001E-12</v>
      </c>
      <c r="G1316" s="17">
        <v>5.9671500000000005E-13</v>
      </c>
      <c r="H1316" s="17">
        <v>1.2718099999999999E-11</v>
      </c>
      <c r="I1316" s="18">
        <v>-9.0417199999999998</v>
      </c>
      <c r="J1316" s="16" t="s">
        <v>73</v>
      </c>
      <c r="K1316" s="16" t="s">
        <v>1579</v>
      </c>
      <c r="L1316" s="16">
        <v>7</v>
      </c>
      <c r="M1316" s="16">
        <v>2779434</v>
      </c>
      <c r="N1316" s="16" t="s">
        <v>51</v>
      </c>
      <c r="O1316" s="16" t="s">
        <v>52</v>
      </c>
      <c r="P1316" s="24">
        <v>0.1278</v>
      </c>
      <c r="Q1316" s="24">
        <v>-8.2299999999999998E-2</v>
      </c>
      <c r="R1316" s="24">
        <v>3.0099999999999998E-2</v>
      </c>
      <c r="S1316" s="24">
        <v>-2.7342200000000001</v>
      </c>
      <c r="T1316" s="9"/>
      <c r="U1316" s="9"/>
      <c r="V1316" s="9"/>
      <c r="W1316" s="9"/>
      <c r="X1316" s="9"/>
      <c r="Y1316" s="9"/>
      <c r="Z1316" s="9"/>
      <c r="AA1316" s="9"/>
      <c r="AB1316" s="9"/>
      <c r="AC1316" s="9"/>
      <c r="AD1316" s="9"/>
      <c r="AE1316" s="9"/>
    </row>
    <row r="1317" spans="1:31" x14ac:dyDescent="0.2">
      <c r="A1317" s="9">
        <v>14</v>
      </c>
      <c r="B1317" s="9" t="s">
        <v>2266</v>
      </c>
      <c r="C1317" s="16" t="s">
        <v>2256</v>
      </c>
      <c r="D1317" s="16" t="s">
        <v>1657</v>
      </c>
      <c r="E1317" s="16" t="s">
        <v>1616</v>
      </c>
      <c r="F1317" s="17">
        <v>2.9835800000000001E-12</v>
      </c>
      <c r="G1317" s="17">
        <v>5.9671500000000005E-13</v>
      </c>
      <c r="H1317" s="17">
        <v>1.2718099999999999E-11</v>
      </c>
      <c r="I1317" s="18">
        <v>-9.0417199999999998</v>
      </c>
      <c r="J1317" s="16" t="s">
        <v>73</v>
      </c>
      <c r="K1317" s="16" t="s">
        <v>1579</v>
      </c>
      <c r="L1317" s="16">
        <v>7</v>
      </c>
      <c r="M1317" s="16">
        <v>2778755</v>
      </c>
      <c r="N1317" s="16" t="s">
        <v>46</v>
      </c>
      <c r="O1317" s="16" t="s">
        <v>47</v>
      </c>
      <c r="P1317" s="24">
        <v>0.1278</v>
      </c>
      <c r="Q1317" s="24">
        <v>-8.2299999999999998E-2</v>
      </c>
      <c r="R1317" s="24">
        <v>3.0099999999999998E-2</v>
      </c>
      <c r="S1317" s="24">
        <v>-2.7342200000000001</v>
      </c>
      <c r="T1317" s="9"/>
      <c r="U1317" s="9"/>
      <c r="V1317" s="9"/>
      <c r="W1317" s="9"/>
      <c r="X1317" s="9"/>
      <c r="Y1317" s="9"/>
      <c r="Z1317" s="9"/>
      <c r="AA1317" s="9"/>
      <c r="AB1317" s="9"/>
      <c r="AC1317" s="9"/>
      <c r="AD1317" s="9"/>
      <c r="AE1317" s="9"/>
    </row>
    <row r="1318" spans="1:31" x14ac:dyDescent="0.2">
      <c r="A1318" s="9">
        <v>14</v>
      </c>
      <c r="B1318" s="9" t="s">
        <v>2266</v>
      </c>
      <c r="C1318" s="16" t="s">
        <v>2256</v>
      </c>
      <c r="D1318" s="16" t="s">
        <v>1657</v>
      </c>
      <c r="E1318" s="16" t="s">
        <v>1690</v>
      </c>
      <c r="F1318" s="17">
        <v>2.4672799999999999E-4</v>
      </c>
      <c r="G1318" s="17">
        <v>4.9345599999999997E-5</v>
      </c>
      <c r="H1318" s="17">
        <v>1.2978E-53</v>
      </c>
      <c r="I1318" s="18">
        <v>-51.032899999999998</v>
      </c>
      <c r="J1318" s="16" t="s">
        <v>44</v>
      </c>
      <c r="K1318" s="16" t="s">
        <v>1691</v>
      </c>
      <c r="L1318" s="16">
        <v>7</v>
      </c>
      <c r="M1318" s="16">
        <v>2914080</v>
      </c>
      <c r="N1318" s="16" t="s">
        <v>46</v>
      </c>
      <c r="O1318" s="16" t="s">
        <v>47</v>
      </c>
      <c r="P1318" s="24">
        <v>0.1384</v>
      </c>
      <c r="Q1318" s="24">
        <v>0.2147</v>
      </c>
      <c r="R1318" s="24">
        <v>6.2199999999999998E-2</v>
      </c>
      <c r="S1318" s="24">
        <v>3.4517699999999998</v>
      </c>
    </row>
    <row r="1319" spans="1:31" x14ac:dyDescent="0.2">
      <c r="A1319" s="9">
        <v>14</v>
      </c>
      <c r="B1319" s="9" t="s">
        <v>2266</v>
      </c>
      <c r="C1319" s="16" t="s">
        <v>2256</v>
      </c>
      <c r="D1319" s="16" t="s">
        <v>1657</v>
      </c>
      <c r="E1319" s="16" t="s">
        <v>1599</v>
      </c>
      <c r="F1319" s="17">
        <v>3.3554499999999998E-12</v>
      </c>
      <c r="G1319" s="17">
        <v>6.7109000000000002E-13</v>
      </c>
      <c r="H1319" s="17">
        <v>1.4402300000000001E-9</v>
      </c>
      <c r="I1319" s="18">
        <v>-6.9877099999999999</v>
      </c>
      <c r="J1319" s="16" t="s">
        <v>73</v>
      </c>
      <c r="K1319" s="16" t="s">
        <v>1573</v>
      </c>
      <c r="L1319" s="16">
        <v>7</v>
      </c>
      <c r="M1319" s="16">
        <v>2813806</v>
      </c>
      <c r="N1319" s="16" t="s">
        <v>51</v>
      </c>
      <c r="O1319" s="16" t="s">
        <v>52</v>
      </c>
      <c r="P1319" s="24">
        <v>0.13020000000000001</v>
      </c>
      <c r="Q1319" s="24">
        <v>-8.2000000000000003E-2</v>
      </c>
      <c r="R1319" s="24">
        <v>2.98E-2</v>
      </c>
      <c r="S1319" s="24">
        <v>-2.7516799999999999</v>
      </c>
    </row>
    <row r="1320" spans="1:31" x14ac:dyDescent="0.2">
      <c r="A1320" s="9">
        <v>14</v>
      </c>
      <c r="B1320" s="9" t="s">
        <v>2266</v>
      </c>
      <c r="C1320" s="16" t="s">
        <v>2256</v>
      </c>
      <c r="D1320" s="16" t="s">
        <v>1657</v>
      </c>
      <c r="E1320" s="16" t="s">
        <v>1675</v>
      </c>
      <c r="F1320" s="17">
        <v>3.3633E-12</v>
      </c>
      <c r="G1320" s="17">
        <v>6.7266099999999995E-13</v>
      </c>
      <c r="H1320" s="17">
        <v>1.45685E-9</v>
      </c>
      <c r="I1320" s="18">
        <v>-6.9827300000000001</v>
      </c>
      <c r="J1320" s="16" t="s">
        <v>73</v>
      </c>
      <c r="K1320" s="16" t="s">
        <v>1579</v>
      </c>
      <c r="L1320" s="16">
        <v>7</v>
      </c>
      <c r="M1320" s="16">
        <v>2775607</v>
      </c>
      <c r="N1320" s="16" t="s">
        <v>51</v>
      </c>
      <c r="O1320" s="16" t="s">
        <v>52</v>
      </c>
      <c r="P1320" s="24">
        <v>0.12920000000000001</v>
      </c>
      <c r="Q1320" s="24">
        <v>-8.2299999999999998E-2</v>
      </c>
      <c r="R1320" s="24">
        <v>2.9899999999999999E-2</v>
      </c>
      <c r="S1320" s="24">
        <v>-2.75251</v>
      </c>
      <c r="T1320" s="9"/>
      <c r="U1320" s="9"/>
      <c r="V1320" s="9"/>
      <c r="W1320" s="9"/>
      <c r="X1320" s="9"/>
      <c r="Y1320" s="9"/>
      <c r="Z1320" s="9"/>
      <c r="AA1320" s="9"/>
      <c r="AB1320" s="9"/>
      <c r="AC1320" s="9"/>
      <c r="AD1320" s="9"/>
      <c r="AE1320" s="9"/>
    </row>
    <row r="1321" spans="1:31" x14ac:dyDescent="0.2">
      <c r="A1321" s="9">
        <v>14</v>
      </c>
      <c r="B1321" s="9" t="s">
        <v>2266</v>
      </c>
      <c r="C1321" s="16" t="s">
        <v>2256</v>
      </c>
      <c r="D1321" s="16" t="s">
        <v>1657</v>
      </c>
      <c r="E1321" s="16" t="s">
        <v>1600</v>
      </c>
      <c r="F1321" s="17">
        <v>9.5158700000000007E-13</v>
      </c>
      <c r="G1321" s="17">
        <v>1.90317E-13</v>
      </c>
      <c r="H1321" s="17">
        <v>1.52499E-18</v>
      </c>
      <c r="I1321" s="18">
        <v>-15.962899999999999</v>
      </c>
      <c r="J1321" s="16" t="s">
        <v>44</v>
      </c>
      <c r="K1321" s="16" t="s">
        <v>1601</v>
      </c>
      <c r="L1321" s="16">
        <v>7</v>
      </c>
      <c r="M1321" s="16">
        <v>2889250</v>
      </c>
      <c r="N1321" s="16" t="s">
        <v>46</v>
      </c>
      <c r="O1321" s="16" t="s">
        <v>47</v>
      </c>
      <c r="P1321" s="24">
        <v>0.11169999999999999</v>
      </c>
      <c r="Q1321" s="24">
        <v>-7.0800000000000002E-2</v>
      </c>
      <c r="R1321" s="24">
        <v>3.3000000000000002E-2</v>
      </c>
      <c r="S1321" s="24">
        <v>-2.1454499999999999</v>
      </c>
    </row>
    <row r="1322" spans="1:31" x14ac:dyDescent="0.2">
      <c r="A1322" s="9">
        <v>14</v>
      </c>
      <c r="B1322" s="9" t="s">
        <v>2266</v>
      </c>
      <c r="C1322" s="16" t="s">
        <v>2256</v>
      </c>
      <c r="D1322" s="16" t="s">
        <v>1657</v>
      </c>
      <c r="E1322" s="16" t="s">
        <v>1585</v>
      </c>
      <c r="F1322" s="17">
        <v>2.2188099999999999E-12</v>
      </c>
      <c r="G1322" s="17">
        <v>4.4376299999999998E-13</v>
      </c>
      <c r="H1322" s="17">
        <v>1.5521600000000001E-11</v>
      </c>
      <c r="I1322" s="18">
        <v>-8.9552099999999992</v>
      </c>
      <c r="J1322" s="16" t="s">
        <v>44</v>
      </c>
      <c r="K1322" s="16" t="s">
        <v>1586</v>
      </c>
      <c r="L1322" s="16">
        <v>7</v>
      </c>
      <c r="M1322" s="16">
        <v>2894941</v>
      </c>
      <c r="N1322" s="16" t="s">
        <v>51</v>
      </c>
      <c r="O1322" s="16" t="s">
        <v>52</v>
      </c>
      <c r="P1322" s="24">
        <v>0.1163</v>
      </c>
      <c r="Q1322" s="24">
        <v>-7.7499999999999999E-2</v>
      </c>
      <c r="R1322" s="24">
        <v>3.1300000000000001E-2</v>
      </c>
      <c r="S1322" s="24">
        <v>-2.4760399999999998</v>
      </c>
    </row>
    <row r="1323" spans="1:31" x14ac:dyDescent="0.2">
      <c r="A1323" s="9">
        <v>14</v>
      </c>
      <c r="B1323" s="9" t="s">
        <v>2266</v>
      </c>
      <c r="C1323" s="16" t="s">
        <v>2256</v>
      </c>
      <c r="D1323" s="16" t="s">
        <v>1657</v>
      </c>
      <c r="E1323" s="16" t="s">
        <v>2244</v>
      </c>
      <c r="F1323" s="17">
        <v>1.13176E-12</v>
      </c>
      <c r="G1323" s="17">
        <v>2.2635200000000001E-13</v>
      </c>
      <c r="H1323" s="17">
        <v>1.6508299999999999E-18</v>
      </c>
      <c r="I1323" s="18">
        <v>-15.9284</v>
      </c>
      <c r="J1323" s="16" t="s">
        <v>73</v>
      </c>
      <c r="K1323" s="16" t="s">
        <v>1579</v>
      </c>
      <c r="L1323" s="19" t="str">
        <f>MID(E1323,FIND("r",E1323)+1,FIND("_",E1323,FIND("r",E1323)+1)-FIND("r",E1323)-1)</f>
        <v>7</v>
      </c>
      <c r="M1323" s="19" t="str">
        <f>MID(E1323,FIND("_",E1323)+1,FIND("_",E1323,FIND("_",E1323)+1)-FIND("_",E1323)-1)</f>
        <v>2775088</v>
      </c>
      <c r="N1323" s="16" t="s">
        <v>105</v>
      </c>
      <c r="O1323" s="16" t="s">
        <v>177</v>
      </c>
      <c r="P1323" s="24">
        <v>0.1389</v>
      </c>
      <c r="Q1323" s="24">
        <v>-7.9699999999999993E-2</v>
      </c>
      <c r="R1323" s="24">
        <v>3.78E-2</v>
      </c>
      <c r="S1323" s="24">
        <v>-2.1084700000000001</v>
      </c>
    </row>
    <row r="1324" spans="1:31" x14ac:dyDescent="0.2">
      <c r="A1324" s="9">
        <v>14</v>
      </c>
      <c r="B1324" s="9" t="s">
        <v>2266</v>
      </c>
      <c r="C1324" s="16" t="s">
        <v>2256</v>
      </c>
      <c r="D1324" s="16" t="s">
        <v>1657</v>
      </c>
      <c r="E1324" s="16" t="s">
        <v>1582</v>
      </c>
      <c r="F1324" s="17">
        <v>2.24399E-12</v>
      </c>
      <c r="G1324" s="17">
        <v>4.48797E-13</v>
      </c>
      <c r="H1324" s="17">
        <v>1.6520900000000001E-11</v>
      </c>
      <c r="I1324" s="18">
        <v>-8.9281100000000002</v>
      </c>
      <c r="J1324" s="16" t="s">
        <v>44</v>
      </c>
      <c r="K1324" s="16" t="s">
        <v>1583</v>
      </c>
      <c r="L1324" s="16">
        <v>7</v>
      </c>
      <c r="M1324" s="16">
        <v>2898839</v>
      </c>
      <c r="N1324" s="16" t="s">
        <v>46</v>
      </c>
      <c r="O1324" s="16" t="s">
        <v>47</v>
      </c>
      <c r="P1324" s="24">
        <v>0.1169</v>
      </c>
      <c r="Q1324" s="24">
        <v>-7.7399999999999997E-2</v>
      </c>
      <c r="R1324" s="24">
        <v>3.1199999999999999E-2</v>
      </c>
      <c r="S1324" s="24">
        <v>-2.4807700000000001</v>
      </c>
      <c r="T1324" s="9"/>
      <c r="U1324" s="9"/>
      <c r="V1324" s="9"/>
      <c r="W1324" s="9"/>
      <c r="X1324" s="9"/>
      <c r="Y1324" s="9"/>
      <c r="Z1324" s="9"/>
      <c r="AA1324" s="9"/>
      <c r="AB1324" s="9"/>
      <c r="AC1324" s="9"/>
      <c r="AD1324" s="9"/>
      <c r="AE1324" s="9"/>
    </row>
    <row r="1325" spans="1:31" x14ac:dyDescent="0.2">
      <c r="A1325" s="9">
        <v>14</v>
      </c>
      <c r="B1325" s="9" t="s">
        <v>2266</v>
      </c>
      <c r="C1325" s="16" t="s">
        <v>2256</v>
      </c>
      <c r="D1325" s="16" t="s">
        <v>1657</v>
      </c>
      <c r="E1325" s="16" t="s">
        <v>1588</v>
      </c>
      <c r="F1325" s="17">
        <v>2.1772400000000001E-12</v>
      </c>
      <c r="G1325" s="17">
        <v>4.3544700000000001E-13</v>
      </c>
      <c r="H1325" s="17">
        <v>1.6542099999999999E-14</v>
      </c>
      <c r="I1325" s="18">
        <v>-11.9276</v>
      </c>
      <c r="J1325" s="16" t="s">
        <v>44</v>
      </c>
      <c r="K1325" s="16" t="s">
        <v>1589</v>
      </c>
      <c r="L1325" s="16">
        <v>7</v>
      </c>
      <c r="M1325" s="16">
        <v>2893934</v>
      </c>
      <c r="N1325" s="16" t="s">
        <v>51</v>
      </c>
      <c r="O1325" s="16" t="s">
        <v>52</v>
      </c>
      <c r="P1325" s="24">
        <v>0.1134</v>
      </c>
      <c r="Q1325" s="24">
        <v>-7.8700000000000006E-2</v>
      </c>
      <c r="R1325" s="24">
        <v>3.1600000000000003E-2</v>
      </c>
      <c r="S1325" s="24">
        <v>-2.49051</v>
      </c>
    </row>
    <row r="1326" spans="1:31" x14ac:dyDescent="0.2">
      <c r="A1326" s="9">
        <v>14</v>
      </c>
      <c r="B1326" s="9" t="s">
        <v>2266</v>
      </c>
      <c r="C1326" s="16" t="s">
        <v>2256</v>
      </c>
      <c r="D1326" s="16" t="s">
        <v>1657</v>
      </c>
      <c r="E1326" s="16" t="s">
        <v>1722</v>
      </c>
      <c r="F1326" s="17">
        <v>2.0104100000000001E-12</v>
      </c>
      <c r="G1326" s="17">
        <v>4.0208199999999998E-13</v>
      </c>
      <c r="H1326" s="17">
        <v>1.8134999999999999E-25</v>
      </c>
      <c r="I1326" s="18">
        <v>-22.887599999999999</v>
      </c>
      <c r="J1326" s="16" t="s">
        <v>785</v>
      </c>
      <c r="K1326" s="16" t="s">
        <v>1573</v>
      </c>
      <c r="L1326" s="16">
        <v>7</v>
      </c>
      <c r="M1326" s="16">
        <v>2883927</v>
      </c>
      <c r="N1326" s="16" t="s">
        <v>51</v>
      </c>
      <c r="O1326" s="16" t="s">
        <v>47</v>
      </c>
      <c r="P1326" s="24">
        <v>0.1118</v>
      </c>
      <c r="Q1326" s="24">
        <v>-7.3999999999999996E-2</v>
      </c>
      <c r="R1326" s="24">
        <v>3.6600000000000001E-2</v>
      </c>
      <c r="S1326" s="24">
        <v>-2.0218600000000002</v>
      </c>
    </row>
    <row r="1327" spans="1:31" x14ac:dyDescent="0.2">
      <c r="A1327" s="9">
        <v>14</v>
      </c>
      <c r="B1327" s="9" t="s">
        <v>2266</v>
      </c>
      <c r="C1327" s="16" t="s">
        <v>2256</v>
      </c>
      <c r="D1327" s="16" t="s">
        <v>1657</v>
      </c>
      <c r="E1327" s="16" t="s">
        <v>1622</v>
      </c>
      <c r="F1327" s="17">
        <v>2.7996200000000001E-12</v>
      </c>
      <c r="G1327" s="17">
        <v>5.5992399999999999E-13</v>
      </c>
      <c r="H1327" s="17">
        <v>1.8620200000000002E-12</v>
      </c>
      <c r="I1327" s="18">
        <v>-9.8761600000000005</v>
      </c>
      <c r="J1327" s="16" t="s">
        <v>73</v>
      </c>
      <c r="K1327" s="16" t="s">
        <v>1573</v>
      </c>
      <c r="L1327" s="16">
        <v>7</v>
      </c>
      <c r="M1327" s="16">
        <v>2822416</v>
      </c>
      <c r="N1327" s="16" t="s">
        <v>51</v>
      </c>
      <c r="O1327" s="16" t="s">
        <v>52</v>
      </c>
      <c r="P1327" s="24">
        <v>0.1308</v>
      </c>
      <c r="Q1327" s="24">
        <v>-7.8600000000000003E-2</v>
      </c>
      <c r="R1327" s="24">
        <v>2.9700000000000001E-2</v>
      </c>
      <c r="S1327" s="24">
        <v>-2.6464599999999998</v>
      </c>
      <c r="T1327" s="9"/>
      <c r="U1327" s="9"/>
      <c r="V1327" s="9"/>
      <c r="W1327" s="9"/>
      <c r="X1327" s="9"/>
      <c r="Y1327" s="9"/>
      <c r="Z1327" s="9"/>
      <c r="AA1327" s="9"/>
      <c r="AB1327" s="9"/>
      <c r="AC1327" s="9"/>
      <c r="AD1327" s="9"/>
      <c r="AE1327" s="9"/>
    </row>
    <row r="1328" spans="1:31" x14ac:dyDescent="0.2">
      <c r="A1328" s="9">
        <v>14</v>
      </c>
      <c r="B1328" s="9" t="s">
        <v>2266</v>
      </c>
      <c r="C1328" s="16" t="s">
        <v>2256</v>
      </c>
      <c r="D1328" s="16" t="s">
        <v>1657</v>
      </c>
      <c r="E1328" s="16" t="s">
        <v>1696</v>
      </c>
      <c r="F1328" s="17">
        <v>1.6258099999999999E-12</v>
      </c>
      <c r="G1328" s="17">
        <v>3.2516199999999999E-13</v>
      </c>
      <c r="H1328" s="17">
        <v>1.9073E-17</v>
      </c>
      <c r="I1328" s="18">
        <v>-14.8657</v>
      </c>
      <c r="J1328" s="16" t="s">
        <v>44</v>
      </c>
      <c r="K1328" s="16" t="s">
        <v>1697</v>
      </c>
      <c r="L1328" s="16">
        <v>7</v>
      </c>
      <c r="M1328" s="16">
        <v>2894581</v>
      </c>
      <c r="N1328" s="16" t="s">
        <v>51</v>
      </c>
      <c r="O1328" s="16" t="s">
        <v>52</v>
      </c>
      <c r="P1328" s="24">
        <v>0.11700000000000001</v>
      </c>
      <c r="Q1328" s="24">
        <v>-7.4200000000000002E-2</v>
      </c>
      <c r="R1328" s="24">
        <v>3.1099999999999999E-2</v>
      </c>
      <c r="S1328" s="24">
        <v>-2.38585</v>
      </c>
      <c r="T1328" s="9"/>
      <c r="U1328" s="9"/>
      <c r="V1328" s="9"/>
      <c r="W1328" s="9"/>
      <c r="X1328" s="9"/>
      <c r="Y1328" s="9"/>
      <c r="Z1328" s="9"/>
      <c r="AA1328" s="9"/>
      <c r="AB1328" s="9"/>
      <c r="AC1328" s="9"/>
      <c r="AD1328" s="9"/>
      <c r="AE1328" s="9"/>
    </row>
    <row r="1329" spans="1:31" x14ac:dyDescent="0.2">
      <c r="A1329" s="9">
        <v>14</v>
      </c>
      <c r="B1329" s="9" t="s">
        <v>2266</v>
      </c>
      <c r="C1329" s="16" t="s">
        <v>2256</v>
      </c>
      <c r="D1329" s="16" t="s">
        <v>1657</v>
      </c>
      <c r="E1329" s="16" t="s">
        <v>1604</v>
      </c>
      <c r="F1329" s="17">
        <v>1.79056E-5</v>
      </c>
      <c r="G1329" s="17">
        <v>3.58112E-6</v>
      </c>
      <c r="H1329" s="17">
        <v>1.9115099999999999E-302</v>
      </c>
      <c r="I1329" s="18">
        <v>-299.86500000000001</v>
      </c>
      <c r="J1329" s="16" t="s">
        <v>44</v>
      </c>
      <c r="K1329" s="16" t="s">
        <v>1605</v>
      </c>
      <c r="L1329" s="16">
        <v>7</v>
      </c>
      <c r="M1329" s="16">
        <v>2915024</v>
      </c>
      <c r="N1329" s="16" t="s">
        <v>51</v>
      </c>
      <c r="O1329" s="16" t="s">
        <v>47</v>
      </c>
      <c r="P1329" s="24">
        <v>0.15310000000000001</v>
      </c>
      <c r="Q1329" s="24">
        <v>0.2079</v>
      </c>
      <c r="R1329" s="24">
        <v>5.8799999999999998E-2</v>
      </c>
      <c r="S1329" s="24">
        <v>3.5357099999999999</v>
      </c>
    </row>
    <row r="1330" spans="1:31" x14ac:dyDescent="0.2">
      <c r="A1330" s="9">
        <v>14</v>
      </c>
      <c r="B1330" s="9" t="s">
        <v>2266</v>
      </c>
      <c r="C1330" s="16" t="s">
        <v>2256</v>
      </c>
      <c r="D1330" s="16" t="s">
        <v>1657</v>
      </c>
      <c r="E1330" s="16" t="s">
        <v>1631</v>
      </c>
      <c r="F1330" s="17">
        <v>3.8386899999999997E-12</v>
      </c>
      <c r="G1330" s="17">
        <v>7.67737E-13</v>
      </c>
      <c r="H1330" s="17">
        <v>1.9830699999999999E-9</v>
      </c>
      <c r="I1330" s="18">
        <v>-6.8488100000000003</v>
      </c>
      <c r="J1330" s="16" t="s">
        <v>73</v>
      </c>
      <c r="K1330" s="16" t="s">
        <v>1573</v>
      </c>
      <c r="L1330" s="16">
        <v>7</v>
      </c>
      <c r="M1330" s="16">
        <v>2881550</v>
      </c>
      <c r="N1330" s="16" t="s">
        <v>47</v>
      </c>
      <c r="O1330" s="16" t="s">
        <v>52</v>
      </c>
      <c r="P1330" s="24">
        <v>0.12740000000000001</v>
      </c>
      <c r="Q1330" s="24">
        <v>-0.1217</v>
      </c>
      <c r="R1330" s="24">
        <v>4.4200000000000003E-2</v>
      </c>
      <c r="S1330" s="24">
        <v>-2.75339</v>
      </c>
      <c r="T1330" s="9"/>
      <c r="U1330" s="9"/>
      <c r="V1330" s="9"/>
      <c r="W1330" s="9"/>
      <c r="X1330" s="9"/>
      <c r="Y1330" s="9"/>
      <c r="Z1330" s="9"/>
      <c r="AA1330" s="9"/>
      <c r="AB1330" s="9"/>
      <c r="AC1330" s="9"/>
      <c r="AD1330" s="9"/>
      <c r="AE1330" s="9"/>
    </row>
    <row r="1331" spans="1:31" x14ac:dyDescent="0.2">
      <c r="A1331" s="9">
        <v>14</v>
      </c>
      <c r="B1331" s="9" t="s">
        <v>2266</v>
      </c>
      <c r="C1331" s="16" t="s">
        <v>2256</v>
      </c>
      <c r="D1331" s="16" t="s">
        <v>1657</v>
      </c>
      <c r="E1331" s="16" t="s">
        <v>1660</v>
      </c>
      <c r="F1331" s="17">
        <v>1.99542E-12</v>
      </c>
      <c r="G1331" s="17">
        <v>3.9908300000000002E-13</v>
      </c>
      <c r="H1331" s="17">
        <v>2.0237E-13</v>
      </c>
      <c r="I1331" s="18">
        <v>-10.84</v>
      </c>
      <c r="J1331" s="16" t="s">
        <v>44</v>
      </c>
      <c r="K1331" s="16" t="s">
        <v>1661</v>
      </c>
      <c r="L1331" s="16">
        <v>7</v>
      </c>
      <c r="M1331" s="16">
        <v>2905499</v>
      </c>
      <c r="N1331" s="16" t="s">
        <v>51</v>
      </c>
      <c r="O1331" s="16" t="s">
        <v>52</v>
      </c>
      <c r="P1331" s="24">
        <v>0.1171</v>
      </c>
      <c r="Q1331" s="24">
        <v>-7.7499999999999999E-2</v>
      </c>
      <c r="R1331" s="24">
        <v>3.1800000000000002E-2</v>
      </c>
      <c r="S1331" s="24">
        <v>-2.4371100000000001</v>
      </c>
      <c r="T1331" s="9"/>
      <c r="U1331" s="9"/>
      <c r="V1331" s="9"/>
      <c r="W1331" s="9"/>
      <c r="X1331" s="9"/>
      <c r="Y1331" s="9"/>
      <c r="Z1331" s="9"/>
      <c r="AA1331" s="9"/>
      <c r="AB1331" s="9"/>
      <c r="AC1331" s="9"/>
      <c r="AD1331" s="9"/>
      <c r="AE1331" s="9"/>
    </row>
    <row r="1332" spans="1:31" x14ac:dyDescent="0.2">
      <c r="A1332" s="9">
        <v>14</v>
      </c>
      <c r="B1332" s="9" t="s">
        <v>2266</v>
      </c>
      <c r="C1332" s="16" t="s">
        <v>2256</v>
      </c>
      <c r="D1332" s="16" t="s">
        <v>1657</v>
      </c>
      <c r="E1332" s="16" t="s">
        <v>1606</v>
      </c>
      <c r="F1332" s="17">
        <v>1.53365E-8</v>
      </c>
      <c r="G1332" s="17">
        <v>3.0672999999999999E-9</v>
      </c>
      <c r="H1332" s="17">
        <v>2.1126199999999999E-25</v>
      </c>
      <c r="I1332" s="18">
        <v>-22.821300000000001</v>
      </c>
      <c r="J1332" s="16" t="s">
        <v>73</v>
      </c>
      <c r="K1332" s="16" t="s">
        <v>1573</v>
      </c>
      <c r="L1332" s="16">
        <v>7</v>
      </c>
      <c r="M1332" s="16">
        <v>2819656</v>
      </c>
      <c r="N1332" s="16" t="s">
        <v>47</v>
      </c>
      <c r="O1332" s="16" t="s">
        <v>52</v>
      </c>
      <c r="P1332" s="24">
        <v>0.13150000000000001</v>
      </c>
      <c r="Q1332" s="24">
        <v>8.3699999999999997E-2</v>
      </c>
      <c r="R1332" s="24">
        <v>3.0200000000000001E-2</v>
      </c>
      <c r="S1332" s="24">
        <v>2.7715200000000002</v>
      </c>
    </row>
    <row r="1333" spans="1:31" x14ac:dyDescent="0.2">
      <c r="A1333" s="9">
        <v>14</v>
      </c>
      <c r="B1333" s="9" t="s">
        <v>2266</v>
      </c>
      <c r="C1333" s="16" t="s">
        <v>2256</v>
      </c>
      <c r="D1333" s="16" t="s">
        <v>1657</v>
      </c>
      <c r="E1333" s="16" t="s">
        <v>1650</v>
      </c>
      <c r="F1333" s="17">
        <v>2.1388500000000001E-10</v>
      </c>
      <c r="G1333" s="17">
        <v>4.27771E-11</v>
      </c>
      <c r="H1333" s="17">
        <v>2.1177900000000001E-8</v>
      </c>
      <c r="I1333" s="18">
        <v>-5.8202600000000002</v>
      </c>
      <c r="J1333" s="16" t="s">
        <v>73</v>
      </c>
      <c r="K1333" s="16" t="s">
        <v>1573</v>
      </c>
      <c r="L1333" s="16">
        <v>7</v>
      </c>
      <c r="M1333" s="16">
        <v>2865063</v>
      </c>
      <c r="N1333" s="16" t="s">
        <v>105</v>
      </c>
      <c r="O1333" s="16" t="s">
        <v>106</v>
      </c>
      <c r="P1333" s="24">
        <v>0.1202</v>
      </c>
      <c r="Q1333" s="24">
        <v>-9.1399999999999995E-2</v>
      </c>
      <c r="R1333" s="24">
        <v>3.1300000000000001E-2</v>
      </c>
      <c r="S1333" s="24">
        <v>-2.9201299999999999</v>
      </c>
    </row>
    <row r="1334" spans="1:31" x14ac:dyDescent="0.2">
      <c r="A1334" s="9">
        <v>14</v>
      </c>
      <c r="B1334" s="9" t="s">
        <v>2266</v>
      </c>
      <c r="C1334" s="16" t="s">
        <v>2256</v>
      </c>
      <c r="D1334" s="16" t="s">
        <v>1657</v>
      </c>
      <c r="E1334" s="16" t="s">
        <v>1572</v>
      </c>
      <c r="F1334" s="17">
        <v>3.7130999999999996E-12</v>
      </c>
      <c r="G1334" s="17">
        <v>7.4262000000000002E-13</v>
      </c>
      <c r="H1334" s="17">
        <v>2.4017999999999999E-10</v>
      </c>
      <c r="I1334" s="18">
        <v>-7.7656099999999997</v>
      </c>
      <c r="J1334" s="16" t="s">
        <v>73</v>
      </c>
      <c r="K1334" s="16" t="s">
        <v>1573</v>
      </c>
      <c r="L1334" s="16">
        <v>7</v>
      </c>
      <c r="M1334" s="16">
        <v>2871198</v>
      </c>
      <c r="N1334" s="16" t="s">
        <v>46</v>
      </c>
      <c r="O1334" s="16" t="s">
        <v>47</v>
      </c>
      <c r="P1334" s="24">
        <v>0.13850000000000001</v>
      </c>
      <c r="Q1334" s="24">
        <v>-7.8799999999999995E-2</v>
      </c>
      <c r="R1334" s="24">
        <v>2.9399999999999999E-2</v>
      </c>
      <c r="S1334" s="24">
        <v>-2.6802700000000002</v>
      </c>
    </row>
    <row r="1335" spans="1:31" x14ac:dyDescent="0.2">
      <c r="A1335" s="9">
        <v>14</v>
      </c>
      <c r="B1335" s="9" t="s">
        <v>2266</v>
      </c>
      <c r="C1335" s="16" t="s">
        <v>2256</v>
      </c>
      <c r="D1335" s="16" t="s">
        <v>1657</v>
      </c>
      <c r="E1335" s="16" t="s">
        <v>1598</v>
      </c>
      <c r="F1335" s="17">
        <v>1.7237999999999999E-8</v>
      </c>
      <c r="G1335" s="17">
        <v>3.4476E-9</v>
      </c>
      <c r="H1335" s="17">
        <v>2.4165300000000001E-25</v>
      </c>
      <c r="I1335" s="18">
        <v>-22.763000000000002</v>
      </c>
      <c r="J1335" s="16" t="s">
        <v>73</v>
      </c>
      <c r="K1335" s="16" t="s">
        <v>1573</v>
      </c>
      <c r="L1335" s="16">
        <v>7</v>
      </c>
      <c r="M1335" s="16">
        <v>2826205</v>
      </c>
      <c r="N1335" s="16" t="s">
        <v>51</v>
      </c>
      <c r="O1335" s="16" t="s">
        <v>52</v>
      </c>
      <c r="P1335" s="24">
        <v>0.13</v>
      </c>
      <c r="Q1335" s="24">
        <v>8.3099999999999993E-2</v>
      </c>
      <c r="R1335" s="24">
        <v>2.98E-2</v>
      </c>
      <c r="S1335" s="24">
        <v>2.7885900000000001</v>
      </c>
    </row>
    <row r="1336" spans="1:31" x14ac:dyDescent="0.2">
      <c r="A1336" s="9">
        <v>14</v>
      </c>
      <c r="B1336" s="9" t="s">
        <v>2266</v>
      </c>
      <c r="C1336" s="16" t="s">
        <v>2256</v>
      </c>
      <c r="D1336" s="16" t="s">
        <v>1657</v>
      </c>
      <c r="E1336" s="16" t="s">
        <v>1615</v>
      </c>
      <c r="F1336" s="17">
        <v>7.9534899999999994E-11</v>
      </c>
      <c r="G1336" s="17">
        <v>1.5907E-11</v>
      </c>
      <c r="H1336" s="17">
        <v>2.4726399999999999E-13</v>
      </c>
      <c r="I1336" s="18">
        <v>-10.753</v>
      </c>
      <c r="J1336" s="16" t="s">
        <v>73</v>
      </c>
      <c r="K1336" s="16" t="s">
        <v>1579</v>
      </c>
      <c r="L1336" s="16">
        <v>7</v>
      </c>
      <c r="M1336" s="16">
        <v>2775879</v>
      </c>
      <c r="N1336" s="16" t="s">
        <v>46</v>
      </c>
      <c r="O1336" s="16" t="s">
        <v>47</v>
      </c>
      <c r="P1336" s="24">
        <v>0.12909999999999999</v>
      </c>
      <c r="Q1336" s="24">
        <v>-8.3599999999999994E-2</v>
      </c>
      <c r="R1336" s="24">
        <v>0.03</v>
      </c>
      <c r="S1336" s="24">
        <v>-2.78667</v>
      </c>
    </row>
    <row r="1337" spans="1:31" x14ac:dyDescent="0.2">
      <c r="A1337" s="9">
        <v>14</v>
      </c>
      <c r="B1337" s="9" t="s">
        <v>2266</v>
      </c>
      <c r="C1337" s="16" t="s">
        <v>2256</v>
      </c>
      <c r="D1337" s="16" t="s">
        <v>1657</v>
      </c>
      <c r="E1337" s="16" t="s">
        <v>1621</v>
      </c>
      <c r="F1337" s="17">
        <v>2.8082000000000001E-12</v>
      </c>
      <c r="G1337" s="17">
        <v>5.6164000000000002E-13</v>
      </c>
      <c r="H1337" s="17">
        <v>2.4756499999999999E-11</v>
      </c>
      <c r="I1337" s="18">
        <v>-8.7524599999999992</v>
      </c>
      <c r="J1337" s="16" t="s">
        <v>73</v>
      </c>
      <c r="K1337" s="16" t="s">
        <v>1573</v>
      </c>
      <c r="L1337" s="16">
        <v>7</v>
      </c>
      <c r="M1337" s="16">
        <v>2809087</v>
      </c>
      <c r="N1337" s="16" t="s">
        <v>51</v>
      </c>
      <c r="O1337" s="16" t="s">
        <v>52</v>
      </c>
      <c r="P1337" s="24">
        <v>0.13039999999999999</v>
      </c>
      <c r="Q1337" s="24">
        <v>-7.8299999999999995E-2</v>
      </c>
      <c r="R1337" s="24">
        <v>2.98E-2</v>
      </c>
      <c r="S1337" s="24">
        <v>-2.6275200000000001</v>
      </c>
    </row>
    <row r="1338" spans="1:31" x14ac:dyDescent="0.2">
      <c r="A1338" s="9">
        <v>14</v>
      </c>
      <c r="B1338" s="9" t="s">
        <v>2266</v>
      </c>
      <c r="C1338" s="16" t="s">
        <v>2256</v>
      </c>
      <c r="D1338" s="16" t="s">
        <v>1657</v>
      </c>
      <c r="E1338" s="16" t="s">
        <v>1647</v>
      </c>
      <c r="F1338" s="17">
        <v>2.6238799999999999E-12</v>
      </c>
      <c r="G1338" s="17">
        <v>5.2477600000000002E-13</v>
      </c>
      <c r="H1338" s="17">
        <v>2.5101700000000001E-24</v>
      </c>
      <c r="I1338" s="18">
        <v>-21.746400000000001</v>
      </c>
      <c r="J1338" s="16" t="s">
        <v>73</v>
      </c>
      <c r="K1338" s="16" t="s">
        <v>1573</v>
      </c>
      <c r="L1338" s="16">
        <v>7</v>
      </c>
      <c r="M1338" s="16">
        <v>2809297</v>
      </c>
      <c r="N1338" s="16" t="s">
        <v>46</v>
      </c>
      <c r="O1338" s="16" t="s">
        <v>52</v>
      </c>
      <c r="P1338" s="24">
        <v>0.1239</v>
      </c>
      <c r="Q1338" s="24">
        <v>-7.1800000000000003E-2</v>
      </c>
      <c r="R1338" s="24">
        <v>3.0800000000000001E-2</v>
      </c>
      <c r="S1338" s="24">
        <v>-2.3311700000000002</v>
      </c>
    </row>
    <row r="1339" spans="1:31" x14ac:dyDescent="0.2">
      <c r="A1339" s="9">
        <v>14</v>
      </c>
      <c r="B1339" s="9" t="s">
        <v>2266</v>
      </c>
      <c r="C1339" s="16" t="s">
        <v>2256</v>
      </c>
      <c r="D1339" s="16" t="s">
        <v>1657</v>
      </c>
      <c r="E1339" s="16" t="s">
        <v>1713</v>
      </c>
      <c r="F1339" s="17">
        <v>3.87459E-11</v>
      </c>
      <c r="G1339" s="17">
        <v>7.74919E-12</v>
      </c>
      <c r="H1339" s="17">
        <v>2.5308999999999998E-28</v>
      </c>
      <c r="I1339" s="18">
        <v>-25.742899999999999</v>
      </c>
      <c r="J1339" s="16" t="s">
        <v>44</v>
      </c>
      <c r="K1339" s="16" t="s">
        <v>1714</v>
      </c>
      <c r="L1339" s="16">
        <v>7</v>
      </c>
      <c r="M1339" s="16">
        <v>2894744</v>
      </c>
      <c r="N1339" s="16" t="s">
        <v>46</v>
      </c>
      <c r="O1339" s="16" t="s">
        <v>47</v>
      </c>
      <c r="P1339" s="24">
        <v>0.11700000000000001</v>
      </c>
      <c r="Q1339" s="24">
        <v>7.4300000000000005E-2</v>
      </c>
      <c r="R1339" s="24">
        <v>3.1099999999999999E-2</v>
      </c>
      <c r="S1339" s="24">
        <v>2.3890699999999998</v>
      </c>
    </row>
    <row r="1340" spans="1:31" x14ac:dyDescent="0.2">
      <c r="A1340" s="9">
        <v>14</v>
      </c>
      <c r="B1340" s="9" t="s">
        <v>2266</v>
      </c>
      <c r="C1340" s="16" t="s">
        <v>2256</v>
      </c>
      <c r="D1340" s="16" t="s">
        <v>1657</v>
      </c>
      <c r="E1340" s="16" t="s">
        <v>1595</v>
      </c>
      <c r="F1340" s="17">
        <v>4.1942999999999999E-11</v>
      </c>
      <c r="G1340" s="17">
        <v>8.3885999999999992E-12</v>
      </c>
      <c r="H1340" s="17">
        <v>2.5511599999999998E-28</v>
      </c>
      <c r="I1340" s="18">
        <v>-25.7394</v>
      </c>
      <c r="J1340" s="16" t="s">
        <v>44</v>
      </c>
      <c r="K1340" s="16" t="s">
        <v>1596</v>
      </c>
      <c r="L1340" s="16">
        <v>7</v>
      </c>
      <c r="M1340" s="16">
        <v>2895416</v>
      </c>
      <c r="N1340" s="16" t="s">
        <v>46</v>
      </c>
      <c r="O1340" s="16" t="s">
        <v>47</v>
      </c>
      <c r="P1340" s="24">
        <v>0.11700000000000001</v>
      </c>
      <c r="Q1340" s="24">
        <v>7.46E-2</v>
      </c>
      <c r="R1340" s="24">
        <v>3.1099999999999999E-2</v>
      </c>
      <c r="S1340" s="24">
        <v>2.3987099999999999</v>
      </c>
    </row>
    <row r="1341" spans="1:31" x14ac:dyDescent="0.2">
      <c r="A1341" s="9">
        <v>14</v>
      </c>
      <c r="B1341" s="9" t="s">
        <v>2266</v>
      </c>
      <c r="C1341" s="16" t="s">
        <v>2256</v>
      </c>
      <c r="D1341" s="16" t="s">
        <v>1657</v>
      </c>
      <c r="E1341" s="16" t="s">
        <v>1574</v>
      </c>
      <c r="F1341" s="17">
        <v>4.9574399999999997E-11</v>
      </c>
      <c r="G1341" s="17">
        <v>9.91489E-12</v>
      </c>
      <c r="H1341" s="17">
        <v>2.6142000000000002E-28</v>
      </c>
      <c r="I1341" s="18">
        <v>-25.7288</v>
      </c>
      <c r="J1341" s="16" t="s">
        <v>44</v>
      </c>
      <c r="K1341" s="16" t="s">
        <v>1575</v>
      </c>
      <c r="L1341" s="16">
        <v>7</v>
      </c>
      <c r="M1341" s="16">
        <v>2904224</v>
      </c>
      <c r="N1341" s="16" t="s">
        <v>51</v>
      </c>
      <c r="O1341" s="16" t="s">
        <v>52</v>
      </c>
      <c r="P1341" s="24">
        <v>0.1174</v>
      </c>
      <c r="Q1341" s="24">
        <v>7.6799999999999993E-2</v>
      </c>
      <c r="R1341" s="24">
        <v>3.1800000000000002E-2</v>
      </c>
      <c r="S1341" s="24">
        <v>2.4150900000000002</v>
      </c>
    </row>
    <row r="1342" spans="1:31" x14ac:dyDescent="0.2">
      <c r="A1342" s="9">
        <v>14</v>
      </c>
      <c r="B1342" s="9" t="s">
        <v>2266</v>
      </c>
      <c r="C1342" s="16" t="s">
        <v>2256</v>
      </c>
      <c r="D1342" s="16" t="s">
        <v>1657</v>
      </c>
      <c r="E1342" s="16" t="s">
        <v>1668</v>
      </c>
      <c r="F1342" s="17">
        <v>3.4985999999999998E-11</v>
      </c>
      <c r="G1342" s="17">
        <v>6.9972100000000002E-12</v>
      </c>
      <c r="H1342" s="17">
        <v>2.62565E-28</v>
      </c>
      <c r="I1342" s="18">
        <v>-25.726900000000001</v>
      </c>
      <c r="J1342" s="16" t="s">
        <v>44</v>
      </c>
      <c r="K1342" s="16" t="s">
        <v>1669</v>
      </c>
      <c r="L1342" s="16">
        <v>7</v>
      </c>
      <c r="M1342" s="16">
        <v>2894800</v>
      </c>
      <c r="N1342" s="16" t="s">
        <v>47</v>
      </c>
      <c r="O1342" s="16" t="s">
        <v>52</v>
      </c>
      <c r="P1342" s="24">
        <v>0.1169</v>
      </c>
      <c r="Q1342" s="24">
        <v>7.3599999999999999E-2</v>
      </c>
      <c r="R1342" s="24">
        <v>3.1199999999999999E-2</v>
      </c>
      <c r="S1342" s="24">
        <v>2.3589699999999998</v>
      </c>
    </row>
    <row r="1343" spans="1:31" x14ac:dyDescent="0.2">
      <c r="A1343" s="9">
        <v>14</v>
      </c>
      <c r="B1343" s="9" t="s">
        <v>2266</v>
      </c>
      <c r="C1343" s="16" t="s">
        <v>2256</v>
      </c>
      <c r="D1343" s="16" t="s">
        <v>1657</v>
      </c>
      <c r="E1343" s="16" t="s">
        <v>1624</v>
      </c>
      <c r="F1343" s="17">
        <v>6.6034999999999995E-11</v>
      </c>
      <c r="G1343" s="17">
        <v>1.3207000000000001E-11</v>
      </c>
      <c r="H1343" s="17">
        <v>2.6467200000000002E-26</v>
      </c>
      <c r="I1343" s="18">
        <v>-23.723400000000002</v>
      </c>
      <c r="J1343" s="16" t="s">
        <v>73</v>
      </c>
      <c r="K1343" s="16" t="s">
        <v>1573</v>
      </c>
      <c r="L1343" s="16">
        <v>7</v>
      </c>
      <c r="M1343" s="16">
        <v>2827901</v>
      </c>
      <c r="N1343" s="16" t="s">
        <v>47</v>
      </c>
      <c r="O1343" s="16" t="s">
        <v>52</v>
      </c>
      <c r="P1343" s="24">
        <v>0.13009999999999999</v>
      </c>
      <c r="Q1343" s="24">
        <v>8.6400000000000005E-2</v>
      </c>
      <c r="R1343" s="24">
        <v>2.98E-2</v>
      </c>
      <c r="S1343" s="24">
        <v>2.89933</v>
      </c>
    </row>
    <row r="1344" spans="1:31" x14ac:dyDescent="0.2">
      <c r="A1344" s="9">
        <v>14</v>
      </c>
      <c r="B1344" s="9" t="s">
        <v>2266</v>
      </c>
      <c r="C1344" s="16" t="s">
        <v>2256</v>
      </c>
      <c r="D1344" s="16" t="s">
        <v>1657</v>
      </c>
      <c r="E1344" s="16" t="s">
        <v>1707</v>
      </c>
      <c r="F1344" s="17">
        <v>3.6214600000000003E-11</v>
      </c>
      <c r="G1344" s="17">
        <v>7.2429200000000004E-12</v>
      </c>
      <c r="H1344" s="17">
        <v>2.6909800000000002E-28</v>
      </c>
      <c r="I1344" s="18">
        <v>-25.716200000000001</v>
      </c>
      <c r="J1344" s="16" t="s">
        <v>44</v>
      </c>
      <c r="K1344" s="16" t="s">
        <v>1708</v>
      </c>
      <c r="L1344" s="16">
        <v>7</v>
      </c>
      <c r="M1344" s="16">
        <v>2894852</v>
      </c>
      <c r="N1344" s="16" t="s">
        <v>51</v>
      </c>
      <c r="O1344" s="16" t="s">
        <v>52</v>
      </c>
      <c r="P1344" s="24">
        <v>0.1169</v>
      </c>
      <c r="Q1344" s="24">
        <v>7.3499999999999996E-2</v>
      </c>
      <c r="R1344" s="24">
        <v>3.1199999999999999E-2</v>
      </c>
      <c r="S1344" s="24">
        <v>2.3557700000000001</v>
      </c>
    </row>
    <row r="1345" spans="1:19" x14ac:dyDescent="0.2">
      <c r="A1345" s="9">
        <v>14</v>
      </c>
      <c r="B1345" s="9" t="s">
        <v>2266</v>
      </c>
      <c r="C1345" s="16" t="s">
        <v>2256</v>
      </c>
      <c r="D1345" s="16" t="s">
        <v>1657</v>
      </c>
      <c r="E1345" s="16" t="s">
        <v>1591</v>
      </c>
      <c r="F1345" s="17">
        <v>3.8211899999999998E-12</v>
      </c>
      <c r="G1345" s="17">
        <v>7.6423900000000001E-13</v>
      </c>
      <c r="H1345" s="17">
        <v>2.7817599999999998E-10</v>
      </c>
      <c r="I1345" s="18">
        <v>-7.7018300000000002</v>
      </c>
      <c r="J1345" s="16" t="s">
        <v>73</v>
      </c>
      <c r="K1345" s="16" t="s">
        <v>1579</v>
      </c>
      <c r="L1345" s="16">
        <v>7</v>
      </c>
      <c r="M1345" s="16">
        <v>2775102</v>
      </c>
      <c r="N1345" s="16" t="s">
        <v>51</v>
      </c>
      <c r="O1345" s="16" t="s">
        <v>52</v>
      </c>
      <c r="P1345" s="24">
        <v>0.1298</v>
      </c>
      <c r="Q1345" s="24">
        <v>-8.1000000000000003E-2</v>
      </c>
      <c r="R1345" s="24">
        <v>3.0099999999999998E-2</v>
      </c>
      <c r="S1345" s="24">
        <v>-2.69103</v>
      </c>
    </row>
    <row r="1346" spans="1:19" x14ac:dyDescent="0.2">
      <c r="A1346" s="9">
        <v>14</v>
      </c>
      <c r="B1346" s="9" t="s">
        <v>2266</v>
      </c>
      <c r="C1346" s="16" t="s">
        <v>2256</v>
      </c>
      <c r="D1346" s="16" t="s">
        <v>1657</v>
      </c>
      <c r="E1346" s="16" t="s">
        <v>1590</v>
      </c>
      <c r="F1346" s="17">
        <v>2.1090300000000001E-9</v>
      </c>
      <c r="G1346" s="17">
        <v>4.2180599999999998E-10</v>
      </c>
      <c r="H1346" s="17">
        <v>2.8991600000000002E-26</v>
      </c>
      <c r="I1346" s="18">
        <v>-23.683900000000001</v>
      </c>
      <c r="J1346" s="16" t="s">
        <v>73</v>
      </c>
      <c r="K1346" s="16" t="s">
        <v>1579</v>
      </c>
      <c r="L1346" s="16">
        <v>7</v>
      </c>
      <c r="M1346" s="16">
        <v>2784260</v>
      </c>
      <c r="N1346" s="16" t="s">
        <v>51</v>
      </c>
      <c r="O1346" s="16" t="s">
        <v>52</v>
      </c>
      <c r="P1346" s="24">
        <v>0.12909999999999999</v>
      </c>
      <c r="Q1346" s="24">
        <v>8.5199999999999998E-2</v>
      </c>
      <c r="R1346" s="24">
        <v>2.9899999999999999E-2</v>
      </c>
      <c r="S1346" s="24">
        <v>2.8494999999999999</v>
      </c>
    </row>
    <row r="1347" spans="1:19" x14ac:dyDescent="0.2">
      <c r="A1347" s="9">
        <v>14</v>
      </c>
      <c r="B1347" s="9" t="s">
        <v>2266</v>
      </c>
      <c r="C1347" s="16" t="s">
        <v>2256</v>
      </c>
      <c r="D1347" s="16" t="s">
        <v>1657</v>
      </c>
      <c r="E1347" s="16" t="s">
        <v>1652</v>
      </c>
      <c r="F1347" s="17">
        <v>7.4056899999999995E-11</v>
      </c>
      <c r="G1347" s="17">
        <v>1.4811399999999999E-11</v>
      </c>
      <c r="H1347" s="17">
        <v>2.9699099999999997E-26</v>
      </c>
      <c r="I1347" s="18">
        <v>-23.673400000000001</v>
      </c>
      <c r="J1347" s="16" t="s">
        <v>73</v>
      </c>
      <c r="K1347" s="16" t="s">
        <v>1573</v>
      </c>
      <c r="L1347" s="16">
        <v>7</v>
      </c>
      <c r="M1347" s="16">
        <v>2836433</v>
      </c>
      <c r="N1347" s="16" t="s">
        <v>51</v>
      </c>
      <c r="O1347" s="16" t="s">
        <v>52</v>
      </c>
      <c r="P1347" s="24">
        <v>0.12759999999999999</v>
      </c>
      <c r="Q1347" s="24">
        <v>8.8499999999999995E-2</v>
      </c>
      <c r="R1347" s="24">
        <v>3.0099999999999998E-2</v>
      </c>
      <c r="S1347" s="24">
        <v>2.9401999999999999</v>
      </c>
    </row>
    <row r="1348" spans="1:19" x14ac:dyDescent="0.2">
      <c r="A1348" s="9">
        <v>14</v>
      </c>
      <c r="B1348" s="9" t="s">
        <v>2266</v>
      </c>
      <c r="C1348" s="16" t="s">
        <v>2256</v>
      </c>
      <c r="D1348" s="16" t="s">
        <v>1657</v>
      </c>
      <c r="E1348" s="16" t="s">
        <v>1764</v>
      </c>
      <c r="F1348" s="17">
        <v>2.1529900000000001E-12</v>
      </c>
      <c r="G1348" s="17">
        <v>4.3059800000000001E-13</v>
      </c>
      <c r="H1348" s="17">
        <v>3.00305E-13</v>
      </c>
      <c r="I1348" s="18">
        <v>-10.6686</v>
      </c>
      <c r="J1348" s="16" t="s">
        <v>44</v>
      </c>
      <c r="K1348" s="16" t="s">
        <v>1765</v>
      </c>
      <c r="L1348" s="16">
        <v>7</v>
      </c>
      <c r="M1348" s="16">
        <v>2902617</v>
      </c>
      <c r="N1348" s="16" t="s">
        <v>47</v>
      </c>
      <c r="O1348" s="16" t="s">
        <v>52</v>
      </c>
      <c r="P1348" s="24">
        <v>0.11550000000000001</v>
      </c>
      <c r="Q1348" s="24">
        <v>-7.8299999999999995E-2</v>
      </c>
      <c r="R1348" s="24">
        <v>3.1699999999999999E-2</v>
      </c>
      <c r="S1348" s="24">
        <v>-2.4700299999999999</v>
      </c>
    </row>
    <row r="1349" spans="1:19" x14ac:dyDescent="0.2">
      <c r="A1349" s="9">
        <v>14</v>
      </c>
      <c r="B1349" s="9" t="s">
        <v>2266</v>
      </c>
      <c r="C1349" s="16" t="s">
        <v>2256</v>
      </c>
      <c r="D1349" s="16" t="s">
        <v>1657</v>
      </c>
      <c r="E1349" s="16" t="s">
        <v>1609</v>
      </c>
      <c r="F1349" s="17">
        <v>4.4352400000000002E-10</v>
      </c>
      <c r="G1349" s="17">
        <v>8.8704800000000006E-11</v>
      </c>
      <c r="H1349" s="17">
        <v>3.09323E-28</v>
      </c>
      <c r="I1349" s="18">
        <v>-25.6557</v>
      </c>
      <c r="J1349" s="16" t="s">
        <v>73</v>
      </c>
      <c r="K1349" s="16" t="s">
        <v>1573</v>
      </c>
      <c r="L1349" s="16">
        <v>7</v>
      </c>
      <c r="M1349" s="16">
        <v>2816384</v>
      </c>
      <c r="N1349" s="16" t="s">
        <v>51</v>
      </c>
      <c r="O1349" s="16" t="s">
        <v>52</v>
      </c>
      <c r="P1349" s="24">
        <v>0.12989999999999999</v>
      </c>
      <c r="Q1349" s="24">
        <v>8.09E-2</v>
      </c>
      <c r="R1349" s="24">
        <v>2.98E-2</v>
      </c>
      <c r="S1349" s="24">
        <v>2.7147700000000001</v>
      </c>
    </row>
    <row r="1350" spans="1:19" x14ac:dyDescent="0.2">
      <c r="A1350" s="9">
        <v>14</v>
      </c>
      <c r="B1350" s="9" t="s">
        <v>2266</v>
      </c>
      <c r="C1350" s="16" t="s">
        <v>2256</v>
      </c>
      <c r="D1350" s="16" t="s">
        <v>1657</v>
      </c>
      <c r="E1350" s="16" t="s">
        <v>1736</v>
      </c>
      <c r="F1350" s="17">
        <v>2.50634E-11</v>
      </c>
      <c r="G1350" s="17">
        <v>5.0126699999999999E-12</v>
      </c>
      <c r="H1350" s="17">
        <v>3.1202500000000001E-28</v>
      </c>
      <c r="I1350" s="18">
        <v>-25.652000000000001</v>
      </c>
      <c r="J1350" s="16" t="s">
        <v>44</v>
      </c>
      <c r="K1350" s="16" t="s">
        <v>1737</v>
      </c>
      <c r="L1350" s="16">
        <v>7</v>
      </c>
      <c r="M1350" s="16">
        <v>2902902</v>
      </c>
      <c r="N1350" s="16" t="s">
        <v>51</v>
      </c>
      <c r="O1350" s="16" t="s">
        <v>52</v>
      </c>
      <c r="P1350" s="24">
        <v>0.1211</v>
      </c>
      <c r="Q1350" s="24">
        <v>0.11409999999999999</v>
      </c>
      <c r="R1350" s="24">
        <v>5.0799999999999998E-2</v>
      </c>
      <c r="S1350" s="24">
        <v>2.2460599999999999</v>
      </c>
    </row>
    <row r="1351" spans="1:19" x14ac:dyDescent="0.2">
      <c r="A1351" s="9">
        <v>14</v>
      </c>
      <c r="B1351" s="9" t="s">
        <v>2266</v>
      </c>
      <c r="C1351" s="16" t="s">
        <v>2256</v>
      </c>
      <c r="D1351" s="16" t="s">
        <v>1657</v>
      </c>
      <c r="E1351" s="16" t="s">
        <v>1742</v>
      </c>
      <c r="F1351" s="17">
        <v>2.50187E-11</v>
      </c>
      <c r="G1351" s="17">
        <v>5.0037400000000002E-12</v>
      </c>
      <c r="H1351" s="17">
        <v>3.1227699999999998E-28</v>
      </c>
      <c r="I1351" s="18">
        <v>-25.651599999999998</v>
      </c>
      <c r="J1351" s="16" t="s">
        <v>44</v>
      </c>
      <c r="K1351" s="16" t="s">
        <v>1743</v>
      </c>
      <c r="L1351" s="16">
        <v>7</v>
      </c>
      <c r="M1351" s="16">
        <v>2902698</v>
      </c>
      <c r="N1351" s="16" t="s">
        <v>46</v>
      </c>
      <c r="O1351" s="16" t="s">
        <v>47</v>
      </c>
      <c r="P1351" s="24">
        <v>0.12470000000000001</v>
      </c>
      <c r="Q1351" s="24">
        <v>7.4999999999999997E-2</v>
      </c>
      <c r="R1351" s="24">
        <v>3.3399999999999999E-2</v>
      </c>
      <c r="S1351" s="24">
        <v>2.2455099999999999</v>
      </c>
    </row>
    <row r="1352" spans="1:19" x14ac:dyDescent="0.2">
      <c r="A1352" s="9">
        <v>14</v>
      </c>
      <c r="B1352" s="9" t="s">
        <v>2266</v>
      </c>
      <c r="C1352" s="16" t="s">
        <v>2256</v>
      </c>
      <c r="D1352" s="16" t="s">
        <v>1657</v>
      </c>
      <c r="E1352" s="16" t="s">
        <v>2246</v>
      </c>
      <c r="F1352" s="17">
        <v>1.12627E-10</v>
      </c>
      <c r="G1352" s="17">
        <v>2.2525499999999999E-11</v>
      </c>
      <c r="H1352" s="17">
        <v>3.1349599999999999E-28</v>
      </c>
      <c r="I1352" s="18">
        <v>-25.649899999999999</v>
      </c>
      <c r="J1352" s="16" t="s">
        <v>44</v>
      </c>
      <c r="K1352" s="16" t="s">
        <v>2271</v>
      </c>
      <c r="L1352" s="19" t="str">
        <f>MID(E1352,FIND("r",E1352)+1,FIND("_",E1352,FIND("r",E1352)+1)-FIND("r",E1352)-1)</f>
        <v>7</v>
      </c>
      <c r="M1352" s="19" t="str">
        <f>MID(E1352,FIND("_",E1352)+1,FIND("_",E1352,FIND("_",E1352)+1)-FIND("_",E1352)-1)</f>
        <v>2901928</v>
      </c>
      <c r="N1352" s="16" t="s">
        <v>105</v>
      </c>
      <c r="O1352" s="16" t="s">
        <v>169</v>
      </c>
      <c r="P1352" s="24">
        <v>0.11509999999999999</v>
      </c>
      <c r="Q1352" s="24">
        <v>8.2100000000000006E-2</v>
      </c>
      <c r="R1352" s="24">
        <v>3.2000000000000001E-2</v>
      </c>
      <c r="S1352" s="24">
        <v>2.5656300000000001</v>
      </c>
    </row>
    <row r="1353" spans="1:19" x14ac:dyDescent="0.2">
      <c r="A1353" s="9">
        <v>14</v>
      </c>
      <c r="B1353" s="9" t="s">
        <v>2266</v>
      </c>
      <c r="C1353" s="16" t="s">
        <v>2256</v>
      </c>
      <c r="D1353" s="16" t="s">
        <v>1657</v>
      </c>
      <c r="E1353" s="16" t="s">
        <v>1724</v>
      </c>
      <c r="F1353" s="17">
        <v>4.9645199999999999E-10</v>
      </c>
      <c r="G1353" s="17">
        <v>9.9290399999999999E-11</v>
      </c>
      <c r="H1353" s="17">
        <v>3.1935400000000002E-28</v>
      </c>
      <c r="I1353" s="18">
        <v>-25.6419</v>
      </c>
      <c r="J1353" s="16" t="s">
        <v>73</v>
      </c>
      <c r="K1353" s="16" t="s">
        <v>1573</v>
      </c>
      <c r="L1353" s="16">
        <v>7</v>
      </c>
      <c r="M1353" s="16">
        <v>2877811</v>
      </c>
      <c r="N1353" s="16" t="s">
        <v>51</v>
      </c>
      <c r="O1353" s="16" t="s">
        <v>52</v>
      </c>
      <c r="P1353" s="24">
        <v>0.1275</v>
      </c>
      <c r="Q1353" s="24">
        <v>8.5300000000000001E-2</v>
      </c>
      <c r="R1353" s="24">
        <v>3.1E-2</v>
      </c>
      <c r="S1353" s="24">
        <v>2.7516099999999999</v>
      </c>
    </row>
    <row r="1354" spans="1:19" x14ac:dyDescent="0.2">
      <c r="A1354" s="9">
        <v>14</v>
      </c>
      <c r="B1354" s="9" t="s">
        <v>2266</v>
      </c>
      <c r="C1354" s="16" t="s">
        <v>2256</v>
      </c>
      <c r="D1354" s="16" t="s">
        <v>1657</v>
      </c>
      <c r="E1354" s="16" t="s">
        <v>1665</v>
      </c>
      <c r="F1354" s="17">
        <v>3.1275900000000001E-10</v>
      </c>
      <c r="G1354" s="17">
        <v>6.2551799999999998E-11</v>
      </c>
      <c r="H1354" s="17">
        <v>3.2297600000000002E-28</v>
      </c>
      <c r="I1354" s="18">
        <v>-25.637</v>
      </c>
      <c r="J1354" s="16" t="s">
        <v>73</v>
      </c>
      <c r="K1354" s="16" t="s">
        <v>1573</v>
      </c>
      <c r="L1354" s="16">
        <v>7</v>
      </c>
      <c r="M1354" s="16">
        <v>2850878</v>
      </c>
      <c r="N1354" s="16" t="s">
        <v>51</v>
      </c>
      <c r="O1354" s="16" t="s">
        <v>52</v>
      </c>
      <c r="P1354" s="24">
        <v>0.1346</v>
      </c>
      <c r="Q1354" s="24">
        <v>7.7799999999999994E-2</v>
      </c>
      <c r="R1354" s="24">
        <v>2.9399999999999999E-2</v>
      </c>
      <c r="S1354" s="24">
        <v>2.6462599999999998</v>
      </c>
    </row>
    <row r="1355" spans="1:19" x14ac:dyDescent="0.2">
      <c r="A1355" s="9">
        <v>14</v>
      </c>
      <c r="B1355" s="9" t="s">
        <v>2266</v>
      </c>
      <c r="C1355" s="16" t="s">
        <v>2256</v>
      </c>
      <c r="D1355" s="16" t="s">
        <v>1657</v>
      </c>
      <c r="E1355" s="16" t="s">
        <v>2251</v>
      </c>
      <c r="F1355" s="17">
        <v>2.1849000000000001E-12</v>
      </c>
      <c r="G1355" s="17">
        <v>4.3698000000000002E-13</v>
      </c>
      <c r="H1355" s="17">
        <v>3.2398199999999999E-13</v>
      </c>
      <c r="I1355" s="18">
        <v>-10.6356</v>
      </c>
      <c r="J1355" s="16" t="s">
        <v>44</v>
      </c>
      <c r="K1355" s="16" t="s">
        <v>2271</v>
      </c>
      <c r="L1355" s="19" t="str">
        <f>MID(E1355,FIND("r",E1355)+1,FIND("_",E1355,FIND("r",E1355)+1)-FIND("r",E1355)-1)</f>
        <v>7</v>
      </c>
      <c r="M1355" s="19" t="str">
        <f>MID(E1355,FIND("_",E1355)+1,FIND("_",E1355,FIND("_",E1355)+1)-FIND("_",E1355)-1)</f>
        <v>2901926</v>
      </c>
      <c r="N1355" s="16" t="s">
        <v>105</v>
      </c>
      <c r="O1355" s="16" t="s">
        <v>177</v>
      </c>
      <c r="P1355" s="24">
        <v>0.1157</v>
      </c>
      <c r="Q1355" s="24">
        <v>-7.85E-2</v>
      </c>
      <c r="R1355" s="24">
        <v>3.1699999999999999E-2</v>
      </c>
      <c r="S1355" s="24">
        <v>-2.47634</v>
      </c>
    </row>
    <row r="1356" spans="1:19" x14ac:dyDescent="0.2">
      <c r="A1356" s="9">
        <v>14</v>
      </c>
      <c r="B1356" s="9" t="s">
        <v>2266</v>
      </c>
      <c r="C1356" s="16" t="s">
        <v>2256</v>
      </c>
      <c r="D1356" s="16" t="s">
        <v>1657</v>
      </c>
      <c r="E1356" s="16" t="s">
        <v>1584</v>
      </c>
      <c r="F1356" s="17">
        <v>8.5924100000000001E-11</v>
      </c>
      <c r="G1356" s="17">
        <v>1.7184800000000001E-11</v>
      </c>
      <c r="H1356" s="17">
        <v>3.3274099999999998E-13</v>
      </c>
      <c r="I1356" s="18">
        <v>-10.624000000000001</v>
      </c>
      <c r="J1356" s="16" t="s">
        <v>73</v>
      </c>
      <c r="K1356" s="16" t="s">
        <v>1573</v>
      </c>
      <c r="L1356" s="16">
        <v>7</v>
      </c>
      <c r="M1356" s="16">
        <v>2833500</v>
      </c>
      <c r="N1356" s="16" t="s">
        <v>46</v>
      </c>
      <c r="O1356" s="16" t="s">
        <v>47</v>
      </c>
      <c r="P1356" s="24">
        <v>0.12590000000000001</v>
      </c>
      <c r="Q1356" s="24">
        <v>-8.5500000000000007E-2</v>
      </c>
      <c r="R1356" s="24">
        <v>3.0499999999999999E-2</v>
      </c>
      <c r="S1356" s="24">
        <v>-2.80328</v>
      </c>
    </row>
    <row r="1357" spans="1:19" x14ac:dyDescent="0.2">
      <c r="A1357" s="9">
        <v>14</v>
      </c>
      <c r="B1357" s="9" t="s">
        <v>2266</v>
      </c>
      <c r="C1357" s="16" t="s">
        <v>2256</v>
      </c>
      <c r="D1357" s="16" t="s">
        <v>1657</v>
      </c>
      <c r="E1357" s="16" t="s">
        <v>1692</v>
      </c>
      <c r="F1357" s="17">
        <v>1.2680899999999999E-12</v>
      </c>
      <c r="G1357" s="17">
        <v>2.5361799999999999E-13</v>
      </c>
      <c r="H1357" s="17">
        <v>3.3341599999999998E-18</v>
      </c>
      <c r="I1357" s="18">
        <v>-15.623200000000001</v>
      </c>
      <c r="J1357" s="16" t="s">
        <v>115</v>
      </c>
      <c r="K1357" s="16" t="s">
        <v>1577</v>
      </c>
      <c r="L1357" s="16">
        <v>7</v>
      </c>
      <c r="M1357" s="16">
        <v>2753021</v>
      </c>
      <c r="N1357" s="16" t="s">
        <v>46</v>
      </c>
      <c r="O1357" s="16" t="s">
        <v>47</v>
      </c>
      <c r="P1357" s="24">
        <v>0.1298</v>
      </c>
      <c r="Q1357" s="24">
        <v>-0.1119</v>
      </c>
      <c r="R1357" s="24">
        <v>4.8500000000000001E-2</v>
      </c>
      <c r="S1357" s="24">
        <v>-2.30722</v>
      </c>
    </row>
    <row r="1358" spans="1:19" x14ac:dyDescent="0.2">
      <c r="A1358" s="9">
        <v>14</v>
      </c>
      <c r="B1358" s="9" t="s">
        <v>2266</v>
      </c>
      <c r="C1358" s="16" t="s">
        <v>2256</v>
      </c>
      <c r="D1358" s="16" t="s">
        <v>1657</v>
      </c>
      <c r="E1358" s="16" t="s">
        <v>1702</v>
      </c>
      <c r="F1358" s="17">
        <v>3.02605E-12</v>
      </c>
      <c r="G1358" s="17">
        <v>6.0521E-13</v>
      </c>
      <c r="H1358" s="17">
        <v>3.4372099999999997E-11</v>
      </c>
      <c r="I1358" s="18">
        <v>-8.6099399999999999</v>
      </c>
      <c r="J1358" s="16" t="s">
        <v>73</v>
      </c>
      <c r="K1358" s="16" t="s">
        <v>1579</v>
      </c>
      <c r="L1358" s="16">
        <v>7</v>
      </c>
      <c r="M1358" s="16">
        <v>2774608</v>
      </c>
      <c r="N1358" s="16" t="s">
        <v>46</v>
      </c>
      <c r="O1358" s="16" t="s">
        <v>47</v>
      </c>
      <c r="P1358" s="24">
        <v>0.12920000000000001</v>
      </c>
      <c r="Q1358" s="24">
        <v>-8.2000000000000003E-2</v>
      </c>
      <c r="R1358" s="24">
        <v>0.03</v>
      </c>
      <c r="S1358" s="24">
        <v>-2.73333</v>
      </c>
    </row>
    <row r="1359" spans="1:19" x14ac:dyDescent="0.2">
      <c r="A1359" s="9">
        <v>14</v>
      </c>
      <c r="B1359" s="9" t="s">
        <v>2266</v>
      </c>
      <c r="C1359" s="16" t="s">
        <v>2256</v>
      </c>
      <c r="D1359" s="16" t="s">
        <v>1657</v>
      </c>
      <c r="E1359" s="16" t="s">
        <v>2263</v>
      </c>
      <c r="F1359" s="17">
        <v>1.9004499999999999E-11</v>
      </c>
      <c r="G1359" s="17">
        <v>3.80089E-12</v>
      </c>
      <c r="H1359" s="17">
        <v>3.5699399999999999E-28</v>
      </c>
      <c r="I1359" s="18">
        <v>-25.593499999999999</v>
      </c>
      <c r="J1359" s="16" t="s">
        <v>44</v>
      </c>
      <c r="K1359" s="16" t="s">
        <v>2264</v>
      </c>
      <c r="L1359" s="16">
        <v>7</v>
      </c>
      <c r="M1359" s="16">
        <v>2919608</v>
      </c>
      <c r="N1359" s="16" t="s">
        <v>51</v>
      </c>
      <c r="O1359" s="16" t="s">
        <v>46</v>
      </c>
      <c r="P1359" s="24">
        <v>0.26840000000000003</v>
      </c>
      <c r="Q1359" s="24">
        <v>0.1193</v>
      </c>
      <c r="R1359" s="24">
        <v>5.57E-2</v>
      </c>
      <c r="S1359" s="24">
        <v>2.1418300000000001</v>
      </c>
    </row>
    <row r="1360" spans="1:19" x14ac:dyDescent="0.2">
      <c r="A1360" s="9">
        <v>14</v>
      </c>
      <c r="B1360" s="9" t="s">
        <v>2266</v>
      </c>
      <c r="C1360" s="16" t="s">
        <v>2256</v>
      </c>
      <c r="D1360" s="16" t="s">
        <v>1657</v>
      </c>
      <c r="E1360" s="16" t="s">
        <v>2265</v>
      </c>
      <c r="F1360" s="17">
        <v>1.8984700000000001E-11</v>
      </c>
      <c r="G1360" s="17">
        <v>3.7969500000000003E-12</v>
      </c>
      <c r="H1360" s="17">
        <v>3.5718100000000002E-28</v>
      </c>
      <c r="I1360" s="18">
        <v>-25.593299999999999</v>
      </c>
      <c r="J1360" s="16" t="s">
        <v>73</v>
      </c>
      <c r="K1360" s="16" t="s">
        <v>1573</v>
      </c>
      <c r="L1360" s="16">
        <v>7</v>
      </c>
      <c r="M1360" s="16">
        <v>2868730</v>
      </c>
      <c r="N1360" s="16" t="s">
        <v>51</v>
      </c>
      <c r="O1360" s="16" t="s">
        <v>52</v>
      </c>
      <c r="P1360" s="24">
        <v>0.42749999999999999</v>
      </c>
      <c r="Q1360" s="24">
        <v>4.5400000000000003E-2</v>
      </c>
      <c r="R1360" s="24">
        <v>2.12E-2</v>
      </c>
      <c r="S1360" s="24">
        <v>2.1415099999999998</v>
      </c>
    </row>
    <row r="1361" spans="1:19" x14ac:dyDescent="0.2">
      <c r="A1361" s="9">
        <v>14</v>
      </c>
      <c r="B1361" s="9" t="s">
        <v>2266</v>
      </c>
      <c r="C1361" s="16" t="s">
        <v>2256</v>
      </c>
      <c r="D1361" s="16" t="s">
        <v>1657</v>
      </c>
      <c r="E1361" s="16" t="s">
        <v>1732</v>
      </c>
      <c r="F1361" s="17">
        <v>1.2972E-6</v>
      </c>
      <c r="G1361" s="17">
        <v>2.5944E-7</v>
      </c>
      <c r="H1361" s="17">
        <v>3.5873599999999999E-22</v>
      </c>
      <c r="I1361" s="18">
        <v>-19.5914</v>
      </c>
      <c r="J1361" s="16" t="s">
        <v>73</v>
      </c>
      <c r="K1361" s="16" t="s">
        <v>1573</v>
      </c>
      <c r="L1361" s="16">
        <v>7</v>
      </c>
      <c r="M1361" s="16">
        <v>2868997</v>
      </c>
      <c r="N1361" s="16" t="s">
        <v>46</v>
      </c>
      <c r="O1361" s="16" t="s">
        <v>47</v>
      </c>
      <c r="P1361" s="24">
        <v>0.13139999999999999</v>
      </c>
      <c r="Q1361" s="24">
        <v>9.0999999999999998E-2</v>
      </c>
      <c r="R1361" s="24">
        <v>2.9700000000000001E-2</v>
      </c>
      <c r="S1361" s="24">
        <v>3.0639699999999999</v>
      </c>
    </row>
    <row r="1362" spans="1:19" x14ac:dyDescent="0.2">
      <c r="A1362" s="9">
        <v>14</v>
      </c>
      <c r="B1362" s="9" t="s">
        <v>2266</v>
      </c>
      <c r="C1362" s="16" t="s">
        <v>2256</v>
      </c>
      <c r="D1362" s="16" t="s">
        <v>1657</v>
      </c>
      <c r="E1362" s="16" t="s">
        <v>1749</v>
      </c>
      <c r="F1362" s="17">
        <v>1.6788400000000001E-11</v>
      </c>
      <c r="G1362" s="17">
        <v>3.35769E-12</v>
      </c>
      <c r="H1362" s="17">
        <v>3.67826E-28</v>
      </c>
      <c r="I1362" s="18">
        <v>-25.580500000000001</v>
      </c>
      <c r="J1362" s="16" t="s">
        <v>44</v>
      </c>
      <c r="K1362" s="16" t="s">
        <v>1750</v>
      </c>
      <c r="L1362" s="16">
        <v>7</v>
      </c>
      <c r="M1362" s="16">
        <v>2887783</v>
      </c>
      <c r="N1362" s="16" t="s">
        <v>46</v>
      </c>
      <c r="O1362" s="16" t="s">
        <v>47</v>
      </c>
      <c r="P1362" s="24">
        <v>0.1116</v>
      </c>
      <c r="Q1362" s="24">
        <v>6.9900000000000004E-2</v>
      </c>
      <c r="R1362" s="24">
        <v>3.3099999999999997E-2</v>
      </c>
      <c r="S1362" s="24">
        <v>2.11178</v>
      </c>
    </row>
    <row r="1363" spans="1:19" x14ac:dyDescent="0.2">
      <c r="A1363" s="9">
        <v>14</v>
      </c>
      <c r="B1363" s="9" t="s">
        <v>2266</v>
      </c>
      <c r="C1363" s="16" t="s">
        <v>2256</v>
      </c>
      <c r="D1363" s="16" t="s">
        <v>1657</v>
      </c>
      <c r="E1363" s="16" t="s">
        <v>1617</v>
      </c>
      <c r="F1363" s="17">
        <v>9.3757199999999991E-10</v>
      </c>
      <c r="G1363" s="17">
        <v>1.8751399999999999E-10</v>
      </c>
      <c r="H1363" s="17">
        <v>3.7405299999999999E-28</v>
      </c>
      <c r="I1363" s="18">
        <v>-25.5732</v>
      </c>
      <c r="J1363" s="16" t="s">
        <v>73</v>
      </c>
      <c r="K1363" s="16" t="s">
        <v>1579</v>
      </c>
      <c r="L1363" s="16">
        <v>7</v>
      </c>
      <c r="M1363" s="16">
        <v>2795544</v>
      </c>
      <c r="N1363" s="16" t="s">
        <v>46</v>
      </c>
      <c r="O1363" s="16" t="s">
        <v>52</v>
      </c>
      <c r="P1363" s="24">
        <v>0.12939999999999999</v>
      </c>
      <c r="Q1363" s="24">
        <v>8.2000000000000003E-2</v>
      </c>
      <c r="R1363" s="24">
        <v>2.98E-2</v>
      </c>
      <c r="S1363" s="24">
        <v>2.7516799999999999</v>
      </c>
    </row>
    <row r="1364" spans="1:19" x14ac:dyDescent="0.2">
      <c r="A1364" s="9">
        <v>14</v>
      </c>
      <c r="B1364" s="9" t="s">
        <v>2266</v>
      </c>
      <c r="C1364" s="16" t="s">
        <v>2256</v>
      </c>
      <c r="D1364" s="16" t="s">
        <v>1657</v>
      </c>
      <c r="E1364" s="16" t="s">
        <v>1610</v>
      </c>
      <c r="F1364" s="17">
        <v>1.19657E-12</v>
      </c>
      <c r="G1364" s="17">
        <v>2.39314E-13</v>
      </c>
      <c r="H1364" s="17">
        <v>3.8341799999999997E-18</v>
      </c>
      <c r="I1364" s="18">
        <v>-15.5625</v>
      </c>
      <c r="J1364" s="16" t="s">
        <v>73</v>
      </c>
      <c r="K1364" s="16" t="s">
        <v>1573</v>
      </c>
      <c r="L1364" s="16">
        <v>7</v>
      </c>
      <c r="M1364" s="16">
        <v>2879755</v>
      </c>
      <c r="N1364" s="16" t="s">
        <v>46</v>
      </c>
      <c r="O1364" s="16" t="s">
        <v>47</v>
      </c>
      <c r="P1364" s="24">
        <v>0.1188</v>
      </c>
      <c r="Q1364" s="24">
        <v>-7.4999999999999997E-2</v>
      </c>
      <c r="R1364" s="24">
        <v>3.5200000000000002E-2</v>
      </c>
      <c r="S1364" s="24">
        <v>-2.1306799999999999</v>
      </c>
    </row>
    <row r="1365" spans="1:19" x14ac:dyDescent="0.2">
      <c r="A1365" s="9">
        <v>14</v>
      </c>
      <c r="B1365" s="9" t="s">
        <v>2266</v>
      </c>
      <c r="C1365" s="16" t="s">
        <v>2256</v>
      </c>
      <c r="D1365" s="16" t="s">
        <v>1657</v>
      </c>
      <c r="E1365" s="16" t="s">
        <v>1760</v>
      </c>
      <c r="F1365" s="17">
        <v>1.36365E-11</v>
      </c>
      <c r="G1365" s="17">
        <v>2.7272999999999999E-12</v>
      </c>
      <c r="H1365" s="17">
        <v>3.8755700000000001E-28</v>
      </c>
      <c r="I1365" s="18">
        <v>-25.5578</v>
      </c>
      <c r="J1365" s="16" t="s">
        <v>73</v>
      </c>
      <c r="K1365" s="16" t="s">
        <v>1573</v>
      </c>
      <c r="L1365" s="16">
        <v>7</v>
      </c>
      <c r="M1365" s="16">
        <v>2882855</v>
      </c>
      <c r="N1365" s="16" t="s">
        <v>47</v>
      </c>
      <c r="O1365" s="16" t="s">
        <v>52</v>
      </c>
      <c r="P1365" s="24">
        <v>0.11169999999999999</v>
      </c>
      <c r="Q1365" s="24">
        <v>7.2800000000000004E-2</v>
      </c>
      <c r="R1365" s="24">
        <v>3.5299999999999998E-2</v>
      </c>
      <c r="S1365" s="24">
        <v>2.0623200000000002</v>
      </c>
    </row>
    <row r="1366" spans="1:19" x14ac:dyDescent="0.2">
      <c r="A1366" s="9">
        <v>14</v>
      </c>
      <c r="B1366" s="9" t="s">
        <v>2266</v>
      </c>
      <c r="C1366" s="16" t="s">
        <v>2256</v>
      </c>
      <c r="D1366" s="16" t="s">
        <v>1657</v>
      </c>
      <c r="E1366" s="16" t="s">
        <v>1593</v>
      </c>
      <c r="F1366" s="17">
        <v>2.8395900000000001E-10</v>
      </c>
      <c r="G1366" s="17">
        <v>5.6791799999999997E-11</v>
      </c>
      <c r="H1366" s="17">
        <v>3.9696999999999998E-28</v>
      </c>
      <c r="I1366" s="18">
        <v>-25.5474</v>
      </c>
      <c r="J1366" s="16" t="s">
        <v>73</v>
      </c>
      <c r="K1366" s="16" t="s">
        <v>1579</v>
      </c>
      <c r="L1366" s="16">
        <v>7</v>
      </c>
      <c r="M1366" s="16">
        <v>2802173</v>
      </c>
      <c r="N1366" s="16" t="s">
        <v>46</v>
      </c>
      <c r="O1366" s="16" t="s">
        <v>47</v>
      </c>
      <c r="P1366" s="24">
        <v>0.13</v>
      </c>
      <c r="Q1366" s="24">
        <v>7.6799999999999993E-2</v>
      </c>
      <c r="R1366" s="24">
        <v>2.98E-2</v>
      </c>
      <c r="S1366" s="24">
        <v>2.5771799999999998</v>
      </c>
    </row>
    <row r="1367" spans="1:19" x14ac:dyDescent="0.2">
      <c r="A1367" s="9">
        <v>14</v>
      </c>
      <c r="B1367" s="9" t="s">
        <v>2266</v>
      </c>
      <c r="C1367" s="16" t="s">
        <v>2256</v>
      </c>
      <c r="D1367" s="16" t="s">
        <v>1657</v>
      </c>
      <c r="E1367" s="16" t="s">
        <v>1625</v>
      </c>
      <c r="F1367" s="17">
        <v>1.1754800000000001E-10</v>
      </c>
      <c r="G1367" s="17">
        <v>2.35096E-11</v>
      </c>
      <c r="H1367" s="17">
        <v>4.1932500000000002E-28</v>
      </c>
      <c r="I1367" s="18">
        <v>-25.523599999999998</v>
      </c>
      <c r="J1367" s="16" t="s">
        <v>44</v>
      </c>
      <c r="K1367" s="16" t="s">
        <v>1626</v>
      </c>
      <c r="L1367" s="16">
        <v>7</v>
      </c>
      <c r="M1367" s="16">
        <v>2896123</v>
      </c>
      <c r="N1367" s="16" t="s">
        <v>46</v>
      </c>
      <c r="O1367" s="16" t="s">
        <v>47</v>
      </c>
      <c r="P1367" s="24">
        <v>0.1178</v>
      </c>
      <c r="Q1367" s="24">
        <v>7.5800000000000006E-2</v>
      </c>
      <c r="R1367" s="24">
        <v>3.1099999999999999E-2</v>
      </c>
      <c r="S1367" s="24">
        <v>2.4373</v>
      </c>
    </row>
    <row r="1368" spans="1:19" x14ac:dyDescent="0.2">
      <c r="A1368" s="9">
        <v>14</v>
      </c>
      <c r="B1368" s="9" t="s">
        <v>2266</v>
      </c>
      <c r="C1368" s="16" t="s">
        <v>2256</v>
      </c>
      <c r="D1368" s="16" t="s">
        <v>1657</v>
      </c>
      <c r="E1368" s="16" t="s">
        <v>1728</v>
      </c>
      <c r="F1368" s="17">
        <v>1.34379E-11</v>
      </c>
      <c r="G1368" s="17">
        <v>2.6875800000000001E-12</v>
      </c>
      <c r="H1368" s="17">
        <v>4.3094200000000001E-28</v>
      </c>
      <c r="I1368" s="18">
        <v>-25.511700000000001</v>
      </c>
      <c r="J1368" s="16" t="s">
        <v>73</v>
      </c>
      <c r="K1368" s="16" t="s">
        <v>1573</v>
      </c>
      <c r="L1368" s="16">
        <v>7</v>
      </c>
      <c r="M1368" s="16">
        <v>2866478</v>
      </c>
      <c r="N1368" s="16" t="s">
        <v>46</v>
      </c>
      <c r="O1368" s="16" t="s">
        <v>52</v>
      </c>
      <c r="P1368" s="24">
        <v>0.42270000000000002</v>
      </c>
      <c r="Q1368" s="24">
        <v>4.36E-2</v>
      </c>
      <c r="R1368" s="24">
        <v>2.1299999999999999E-2</v>
      </c>
      <c r="S1368" s="24">
        <v>2.0469499999999998</v>
      </c>
    </row>
    <row r="1369" spans="1:19" x14ac:dyDescent="0.2">
      <c r="A1369" s="9">
        <v>14</v>
      </c>
      <c r="B1369" s="9" t="s">
        <v>2266</v>
      </c>
      <c r="C1369" s="16" t="s">
        <v>2256</v>
      </c>
      <c r="D1369" s="16" t="s">
        <v>1657</v>
      </c>
      <c r="E1369" s="16" t="s">
        <v>1568</v>
      </c>
      <c r="F1369" s="17">
        <v>2.4357400000000001E-4</v>
      </c>
      <c r="G1369" s="17">
        <v>4.8714700000000003E-5</v>
      </c>
      <c r="H1369" s="17">
        <v>4.49854E-59</v>
      </c>
      <c r="I1369" s="18">
        <v>-56.493099999999998</v>
      </c>
      <c r="J1369" s="16" t="s">
        <v>73</v>
      </c>
      <c r="K1369" s="16" t="s">
        <v>1573</v>
      </c>
      <c r="L1369" s="16">
        <v>7</v>
      </c>
      <c r="M1369" s="16">
        <v>2874982</v>
      </c>
      <c r="N1369" s="16" t="s">
        <v>46</v>
      </c>
      <c r="O1369" s="16" t="s">
        <v>47</v>
      </c>
      <c r="P1369" s="24">
        <v>0.1308</v>
      </c>
      <c r="Q1369" s="24">
        <v>9.4299999999999995E-2</v>
      </c>
      <c r="R1369" s="24">
        <v>3.0200000000000001E-2</v>
      </c>
      <c r="S1369" s="24">
        <v>3.1225200000000002</v>
      </c>
    </row>
    <row r="1370" spans="1:19" x14ac:dyDescent="0.2">
      <c r="A1370" s="9">
        <v>14</v>
      </c>
      <c r="B1370" s="9" t="s">
        <v>2266</v>
      </c>
      <c r="C1370" s="16" t="s">
        <v>2256</v>
      </c>
      <c r="D1370" s="16" t="s">
        <v>1657</v>
      </c>
      <c r="E1370" s="16" t="s">
        <v>1619</v>
      </c>
      <c r="F1370" s="17">
        <v>1.6715000000000001E-11</v>
      </c>
      <c r="G1370" s="17">
        <v>3.3429900000000001E-12</v>
      </c>
      <c r="H1370" s="17">
        <v>4.5060700000000001E-21</v>
      </c>
      <c r="I1370" s="18">
        <v>-18.4923</v>
      </c>
      <c r="J1370" s="16" t="s">
        <v>73</v>
      </c>
      <c r="K1370" s="16" t="s">
        <v>1573</v>
      </c>
      <c r="L1370" s="16">
        <v>7</v>
      </c>
      <c r="M1370" s="16">
        <v>2812255</v>
      </c>
      <c r="N1370" s="16" t="s">
        <v>47</v>
      </c>
      <c r="O1370" s="16" t="s">
        <v>52</v>
      </c>
      <c r="P1370" s="24">
        <v>0.13009999999999999</v>
      </c>
      <c r="Q1370" s="24">
        <v>-8.2000000000000003E-2</v>
      </c>
      <c r="R1370" s="24">
        <v>2.98E-2</v>
      </c>
      <c r="S1370" s="24">
        <v>-2.7516799999999999</v>
      </c>
    </row>
    <row r="1371" spans="1:19" x14ac:dyDescent="0.2">
      <c r="A1371" s="9">
        <v>14</v>
      </c>
      <c r="B1371" s="9" t="s">
        <v>2266</v>
      </c>
      <c r="C1371" s="16" t="s">
        <v>2256</v>
      </c>
      <c r="D1371" s="16" t="s">
        <v>1657</v>
      </c>
      <c r="E1371" s="16" t="s">
        <v>1678</v>
      </c>
      <c r="F1371" s="17">
        <v>1.1545999999999999E-10</v>
      </c>
      <c r="G1371" s="17">
        <v>2.3091999999999999E-11</v>
      </c>
      <c r="H1371" s="17">
        <v>4.5984200000000003E-13</v>
      </c>
      <c r="I1371" s="18">
        <v>-10.483499999999999</v>
      </c>
      <c r="J1371" s="16" t="s">
        <v>73</v>
      </c>
      <c r="K1371" s="16" t="s">
        <v>1573</v>
      </c>
      <c r="L1371" s="16">
        <v>7</v>
      </c>
      <c r="M1371" s="16">
        <v>2866529</v>
      </c>
      <c r="N1371" s="16" t="s">
        <v>51</v>
      </c>
      <c r="O1371" s="16" t="s">
        <v>52</v>
      </c>
      <c r="P1371" s="24">
        <v>0.12670000000000001</v>
      </c>
      <c r="Q1371" s="24">
        <v>-9.3399999999999997E-2</v>
      </c>
      <c r="R1371" s="24">
        <v>3.0099999999999998E-2</v>
      </c>
      <c r="S1371" s="24">
        <v>-3.1029900000000001</v>
      </c>
    </row>
    <row r="1372" spans="1:19" x14ac:dyDescent="0.2">
      <c r="A1372" s="9">
        <v>14</v>
      </c>
      <c r="B1372" s="9" t="s">
        <v>2266</v>
      </c>
      <c r="C1372" s="16" t="s">
        <v>2256</v>
      </c>
      <c r="D1372" s="16" t="s">
        <v>1657</v>
      </c>
      <c r="E1372" s="16" t="s">
        <v>1643</v>
      </c>
      <c r="F1372" s="17">
        <v>9.4394299999999997E-11</v>
      </c>
      <c r="G1372" s="17">
        <v>1.8878899999999999E-11</v>
      </c>
      <c r="H1372" s="17">
        <v>4.7699100000000004E-13</v>
      </c>
      <c r="I1372" s="18">
        <v>-10.467599999999999</v>
      </c>
      <c r="J1372" s="16" t="s">
        <v>73</v>
      </c>
      <c r="K1372" s="16" t="s">
        <v>1579</v>
      </c>
      <c r="L1372" s="16">
        <v>7</v>
      </c>
      <c r="M1372" s="16">
        <v>2774125</v>
      </c>
      <c r="N1372" s="16" t="s">
        <v>51</v>
      </c>
      <c r="O1372" s="16" t="s">
        <v>52</v>
      </c>
      <c r="P1372" s="24">
        <v>0.1288</v>
      </c>
      <c r="Q1372" s="24">
        <v>-8.4699999999999998E-2</v>
      </c>
      <c r="R1372" s="24">
        <v>0.03</v>
      </c>
      <c r="S1372" s="24">
        <v>-2.8233299999999999</v>
      </c>
    </row>
    <row r="1373" spans="1:19" x14ac:dyDescent="0.2">
      <c r="A1373" s="9">
        <v>14</v>
      </c>
      <c r="B1373" s="9" t="s">
        <v>2266</v>
      </c>
      <c r="C1373" s="16" t="s">
        <v>2256</v>
      </c>
      <c r="D1373" s="16" t="s">
        <v>1657</v>
      </c>
      <c r="E1373" s="16" t="s">
        <v>1569</v>
      </c>
      <c r="F1373" s="17">
        <v>7.8697000000000003E-13</v>
      </c>
      <c r="G1373" s="17">
        <v>1.5739400000000001E-13</v>
      </c>
      <c r="H1373" s="17">
        <v>5.0694800000000004E-19</v>
      </c>
      <c r="I1373" s="18">
        <v>-16.441199999999998</v>
      </c>
      <c r="J1373" s="16" t="s">
        <v>44</v>
      </c>
      <c r="K1373" s="16" t="s">
        <v>1570</v>
      </c>
      <c r="L1373" s="16">
        <v>7</v>
      </c>
      <c r="M1373" s="16">
        <v>2885045</v>
      </c>
      <c r="N1373" s="16" t="s">
        <v>105</v>
      </c>
      <c r="O1373" s="16" t="s">
        <v>106</v>
      </c>
      <c r="P1373" s="24">
        <v>0.1132</v>
      </c>
      <c r="Q1373" s="24">
        <v>-6.9599999999999995E-2</v>
      </c>
      <c r="R1373" s="24">
        <v>3.39E-2</v>
      </c>
      <c r="S1373" s="24">
        <v>-2.0531000000000001</v>
      </c>
    </row>
    <row r="1374" spans="1:19" x14ac:dyDescent="0.2">
      <c r="A1374" s="9">
        <v>14</v>
      </c>
      <c r="B1374" s="9" t="s">
        <v>2266</v>
      </c>
      <c r="C1374" s="16" t="s">
        <v>2256</v>
      </c>
      <c r="D1374" s="16" t="s">
        <v>1657</v>
      </c>
      <c r="E1374" s="16" t="s">
        <v>1679</v>
      </c>
      <c r="F1374" s="17">
        <v>9.3276400000000003E-11</v>
      </c>
      <c r="G1374" s="17">
        <v>1.8655300000000001E-11</v>
      </c>
      <c r="H1374" s="17">
        <v>5.6377100000000002E-10</v>
      </c>
      <c r="I1374" s="18">
        <v>-7.3950399999999998</v>
      </c>
      <c r="J1374" s="16" t="s">
        <v>73</v>
      </c>
      <c r="K1374" s="16" t="s">
        <v>1579</v>
      </c>
      <c r="L1374" s="16">
        <v>7</v>
      </c>
      <c r="M1374" s="16">
        <v>2778444</v>
      </c>
      <c r="N1374" s="16" t="s">
        <v>46</v>
      </c>
      <c r="O1374" s="16" t="s">
        <v>47</v>
      </c>
      <c r="P1374" s="24">
        <v>0.1283</v>
      </c>
      <c r="Q1374" s="24">
        <v>-8.3000000000000004E-2</v>
      </c>
      <c r="R1374" s="24">
        <v>3.0099999999999998E-2</v>
      </c>
      <c r="S1374" s="24">
        <v>-2.7574800000000002</v>
      </c>
    </row>
    <row r="1375" spans="1:19" x14ac:dyDescent="0.2">
      <c r="A1375" s="9">
        <v>14</v>
      </c>
      <c r="B1375" s="9" t="s">
        <v>2266</v>
      </c>
      <c r="C1375" s="16" t="s">
        <v>2256</v>
      </c>
      <c r="D1375" s="16" t="s">
        <v>1657</v>
      </c>
      <c r="E1375" s="16" t="s">
        <v>1580</v>
      </c>
      <c r="F1375" s="17">
        <v>2.1172699999999999E-12</v>
      </c>
      <c r="G1375" s="17">
        <v>4.2345400000000002E-13</v>
      </c>
      <c r="H1375" s="17">
        <v>5.7959500000000002E-13</v>
      </c>
      <c r="I1375" s="18">
        <v>-10.382999999999999</v>
      </c>
      <c r="J1375" s="16" t="s">
        <v>44</v>
      </c>
      <c r="K1375" s="16" t="s">
        <v>1581</v>
      </c>
      <c r="L1375" s="16">
        <v>7</v>
      </c>
      <c r="M1375" s="16">
        <v>2896271</v>
      </c>
      <c r="N1375" s="16" t="s">
        <v>46</v>
      </c>
      <c r="O1375" s="16" t="s">
        <v>47</v>
      </c>
      <c r="P1375" s="24">
        <v>0.1178</v>
      </c>
      <c r="Q1375" s="24">
        <v>-7.6399999999999996E-2</v>
      </c>
      <c r="R1375" s="24">
        <v>3.1099999999999999E-2</v>
      </c>
      <c r="S1375" s="24">
        <v>-2.4565899999999998</v>
      </c>
    </row>
    <row r="1376" spans="1:19" x14ac:dyDescent="0.2">
      <c r="A1376" s="9">
        <v>14</v>
      </c>
      <c r="B1376" s="9" t="s">
        <v>2266</v>
      </c>
      <c r="C1376" s="16" t="s">
        <v>2256</v>
      </c>
      <c r="D1376" s="16" t="s">
        <v>1657</v>
      </c>
      <c r="E1376" s="16" t="s">
        <v>2249</v>
      </c>
      <c r="F1376" s="17">
        <v>2.0286100000000001E-7</v>
      </c>
      <c r="G1376" s="17">
        <v>4.0572299999999997E-8</v>
      </c>
      <c r="H1376" s="17">
        <v>6.0093499999999998E-24</v>
      </c>
      <c r="I1376" s="18">
        <v>-21.3673</v>
      </c>
      <c r="J1376" s="16" t="s">
        <v>44</v>
      </c>
      <c r="K1376" s="16" t="s">
        <v>2250</v>
      </c>
      <c r="L1376" s="16">
        <v>7</v>
      </c>
      <c r="M1376" s="16">
        <v>2913761</v>
      </c>
      <c r="N1376" s="16" t="s">
        <v>46</v>
      </c>
      <c r="O1376" s="16" t="s">
        <v>47</v>
      </c>
      <c r="P1376" s="24">
        <v>0.13339999999999999</v>
      </c>
      <c r="Q1376" s="24">
        <v>0.20960000000000001</v>
      </c>
      <c r="R1376" s="24">
        <v>7.0699999999999999E-2</v>
      </c>
      <c r="S1376" s="24">
        <v>2.9646400000000002</v>
      </c>
    </row>
    <row r="1377" spans="1:19" x14ac:dyDescent="0.2">
      <c r="A1377" s="9">
        <v>14</v>
      </c>
      <c r="B1377" s="9" t="s">
        <v>2266</v>
      </c>
      <c r="C1377" s="16" t="s">
        <v>2256</v>
      </c>
      <c r="D1377" s="16" t="s">
        <v>1657</v>
      </c>
      <c r="E1377" s="16" t="s">
        <v>1607</v>
      </c>
      <c r="F1377" s="17">
        <v>1.84419E-6</v>
      </c>
      <c r="G1377" s="17">
        <v>3.6883899999999998E-7</v>
      </c>
      <c r="H1377" s="17">
        <v>6.0345800000000001E-6</v>
      </c>
      <c r="I1377" s="18">
        <v>-3.3654899999999999</v>
      </c>
      <c r="J1377" s="16" t="s">
        <v>44</v>
      </c>
      <c r="K1377" s="16" t="s">
        <v>1608</v>
      </c>
      <c r="L1377" s="16">
        <v>7</v>
      </c>
      <c r="M1377" s="16">
        <v>2915473</v>
      </c>
      <c r="N1377" s="16" t="s">
        <v>46</v>
      </c>
      <c r="O1377" s="16" t="s">
        <v>47</v>
      </c>
      <c r="P1377" s="24">
        <v>0.15390000000000001</v>
      </c>
      <c r="Q1377" s="24">
        <v>0.20349999999999999</v>
      </c>
      <c r="R1377" s="24">
        <v>5.8599999999999999E-2</v>
      </c>
      <c r="S1377" s="24">
        <v>3.4727000000000001</v>
      </c>
    </row>
    <row r="1378" spans="1:19" x14ac:dyDescent="0.2">
      <c r="A1378" s="9">
        <v>14</v>
      </c>
      <c r="B1378" s="9" t="s">
        <v>2266</v>
      </c>
      <c r="C1378" s="16" t="s">
        <v>2256</v>
      </c>
      <c r="D1378" s="16" t="s">
        <v>1657</v>
      </c>
      <c r="E1378" s="16" t="s">
        <v>1637</v>
      </c>
      <c r="F1378" s="17">
        <v>2.1762200000000002E-12</v>
      </c>
      <c r="G1378" s="17">
        <v>4.3524400000000001E-13</v>
      </c>
      <c r="H1378" s="17">
        <v>6.6949600000000004E-13</v>
      </c>
      <c r="I1378" s="18">
        <v>-10.320399999999999</v>
      </c>
      <c r="J1378" s="16" t="s">
        <v>44</v>
      </c>
      <c r="K1378" s="16" t="s">
        <v>1638</v>
      </c>
      <c r="L1378" s="16">
        <v>7</v>
      </c>
      <c r="M1378" s="16">
        <v>2900662</v>
      </c>
      <c r="N1378" s="16" t="s">
        <v>46</v>
      </c>
      <c r="O1378" s="16" t="s">
        <v>47</v>
      </c>
      <c r="P1378" s="24">
        <v>0.11609999999999999</v>
      </c>
      <c r="Q1378" s="24">
        <v>-7.8E-2</v>
      </c>
      <c r="R1378" s="24">
        <v>3.1600000000000003E-2</v>
      </c>
      <c r="S1378" s="24">
        <v>-2.46835</v>
      </c>
    </row>
    <row r="1379" spans="1:19" x14ac:dyDescent="0.2">
      <c r="A1379" s="9">
        <v>14</v>
      </c>
      <c r="B1379" s="9" t="s">
        <v>2266</v>
      </c>
      <c r="C1379" s="16" t="s">
        <v>2256</v>
      </c>
      <c r="D1379" s="16" t="s">
        <v>1657</v>
      </c>
      <c r="E1379" s="16" t="s">
        <v>2252</v>
      </c>
      <c r="F1379" s="17">
        <v>2.41218E-5</v>
      </c>
      <c r="G1379" s="17">
        <v>4.8243599999999997E-6</v>
      </c>
      <c r="H1379" s="17">
        <v>7.07674E-171</v>
      </c>
      <c r="I1379" s="18">
        <v>-168.29599999999999</v>
      </c>
      <c r="J1379" s="16" t="s">
        <v>44</v>
      </c>
      <c r="K1379" s="16" t="s">
        <v>2253</v>
      </c>
      <c r="L1379" s="16">
        <v>7</v>
      </c>
      <c r="M1379" s="16">
        <v>2913531</v>
      </c>
      <c r="N1379" s="16" t="s">
        <v>51</v>
      </c>
      <c r="O1379" s="16" t="s">
        <v>52</v>
      </c>
      <c r="P1379" s="24">
        <v>0.13780000000000001</v>
      </c>
      <c r="Q1379" s="24">
        <v>0.20230000000000001</v>
      </c>
      <c r="R1379" s="24">
        <v>6.2899999999999998E-2</v>
      </c>
      <c r="S1379" s="24">
        <v>3.2162199999999999</v>
      </c>
    </row>
    <row r="1380" spans="1:19" x14ac:dyDescent="0.2">
      <c r="A1380" s="9">
        <v>14</v>
      </c>
      <c r="B1380" s="9" t="s">
        <v>2266</v>
      </c>
      <c r="C1380" s="16" t="s">
        <v>2256</v>
      </c>
      <c r="D1380" s="16" t="s">
        <v>1657</v>
      </c>
      <c r="E1380" s="16" t="s">
        <v>1700</v>
      </c>
      <c r="F1380" s="17">
        <v>3.58408E-4</v>
      </c>
      <c r="G1380" s="17">
        <v>7.1681500000000001E-5</v>
      </c>
      <c r="H1380" s="17">
        <v>7.9407900000000005E-125</v>
      </c>
      <c r="I1380" s="18">
        <v>-122.246</v>
      </c>
      <c r="J1380" s="16" t="s">
        <v>44</v>
      </c>
      <c r="K1380" s="16" t="s">
        <v>1701</v>
      </c>
      <c r="L1380" s="16">
        <v>7</v>
      </c>
      <c r="M1380" s="16">
        <v>2908208</v>
      </c>
      <c r="N1380" s="16" t="s">
        <v>46</v>
      </c>
      <c r="O1380" s="16" t="s">
        <v>47</v>
      </c>
      <c r="P1380" s="24">
        <v>0.12039999999999999</v>
      </c>
      <c r="Q1380" s="24">
        <v>0.15160000000000001</v>
      </c>
      <c r="R1380" s="24">
        <v>4.48E-2</v>
      </c>
      <c r="S1380" s="24">
        <v>3.3839299999999999</v>
      </c>
    </row>
    <row r="1381" spans="1:19" x14ac:dyDescent="0.2">
      <c r="A1381" s="9">
        <v>14</v>
      </c>
      <c r="B1381" s="9" t="s">
        <v>2266</v>
      </c>
      <c r="C1381" s="16" t="s">
        <v>2256</v>
      </c>
      <c r="D1381" s="16" t="s">
        <v>1657</v>
      </c>
      <c r="E1381" s="16" t="s">
        <v>1711</v>
      </c>
      <c r="F1381" s="17">
        <v>1.4349199999999999E-12</v>
      </c>
      <c r="G1381" s="17">
        <v>2.8698300000000002E-13</v>
      </c>
      <c r="H1381" s="17">
        <v>7.9851499999999995E-18</v>
      </c>
      <c r="I1381" s="18">
        <v>-15.2439</v>
      </c>
      <c r="J1381" s="16" t="s">
        <v>44</v>
      </c>
      <c r="K1381" s="16" t="s">
        <v>1712</v>
      </c>
      <c r="L1381" s="16">
        <v>7</v>
      </c>
      <c r="M1381" s="16">
        <v>2894512</v>
      </c>
      <c r="N1381" s="16" t="s">
        <v>46</v>
      </c>
      <c r="O1381" s="16" t="s">
        <v>47</v>
      </c>
      <c r="P1381" s="24">
        <v>0.1171</v>
      </c>
      <c r="Q1381" s="24">
        <v>-7.2400000000000006E-2</v>
      </c>
      <c r="R1381" s="24">
        <v>3.1099999999999999E-2</v>
      </c>
      <c r="S1381" s="24">
        <v>-2.3279700000000001</v>
      </c>
    </row>
    <row r="1382" spans="1:19" x14ac:dyDescent="0.2">
      <c r="A1382" s="9">
        <v>14</v>
      </c>
      <c r="B1382" s="9" t="s">
        <v>2266</v>
      </c>
      <c r="C1382" s="16" t="s">
        <v>2256</v>
      </c>
      <c r="D1382" s="16" t="s">
        <v>1657</v>
      </c>
      <c r="E1382" s="16" t="s">
        <v>1636</v>
      </c>
      <c r="F1382" s="17">
        <v>2.69413E-12</v>
      </c>
      <c r="G1382" s="17">
        <v>5.3882700000000002E-13</v>
      </c>
      <c r="H1382" s="17">
        <v>8.0444100000000001E-12</v>
      </c>
      <c r="I1382" s="18">
        <v>-9.2406500000000005</v>
      </c>
      <c r="J1382" s="16" t="s">
        <v>73</v>
      </c>
      <c r="K1382" s="16" t="s">
        <v>1573</v>
      </c>
      <c r="L1382" s="16">
        <v>7</v>
      </c>
      <c r="M1382" s="16">
        <v>2871100</v>
      </c>
      <c r="N1382" s="16" t="s">
        <v>51</v>
      </c>
      <c r="O1382" s="16" t="s">
        <v>47</v>
      </c>
      <c r="P1382" s="24">
        <v>0.13919999999999999</v>
      </c>
      <c r="Q1382" s="24">
        <v>-7.6700000000000004E-2</v>
      </c>
      <c r="R1382" s="24">
        <v>2.93E-2</v>
      </c>
      <c r="S1382" s="24">
        <v>-2.61775</v>
      </c>
    </row>
    <row r="1383" spans="1:19" x14ac:dyDescent="0.2">
      <c r="A1383" s="9">
        <v>14</v>
      </c>
      <c r="B1383" s="9" t="s">
        <v>2266</v>
      </c>
      <c r="C1383" s="16" t="s">
        <v>2256</v>
      </c>
      <c r="D1383" s="16" t="s">
        <v>1657</v>
      </c>
      <c r="E1383" s="16" t="s">
        <v>1578</v>
      </c>
      <c r="F1383" s="17">
        <v>4.00038E-11</v>
      </c>
      <c r="G1383" s="17">
        <v>8.0007600000000007E-12</v>
      </c>
      <c r="H1383" s="17">
        <v>8.3457399999999996E-19</v>
      </c>
      <c r="I1383" s="18">
        <v>-16.224699999999999</v>
      </c>
      <c r="J1383" s="16" t="s">
        <v>73</v>
      </c>
      <c r="K1383" s="16" t="s">
        <v>1579</v>
      </c>
      <c r="L1383" s="16">
        <v>7</v>
      </c>
      <c r="M1383" s="16">
        <v>2792524</v>
      </c>
      <c r="N1383" s="16" t="s">
        <v>51</v>
      </c>
      <c r="O1383" s="16" t="s">
        <v>52</v>
      </c>
      <c r="P1383" s="24">
        <v>0.12920000000000001</v>
      </c>
      <c r="Q1383" s="24">
        <v>-8.4400000000000003E-2</v>
      </c>
      <c r="R1383" s="24">
        <v>2.9899999999999999E-2</v>
      </c>
      <c r="S1383" s="24">
        <v>-2.82274</v>
      </c>
    </row>
    <row r="1384" spans="1:19" x14ac:dyDescent="0.2">
      <c r="A1384" s="9">
        <v>14</v>
      </c>
      <c r="B1384" s="9" t="s">
        <v>2266</v>
      </c>
      <c r="C1384" s="16" t="s">
        <v>2256</v>
      </c>
      <c r="D1384" s="16" t="s">
        <v>1657</v>
      </c>
      <c r="E1384" s="16" t="s">
        <v>1594</v>
      </c>
      <c r="F1384" s="17">
        <v>4.5258099999999999E-8</v>
      </c>
      <c r="G1384" s="17">
        <v>9.0516200000000002E-9</v>
      </c>
      <c r="H1384" s="17">
        <v>8.3965899999999994E-25</v>
      </c>
      <c r="I1384" s="18">
        <v>-22.222000000000001</v>
      </c>
      <c r="J1384" s="16" t="s">
        <v>73</v>
      </c>
      <c r="K1384" s="16" t="s">
        <v>1573</v>
      </c>
      <c r="L1384" s="16">
        <v>7</v>
      </c>
      <c r="M1384" s="16">
        <v>2808517</v>
      </c>
      <c r="N1384" s="16" t="s">
        <v>46</v>
      </c>
      <c r="O1384" s="16" t="s">
        <v>47</v>
      </c>
      <c r="P1384" s="24">
        <v>0.12970000000000001</v>
      </c>
      <c r="Q1384" s="24">
        <v>8.2500000000000004E-2</v>
      </c>
      <c r="R1384" s="24">
        <v>2.98E-2</v>
      </c>
      <c r="S1384" s="24">
        <v>2.7684600000000001</v>
      </c>
    </row>
    <row r="1385" spans="1:19" x14ac:dyDescent="0.2">
      <c r="A1385" s="9">
        <v>14</v>
      </c>
      <c r="B1385" s="9" t="s">
        <v>2266</v>
      </c>
      <c r="C1385" s="16" t="s">
        <v>2256</v>
      </c>
      <c r="D1385" s="16" t="s">
        <v>1657</v>
      </c>
      <c r="E1385" s="16" t="s">
        <v>1663</v>
      </c>
      <c r="F1385" s="17">
        <v>1.8668100000000001E-4</v>
      </c>
      <c r="G1385" s="17">
        <v>3.7336199999999997E-5</v>
      </c>
      <c r="H1385" s="17">
        <v>8.7906300000000004E-128</v>
      </c>
      <c r="I1385" s="18">
        <v>-125.202</v>
      </c>
      <c r="J1385" s="16" t="s">
        <v>44</v>
      </c>
      <c r="K1385" s="16" t="s">
        <v>1664</v>
      </c>
      <c r="L1385" s="16">
        <v>7</v>
      </c>
      <c r="M1385" s="16">
        <v>2913891</v>
      </c>
      <c r="N1385" s="16" t="s">
        <v>51</v>
      </c>
      <c r="O1385" s="16" t="s">
        <v>52</v>
      </c>
      <c r="P1385" s="24">
        <v>0.14169999999999999</v>
      </c>
      <c r="Q1385" s="24">
        <v>0.2054</v>
      </c>
      <c r="R1385" s="24">
        <v>6.1699999999999998E-2</v>
      </c>
      <c r="S1385" s="24">
        <v>3.3290099999999998</v>
      </c>
    </row>
    <row r="1386" spans="1:19" x14ac:dyDescent="0.2">
      <c r="A1386" s="9">
        <v>14</v>
      </c>
      <c r="B1386" s="9" t="s">
        <v>2266</v>
      </c>
      <c r="C1386" s="16" t="s">
        <v>2256</v>
      </c>
      <c r="D1386" s="16" t="s">
        <v>1657</v>
      </c>
      <c r="E1386" s="16" t="s">
        <v>1603</v>
      </c>
      <c r="F1386" s="17">
        <v>1.3828499999999999E-12</v>
      </c>
      <c r="G1386" s="17">
        <v>2.7656899999999998E-13</v>
      </c>
      <c r="H1386" s="17">
        <v>9.0315199999999995E-18</v>
      </c>
      <c r="I1386" s="18">
        <v>-15.1904</v>
      </c>
      <c r="J1386" s="16" t="s">
        <v>73</v>
      </c>
      <c r="K1386" s="16" t="s">
        <v>1573</v>
      </c>
      <c r="L1386" s="16">
        <v>7</v>
      </c>
      <c r="M1386" s="16">
        <v>2816537</v>
      </c>
      <c r="N1386" s="16" t="s">
        <v>46</v>
      </c>
      <c r="O1386" s="16" t="s">
        <v>47</v>
      </c>
      <c r="P1386" s="24">
        <v>0.13869999999999999</v>
      </c>
      <c r="Q1386" s="24">
        <v>-6.7799999999999999E-2</v>
      </c>
      <c r="R1386" s="24">
        <v>2.8899999999999999E-2</v>
      </c>
      <c r="S1386" s="24">
        <v>-2.3460200000000002</v>
      </c>
    </row>
    <row r="1387" spans="1:19" x14ac:dyDescent="0.2">
      <c r="A1387" s="9">
        <v>14</v>
      </c>
      <c r="B1387" s="9" t="s">
        <v>2266</v>
      </c>
      <c r="C1387" s="16" t="s">
        <v>2256</v>
      </c>
      <c r="D1387" s="16" t="s">
        <v>1657</v>
      </c>
      <c r="E1387" s="16" t="s">
        <v>1602</v>
      </c>
      <c r="F1387" s="17">
        <v>2.83367E-12</v>
      </c>
      <c r="G1387" s="17">
        <v>5.6673299999999996E-13</v>
      </c>
      <c r="H1387" s="17">
        <v>9.8003999999999993E-12</v>
      </c>
      <c r="I1387" s="18">
        <v>-9.1548999999999996</v>
      </c>
      <c r="J1387" s="16" t="s">
        <v>73</v>
      </c>
      <c r="K1387" s="16" t="s">
        <v>1579</v>
      </c>
      <c r="L1387" s="16">
        <v>7</v>
      </c>
      <c r="M1387" s="16">
        <v>2774383</v>
      </c>
      <c r="N1387" s="16" t="s">
        <v>51</v>
      </c>
      <c r="O1387" s="16" t="s">
        <v>52</v>
      </c>
      <c r="P1387" s="24">
        <v>0.12920000000000001</v>
      </c>
      <c r="Q1387" s="24">
        <v>-8.14E-2</v>
      </c>
      <c r="R1387" s="24">
        <v>0.03</v>
      </c>
      <c r="S1387" s="24">
        <v>-2.71333</v>
      </c>
    </row>
    <row r="1388" spans="1:19" x14ac:dyDescent="0.2">
      <c r="A1388" s="9">
        <v>15</v>
      </c>
      <c r="B1388" s="9" t="s">
        <v>2267</v>
      </c>
      <c r="C1388" s="16" t="s">
        <v>1372</v>
      </c>
      <c r="D1388" s="16" t="s">
        <v>1373</v>
      </c>
      <c r="E1388" s="16" t="s">
        <v>1378</v>
      </c>
      <c r="F1388" s="17">
        <v>5.9173899999999998E-3</v>
      </c>
      <c r="G1388" s="17">
        <v>6.6384399999999998E-3</v>
      </c>
      <c r="H1388" s="17">
        <v>1</v>
      </c>
      <c r="I1388" s="18">
        <v>10.5589</v>
      </c>
      <c r="J1388" s="16" t="s">
        <v>73</v>
      </c>
      <c r="K1388" s="16" t="s">
        <v>1375</v>
      </c>
      <c r="L1388" s="16">
        <v>6</v>
      </c>
      <c r="M1388" s="16">
        <v>124319710</v>
      </c>
      <c r="N1388" s="16" t="s">
        <v>51</v>
      </c>
      <c r="O1388" s="16" t="s">
        <v>52</v>
      </c>
      <c r="P1388" s="24">
        <v>4.1203900000000002E-2</v>
      </c>
      <c r="Q1388" s="24">
        <v>0.28292099999999998</v>
      </c>
      <c r="R1388" s="24">
        <v>8.9267100000000002E-2</v>
      </c>
      <c r="S1388" s="24">
        <v>3.1693699999999998</v>
      </c>
    </row>
    <row r="1389" spans="1:19" x14ac:dyDescent="0.2">
      <c r="A1389" s="9">
        <v>15</v>
      </c>
      <c r="B1389" s="9" t="s">
        <v>2267</v>
      </c>
      <c r="C1389" s="16" t="s">
        <v>1372</v>
      </c>
      <c r="D1389" s="16" t="s">
        <v>1373</v>
      </c>
      <c r="E1389" s="16" t="s">
        <v>1376</v>
      </c>
      <c r="F1389" s="17">
        <v>6.7851400000000003E-3</v>
      </c>
      <c r="G1389" s="17">
        <v>7.6119400000000002E-3</v>
      </c>
      <c r="H1389" s="17">
        <v>3.6746300000000003E-2</v>
      </c>
      <c r="I1389" s="18">
        <v>-0.85961799999999999</v>
      </c>
      <c r="J1389" s="16" t="s">
        <v>73</v>
      </c>
      <c r="K1389" s="16" t="s">
        <v>1375</v>
      </c>
      <c r="L1389" s="16">
        <v>6</v>
      </c>
      <c r="M1389" s="16">
        <v>124314413</v>
      </c>
      <c r="N1389" s="16" t="s">
        <v>52</v>
      </c>
      <c r="O1389" s="16" t="s">
        <v>51</v>
      </c>
      <c r="P1389" s="24">
        <v>2.3889400000000002E-2</v>
      </c>
      <c r="Q1389" s="24">
        <v>0.492865</v>
      </c>
      <c r="R1389" s="24">
        <v>0.15929199999999999</v>
      </c>
      <c r="S1389" s="24">
        <v>3.0941000000000001</v>
      </c>
    </row>
    <row r="1390" spans="1:19" x14ac:dyDescent="0.2">
      <c r="A1390" s="9">
        <v>15</v>
      </c>
      <c r="B1390" s="9" t="s">
        <v>2267</v>
      </c>
      <c r="C1390" s="16" t="s">
        <v>1372</v>
      </c>
      <c r="D1390" s="16" t="s">
        <v>1373</v>
      </c>
      <c r="E1390" s="16" t="s">
        <v>1377</v>
      </c>
      <c r="F1390" s="17">
        <v>8.7807100000000006E-3</v>
      </c>
      <c r="G1390" s="17">
        <v>9.8506700000000006E-3</v>
      </c>
      <c r="H1390" s="17">
        <v>6.7338300000000004E-2</v>
      </c>
      <c r="I1390" s="18">
        <v>-0.58255299999999999</v>
      </c>
      <c r="J1390" s="16" t="s">
        <v>73</v>
      </c>
      <c r="K1390" s="16" t="s">
        <v>1375</v>
      </c>
      <c r="L1390" s="16">
        <v>6</v>
      </c>
      <c r="M1390" s="16">
        <v>124317132</v>
      </c>
      <c r="N1390" s="16" t="s">
        <v>47</v>
      </c>
      <c r="O1390" s="16" t="s">
        <v>51</v>
      </c>
      <c r="P1390" s="24">
        <v>5.3632899999999997E-2</v>
      </c>
      <c r="Q1390" s="24">
        <v>0.35837400000000003</v>
      </c>
      <c r="R1390" s="24">
        <v>0.107559</v>
      </c>
      <c r="S1390" s="24">
        <v>3.3318699999999999</v>
      </c>
    </row>
    <row r="1391" spans="1:19" x14ac:dyDescent="0.2">
      <c r="A1391" s="9">
        <v>15</v>
      </c>
      <c r="B1391" s="9" t="s">
        <v>2267</v>
      </c>
      <c r="C1391" s="16" t="s">
        <v>1372</v>
      </c>
      <c r="D1391" s="16" t="s">
        <v>1373</v>
      </c>
      <c r="E1391" s="16" t="s">
        <v>1380</v>
      </c>
      <c r="F1391" s="17">
        <v>1.38297E-2</v>
      </c>
      <c r="G1391" s="17">
        <v>1.55149E-2</v>
      </c>
      <c r="H1391" s="17">
        <v>1</v>
      </c>
      <c r="I1391" s="18">
        <v>10.5589</v>
      </c>
      <c r="J1391" s="16" t="s">
        <v>73</v>
      </c>
      <c r="K1391" s="16" t="s">
        <v>1375</v>
      </c>
      <c r="L1391" s="16">
        <v>6</v>
      </c>
      <c r="M1391" s="16">
        <v>124313730</v>
      </c>
      <c r="N1391" s="16" t="s">
        <v>51</v>
      </c>
      <c r="O1391" s="16" t="s">
        <v>52</v>
      </c>
      <c r="P1391" s="24">
        <v>3.5763400000000001E-2</v>
      </c>
      <c r="Q1391" s="24">
        <v>0.194744</v>
      </c>
      <c r="R1391" s="24">
        <v>0.11384900000000001</v>
      </c>
      <c r="S1391" s="24">
        <v>1.71055</v>
      </c>
    </row>
    <row r="1392" spans="1:19" x14ac:dyDescent="0.2">
      <c r="A1392" s="9">
        <v>15</v>
      </c>
      <c r="B1392" s="9" t="s">
        <v>2267</v>
      </c>
      <c r="C1392" s="16" t="s">
        <v>1372</v>
      </c>
      <c r="D1392" s="16" t="s">
        <v>1373</v>
      </c>
      <c r="E1392" s="16" t="s">
        <v>1374</v>
      </c>
      <c r="F1392" s="17">
        <v>6.0972699999999998E-2</v>
      </c>
      <c r="G1392" s="17">
        <v>6.8402400000000002E-2</v>
      </c>
      <c r="H1392" s="17">
        <v>2.9393599999999999E-2</v>
      </c>
      <c r="I1392" s="18">
        <v>-0.95988099999999998</v>
      </c>
      <c r="J1392" s="16" t="s">
        <v>73</v>
      </c>
      <c r="K1392" s="16" t="s">
        <v>1375</v>
      </c>
      <c r="L1392" s="16">
        <v>6</v>
      </c>
      <c r="M1392" s="16">
        <v>124318348</v>
      </c>
      <c r="N1392" s="16" t="s">
        <v>52</v>
      </c>
      <c r="O1392" s="16" t="s">
        <v>51</v>
      </c>
      <c r="P1392" s="24">
        <v>4.1247699999999998E-2</v>
      </c>
      <c r="Q1392" s="24">
        <v>0.541161</v>
      </c>
      <c r="R1392" s="24">
        <v>0.11809799999999999</v>
      </c>
      <c r="S1392" s="24">
        <v>4.5822900000000004</v>
      </c>
    </row>
    <row r="1393" spans="1:19" x14ac:dyDescent="0.2">
      <c r="A1393" s="9">
        <v>15</v>
      </c>
      <c r="B1393" s="9" t="s">
        <v>2267</v>
      </c>
      <c r="C1393" s="16" t="s">
        <v>1372</v>
      </c>
      <c r="D1393" s="16" t="s">
        <v>1373</v>
      </c>
      <c r="E1393" s="16" t="s">
        <v>1379</v>
      </c>
      <c r="F1393" s="17">
        <v>7.8239699999999995E-2</v>
      </c>
      <c r="G1393" s="17">
        <v>8.7773500000000004E-2</v>
      </c>
      <c r="H1393" s="17">
        <v>1</v>
      </c>
      <c r="I1393" s="18">
        <v>10.5589</v>
      </c>
      <c r="J1393" s="16" t="s">
        <v>73</v>
      </c>
      <c r="K1393" s="16" t="s">
        <v>1375</v>
      </c>
      <c r="L1393" s="16">
        <v>6</v>
      </c>
      <c r="M1393" s="16">
        <v>124312658</v>
      </c>
      <c r="N1393" s="16" t="s">
        <v>52</v>
      </c>
      <c r="O1393" s="16" t="s">
        <v>51</v>
      </c>
      <c r="P1393" s="24">
        <v>1.85016E-2</v>
      </c>
      <c r="Q1393" s="24">
        <v>0.73620699999999994</v>
      </c>
      <c r="R1393" s="24">
        <v>0.17147399999999999</v>
      </c>
      <c r="S1393" s="24">
        <v>4.2934000000000001</v>
      </c>
    </row>
    <row r="1394" spans="1:19" x14ac:dyDescent="0.2">
      <c r="A1394" s="9">
        <v>15</v>
      </c>
      <c r="B1394" s="9" t="s">
        <v>2267</v>
      </c>
      <c r="C1394" s="16" t="s">
        <v>1372</v>
      </c>
      <c r="D1394" s="16" t="s">
        <v>1373</v>
      </c>
      <c r="E1394" s="16" t="s">
        <v>1373</v>
      </c>
      <c r="F1394" s="17">
        <v>0.82547499999999996</v>
      </c>
      <c r="G1394" s="17">
        <v>0.92606200000000005</v>
      </c>
      <c r="H1394" s="17">
        <v>1</v>
      </c>
      <c r="I1394" s="18">
        <v>10.5589</v>
      </c>
      <c r="J1394" s="16" t="s">
        <v>73</v>
      </c>
      <c r="K1394" s="16" t="s">
        <v>1375</v>
      </c>
      <c r="L1394" s="16">
        <v>6</v>
      </c>
      <c r="M1394" s="16">
        <v>124326227</v>
      </c>
      <c r="N1394" s="16" t="s">
        <v>46</v>
      </c>
      <c r="O1394" s="16" t="s">
        <v>51</v>
      </c>
      <c r="P1394" s="24">
        <v>3.5879000000000001E-2</v>
      </c>
      <c r="Q1394" s="24">
        <v>0.669879</v>
      </c>
      <c r="R1394" s="24">
        <v>0.127141</v>
      </c>
      <c r="S1394" s="24">
        <v>5.2687799999999996</v>
      </c>
    </row>
    <row r="1395" spans="1:19" x14ac:dyDescent="0.2">
      <c r="A1395" s="9">
        <v>16</v>
      </c>
      <c r="B1395" s="9" t="s">
        <v>2267</v>
      </c>
      <c r="C1395" s="16" t="s">
        <v>1372</v>
      </c>
      <c r="D1395" s="16" t="s">
        <v>1212</v>
      </c>
      <c r="E1395" s="16" t="s">
        <v>1311</v>
      </c>
      <c r="F1395" s="17">
        <v>4.1127000000000001E-14</v>
      </c>
      <c r="G1395" s="17">
        <v>2.0563500000000001E-13</v>
      </c>
      <c r="H1395" s="17">
        <v>2.3840899999999999E-20</v>
      </c>
      <c r="I1395" s="18">
        <v>-17.8584</v>
      </c>
      <c r="J1395" s="16" t="s">
        <v>44</v>
      </c>
      <c r="K1395" s="16" t="s">
        <v>1312</v>
      </c>
      <c r="L1395" s="16">
        <v>8</v>
      </c>
      <c r="M1395" s="16">
        <v>39947448</v>
      </c>
      <c r="N1395" s="16" t="s">
        <v>52</v>
      </c>
      <c r="O1395" s="16" t="s">
        <v>51</v>
      </c>
      <c r="P1395" s="24">
        <v>0.46662500000000001</v>
      </c>
      <c r="Q1395" s="24">
        <v>0.121332</v>
      </c>
      <c r="R1395" s="24">
        <v>4.0424000000000002E-2</v>
      </c>
      <c r="S1395" s="24">
        <v>3.00149</v>
      </c>
    </row>
    <row r="1396" spans="1:19" x14ac:dyDescent="0.2">
      <c r="A1396" s="9">
        <v>16</v>
      </c>
      <c r="B1396" s="9" t="s">
        <v>2267</v>
      </c>
      <c r="C1396" s="16" t="s">
        <v>1372</v>
      </c>
      <c r="D1396" s="16" t="s">
        <v>1212</v>
      </c>
      <c r="E1396" s="16" t="s">
        <v>1285</v>
      </c>
      <c r="F1396" s="17">
        <v>2.47426E-13</v>
      </c>
      <c r="G1396" s="17">
        <v>1.23713E-12</v>
      </c>
      <c r="H1396" s="17">
        <v>0</v>
      </c>
      <c r="I1396" s="18" t="s">
        <v>2268</v>
      </c>
      <c r="J1396" s="16" t="s">
        <v>44</v>
      </c>
      <c r="K1396" s="16" t="s">
        <v>1286</v>
      </c>
      <c r="L1396" s="16">
        <v>8</v>
      </c>
      <c r="M1396" s="16">
        <v>39966506</v>
      </c>
      <c r="N1396" s="16" t="s">
        <v>47</v>
      </c>
      <c r="O1396" s="16" t="s">
        <v>46</v>
      </c>
      <c r="P1396" s="24">
        <v>0.46252300000000002</v>
      </c>
      <c r="Q1396" s="24">
        <v>0.107059</v>
      </c>
      <c r="R1396" s="24">
        <v>3.46114E-2</v>
      </c>
      <c r="S1396" s="24">
        <v>3.0931700000000002</v>
      </c>
    </row>
    <row r="1397" spans="1:19" x14ac:dyDescent="0.2">
      <c r="A1397" s="9">
        <v>16</v>
      </c>
      <c r="B1397" s="9" t="s">
        <v>2267</v>
      </c>
      <c r="C1397" s="16" t="s">
        <v>1372</v>
      </c>
      <c r="D1397" s="16" t="s">
        <v>1212</v>
      </c>
      <c r="E1397" s="16" t="s">
        <v>1227</v>
      </c>
      <c r="F1397" s="17">
        <v>2.0191599999999999E-15</v>
      </c>
      <c r="G1397" s="17">
        <v>1.00958E-14</v>
      </c>
      <c r="H1397" s="17">
        <v>2.66863E-147</v>
      </c>
      <c r="I1397" s="18">
        <v>-144.809</v>
      </c>
      <c r="J1397" s="16" t="s">
        <v>44</v>
      </c>
      <c r="K1397" s="16" t="s">
        <v>1228</v>
      </c>
      <c r="L1397" s="16">
        <v>8</v>
      </c>
      <c r="M1397" s="16">
        <v>39879302</v>
      </c>
      <c r="N1397" s="16" t="s">
        <v>46</v>
      </c>
      <c r="O1397" s="16" t="s">
        <v>47</v>
      </c>
      <c r="P1397" s="24">
        <v>0.212531</v>
      </c>
      <c r="Q1397" s="24">
        <v>2.5667700000000002E-2</v>
      </c>
      <c r="R1397" s="24">
        <v>5.1220000000000002E-2</v>
      </c>
      <c r="S1397" s="24">
        <v>0.50112699999999999</v>
      </c>
    </row>
    <row r="1398" spans="1:19" x14ac:dyDescent="0.2">
      <c r="A1398" s="9">
        <v>16</v>
      </c>
      <c r="B1398" s="9" t="s">
        <v>2267</v>
      </c>
      <c r="C1398" s="16" t="s">
        <v>1372</v>
      </c>
      <c r="D1398" s="16" t="s">
        <v>1212</v>
      </c>
      <c r="E1398" s="16" t="s">
        <v>1336</v>
      </c>
      <c r="F1398" s="17">
        <v>4.7466200000000002E-11</v>
      </c>
      <c r="G1398" s="17">
        <v>2.37331E-10</v>
      </c>
      <c r="H1398" s="17">
        <v>4.7778400000000001E-16</v>
      </c>
      <c r="I1398" s="18">
        <v>-13.5565</v>
      </c>
      <c r="J1398" s="16" t="s">
        <v>44</v>
      </c>
      <c r="K1398" s="16" t="s">
        <v>1337</v>
      </c>
      <c r="L1398" s="16">
        <v>8</v>
      </c>
      <c r="M1398" s="16">
        <v>39959886</v>
      </c>
      <c r="N1398" s="16" t="s">
        <v>52</v>
      </c>
      <c r="O1398" s="16" t="s">
        <v>47</v>
      </c>
      <c r="P1398" s="24">
        <v>0.42419200000000001</v>
      </c>
      <c r="Q1398" s="24">
        <v>0.162969</v>
      </c>
      <c r="R1398" s="24">
        <v>3.7310299999999998E-2</v>
      </c>
      <c r="S1398" s="24">
        <v>4.3679399999999999</v>
      </c>
    </row>
    <row r="1399" spans="1:19" x14ac:dyDescent="0.2">
      <c r="A1399" s="9">
        <v>16</v>
      </c>
      <c r="B1399" s="9" t="s">
        <v>2267</v>
      </c>
      <c r="C1399" s="16" t="s">
        <v>1372</v>
      </c>
      <c r="D1399" s="16" t="s">
        <v>1212</v>
      </c>
      <c r="E1399" s="16" t="s">
        <v>1230</v>
      </c>
      <c r="F1399" s="17">
        <v>1.7717199999999999E-15</v>
      </c>
      <c r="G1399" s="17">
        <v>8.8585799999999997E-15</v>
      </c>
      <c r="H1399" s="17">
        <v>4.8858200000000001E-23</v>
      </c>
      <c r="I1399" s="18">
        <v>-20.546800000000001</v>
      </c>
      <c r="J1399" s="16" t="s">
        <v>44</v>
      </c>
      <c r="K1399" s="16" t="s">
        <v>1231</v>
      </c>
      <c r="L1399" s="16">
        <v>8</v>
      </c>
      <c r="M1399" s="16">
        <v>39887665</v>
      </c>
      <c r="N1399" s="16" t="s">
        <v>46</v>
      </c>
      <c r="O1399" s="16" t="s">
        <v>47</v>
      </c>
      <c r="P1399" s="24">
        <v>0.302508</v>
      </c>
      <c r="Q1399" s="24">
        <v>3.4401399999999999E-2</v>
      </c>
      <c r="R1399" s="24">
        <v>3.9976200000000003E-2</v>
      </c>
      <c r="S1399" s="24">
        <v>0.86054799999999998</v>
      </c>
    </row>
    <row r="1400" spans="1:19" x14ac:dyDescent="0.2">
      <c r="A1400" s="9">
        <v>16</v>
      </c>
      <c r="B1400" s="9" t="s">
        <v>2267</v>
      </c>
      <c r="C1400" s="16" t="s">
        <v>1372</v>
      </c>
      <c r="D1400" s="16" t="s">
        <v>1212</v>
      </c>
      <c r="E1400" s="16" t="s">
        <v>1206</v>
      </c>
      <c r="F1400" s="17">
        <v>0.198902</v>
      </c>
      <c r="G1400" s="17">
        <v>0.99451199999999995</v>
      </c>
      <c r="H1400" s="17">
        <v>2.4353099999999999E-14</v>
      </c>
      <c r="I1400" s="18">
        <v>-11.8492</v>
      </c>
      <c r="J1400" s="16" t="s">
        <v>44</v>
      </c>
      <c r="K1400" s="16" t="s">
        <v>1207</v>
      </c>
      <c r="L1400" s="16">
        <v>8</v>
      </c>
      <c r="M1400" s="16">
        <v>39913780</v>
      </c>
      <c r="N1400" s="16" t="s">
        <v>47</v>
      </c>
      <c r="O1400" s="16" t="s">
        <v>46</v>
      </c>
      <c r="P1400" s="24">
        <v>0.39256600000000003</v>
      </c>
      <c r="Q1400" s="24">
        <v>0.17058599999999999</v>
      </c>
      <c r="R1400" s="24">
        <v>3.4248800000000003E-2</v>
      </c>
      <c r="S1400" s="24">
        <v>4.9808000000000003</v>
      </c>
    </row>
    <row r="1401" spans="1:19" x14ac:dyDescent="0.2">
      <c r="A1401" s="9">
        <v>16</v>
      </c>
      <c r="B1401" s="9" t="s">
        <v>2267</v>
      </c>
      <c r="C1401" s="16" t="s">
        <v>1372</v>
      </c>
      <c r="D1401" s="16" t="s">
        <v>1212</v>
      </c>
      <c r="E1401" s="16" t="s">
        <v>1343</v>
      </c>
      <c r="F1401" s="17">
        <v>2.3258300000000002E-15</v>
      </c>
      <c r="G1401" s="17">
        <v>1.1629200000000001E-14</v>
      </c>
      <c r="H1401" s="17">
        <v>4.8356099999999996E-18</v>
      </c>
      <c r="I1401" s="18">
        <v>-15.551299999999999</v>
      </c>
      <c r="J1401" s="16" t="s">
        <v>44</v>
      </c>
      <c r="K1401" s="16" t="s">
        <v>1344</v>
      </c>
      <c r="L1401" s="16">
        <v>8</v>
      </c>
      <c r="M1401" s="16">
        <v>39930491</v>
      </c>
      <c r="N1401" s="16" t="s">
        <v>46</v>
      </c>
      <c r="O1401" s="16" t="s">
        <v>47</v>
      </c>
      <c r="P1401" s="24">
        <v>0.40315600000000001</v>
      </c>
      <c r="Q1401" s="24">
        <v>4.8790199999999999E-2</v>
      </c>
      <c r="R1401" s="24">
        <v>4.8384700000000003E-2</v>
      </c>
      <c r="S1401" s="24">
        <v>1.0083800000000001</v>
      </c>
    </row>
    <row r="1402" spans="1:19" x14ac:dyDescent="0.2">
      <c r="A1402" s="9">
        <v>16</v>
      </c>
      <c r="B1402" s="9" t="s">
        <v>2267</v>
      </c>
      <c r="C1402" s="16" t="s">
        <v>1372</v>
      </c>
      <c r="D1402" s="16" t="s">
        <v>1212</v>
      </c>
      <c r="E1402" s="16" t="s">
        <v>1205</v>
      </c>
      <c r="F1402" s="17">
        <v>2.58569E-15</v>
      </c>
      <c r="G1402" s="17">
        <v>1.2928399999999999E-14</v>
      </c>
      <c r="H1402" s="17">
        <v>2.86112E-18</v>
      </c>
      <c r="I1402" s="18">
        <v>-15.779199999999999</v>
      </c>
      <c r="J1402" s="16" t="s">
        <v>44</v>
      </c>
      <c r="K1402" s="16" t="s">
        <v>1229</v>
      </c>
      <c r="L1402" s="16">
        <v>8</v>
      </c>
      <c r="M1402" s="16">
        <v>39917704</v>
      </c>
      <c r="N1402" s="16" t="s">
        <v>51</v>
      </c>
      <c r="O1402" s="16" t="s">
        <v>52</v>
      </c>
      <c r="P1402" s="24">
        <v>0.397175</v>
      </c>
      <c r="Q1402" s="24">
        <v>4.9742099999999997E-2</v>
      </c>
      <c r="R1402" s="24">
        <v>4.0918999999999997E-2</v>
      </c>
      <c r="S1402" s="24">
        <v>1.2156199999999999</v>
      </c>
    </row>
    <row r="1403" spans="1:19" x14ac:dyDescent="0.2">
      <c r="A1403" s="9">
        <v>16</v>
      </c>
      <c r="B1403" s="9" t="s">
        <v>2267</v>
      </c>
      <c r="C1403" s="16" t="s">
        <v>1372</v>
      </c>
      <c r="D1403" s="16" t="s">
        <v>1212</v>
      </c>
      <c r="E1403" s="16" t="s">
        <v>1347</v>
      </c>
      <c r="F1403" s="17">
        <v>1.9878599999999999E-15</v>
      </c>
      <c r="G1403" s="17">
        <v>9.9392999999999996E-15</v>
      </c>
      <c r="H1403" s="17">
        <v>1.43737E-18</v>
      </c>
      <c r="I1403" s="18">
        <v>-16.078099999999999</v>
      </c>
      <c r="J1403" s="16" t="s">
        <v>44</v>
      </c>
      <c r="K1403" s="16" t="s">
        <v>1348</v>
      </c>
      <c r="L1403" s="16">
        <v>8</v>
      </c>
      <c r="M1403" s="16">
        <v>39927834</v>
      </c>
      <c r="N1403" s="16" t="s">
        <v>46</v>
      </c>
      <c r="O1403" s="16" t="s">
        <v>47</v>
      </c>
      <c r="P1403" s="24">
        <v>0.40660400000000002</v>
      </c>
      <c r="Q1403" s="24">
        <v>4.1141900000000002E-2</v>
      </c>
      <c r="R1403" s="24">
        <v>5.3646600000000003E-2</v>
      </c>
      <c r="S1403" s="24">
        <v>0.76690700000000001</v>
      </c>
    </row>
    <row r="1404" spans="1:19" x14ac:dyDescent="0.2">
      <c r="A1404" s="9">
        <v>16</v>
      </c>
      <c r="B1404" s="9" t="s">
        <v>2267</v>
      </c>
      <c r="C1404" s="16" t="s">
        <v>1372</v>
      </c>
      <c r="D1404" s="16" t="s">
        <v>1212</v>
      </c>
      <c r="E1404" s="16" t="s">
        <v>1212</v>
      </c>
      <c r="F1404" s="17">
        <v>2.59127E-15</v>
      </c>
      <c r="G1404" s="17">
        <v>1.29563E-14</v>
      </c>
      <c r="H1404" s="17">
        <v>2.6096199999999998E-18</v>
      </c>
      <c r="I1404" s="18">
        <v>-15.819100000000001</v>
      </c>
      <c r="J1404" s="16" t="s">
        <v>44</v>
      </c>
      <c r="K1404" s="16" t="s">
        <v>1213</v>
      </c>
      <c r="L1404" s="16">
        <v>8</v>
      </c>
      <c r="M1404" s="16">
        <v>39914634</v>
      </c>
      <c r="N1404" s="16" t="s">
        <v>51</v>
      </c>
      <c r="O1404" s="16" t="s">
        <v>52</v>
      </c>
      <c r="P1404" s="24">
        <v>0.39703699999999997</v>
      </c>
      <c r="Q1404" s="24">
        <v>4.9742099999999997E-2</v>
      </c>
      <c r="R1404" s="24">
        <v>4.03933E-2</v>
      </c>
      <c r="S1404" s="24">
        <v>1.2314400000000001</v>
      </c>
    </row>
    <row r="1405" spans="1:19" x14ac:dyDescent="0.2">
      <c r="A1405" s="9">
        <v>16</v>
      </c>
      <c r="B1405" s="9" t="s">
        <v>2267</v>
      </c>
      <c r="C1405" s="16" t="s">
        <v>1372</v>
      </c>
      <c r="D1405" s="16" t="s">
        <v>1212</v>
      </c>
      <c r="E1405" s="16" t="s">
        <v>1214</v>
      </c>
      <c r="F1405" s="17">
        <v>2.6259199999999999E-15</v>
      </c>
      <c r="G1405" s="17">
        <v>1.3129599999999999E-14</v>
      </c>
      <c r="H1405" s="17">
        <v>3.0974399999999999E-18</v>
      </c>
      <c r="I1405" s="18">
        <v>-15.7447</v>
      </c>
      <c r="J1405" s="16" t="s">
        <v>44</v>
      </c>
      <c r="K1405" s="16" t="s">
        <v>1215</v>
      </c>
      <c r="L1405" s="16">
        <v>8</v>
      </c>
      <c r="M1405" s="16">
        <v>39914719</v>
      </c>
      <c r="N1405" s="16" t="s">
        <v>47</v>
      </c>
      <c r="O1405" s="16" t="s">
        <v>52</v>
      </c>
      <c r="P1405" s="24">
        <v>0.39703699999999997</v>
      </c>
      <c r="Q1405" s="24">
        <v>4.9742099999999997E-2</v>
      </c>
      <c r="R1405" s="24">
        <v>4.03933E-2</v>
      </c>
      <c r="S1405" s="24">
        <v>1.2314400000000001</v>
      </c>
    </row>
    <row r="1406" spans="1:19" x14ac:dyDescent="0.2">
      <c r="A1406" s="9">
        <v>16</v>
      </c>
      <c r="B1406" s="9" t="s">
        <v>2267</v>
      </c>
      <c r="C1406" s="16" t="s">
        <v>1372</v>
      </c>
      <c r="D1406" s="16" t="s">
        <v>1212</v>
      </c>
      <c r="E1406" s="16" t="s">
        <v>1224</v>
      </c>
      <c r="F1406" s="17">
        <v>1.62453E-15</v>
      </c>
      <c r="G1406" s="17">
        <v>8.1226699999999999E-15</v>
      </c>
      <c r="H1406" s="17">
        <v>2.7620200000000002E-20</v>
      </c>
      <c r="I1406" s="18">
        <v>-17.794499999999999</v>
      </c>
      <c r="J1406" s="16" t="s">
        <v>44</v>
      </c>
      <c r="K1406" s="16" t="s">
        <v>1225</v>
      </c>
      <c r="L1406" s="16">
        <v>8</v>
      </c>
      <c r="M1406" s="16">
        <v>39938967</v>
      </c>
      <c r="N1406" s="16" t="s">
        <v>46</v>
      </c>
      <c r="O1406" s="16" t="s">
        <v>47</v>
      </c>
      <c r="P1406" s="24">
        <v>0.40215899999999999</v>
      </c>
      <c r="Q1406" s="24">
        <v>1.88218E-2</v>
      </c>
      <c r="R1406" s="24">
        <v>6.67711E-2</v>
      </c>
      <c r="S1406" s="24">
        <v>0.281885</v>
      </c>
    </row>
    <row r="1407" spans="1:19" x14ac:dyDescent="0.2">
      <c r="A1407" s="9">
        <v>16</v>
      </c>
      <c r="B1407" s="9" t="s">
        <v>2267</v>
      </c>
      <c r="C1407" s="16" t="s">
        <v>1372</v>
      </c>
      <c r="D1407" s="16" t="s">
        <v>1212</v>
      </c>
      <c r="E1407" s="16" t="s">
        <v>1332</v>
      </c>
      <c r="F1407" s="17">
        <v>5.6389899999999998E-10</v>
      </c>
      <c r="G1407" s="17">
        <v>2.8194900000000002E-9</v>
      </c>
      <c r="H1407" s="17">
        <v>2.6700599999999998E-15</v>
      </c>
      <c r="I1407" s="18">
        <v>-12.809200000000001</v>
      </c>
      <c r="J1407" s="16" t="s">
        <v>44</v>
      </c>
      <c r="K1407" s="16" t="s">
        <v>1333</v>
      </c>
      <c r="L1407" s="16">
        <v>8</v>
      </c>
      <c r="M1407" s="16">
        <v>39938945</v>
      </c>
      <c r="N1407" s="16" t="s">
        <v>52</v>
      </c>
      <c r="O1407" s="16" t="s">
        <v>51</v>
      </c>
      <c r="P1407" s="24">
        <v>0.402368</v>
      </c>
      <c r="Q1407" s="24">
        <v>0.150143</v>
      </c>
      <c r="R1407" s="24">
        <v>2.9834400000000001E-2</v>
      </c>
      <c r="S1407" s="24">
        <v>5.0325300000000004</v>
      </c>
    </row>
    <row r="1408" spans="1:19" x14ac:dyDescent="0.2">
      <c r="A1408" s="9">
        <v>16</v>
      </c>
      <c r="B1408" s="9" t="s">
        <v>2267</v>
      </c>
      <c r="C1408" s="16" t="s">
        <v>1372</v>
      </c>
      <c r="D1408" s="16" t="s">
        <v>1212</v>
      </c>
      <c r="E1408" s="16" t="s">
        <v>1208</v>
      </c>
      <c r="F1408" s="17">
        <v>0.14636099999999999</v>
      </c>
      <c r="G1408" s="17">
        <v>0.73180500000000004</v>
      </c>
      <c r="H1408" s="17">
        <v>3.1609700000000002E-15</v>
      </c>
      <c r="I1408" s="18">
        <v>-12.735900000000001</v>
      </c>
      <c r="J1408" s="16" t="s">
        <v>44</v>
      </c>
      <c r="K1408" s="16" t="s">
        <v>1209</v>
      </c>
      <c r="L1408" s="16">
        <v>8</v>
      </c>
      <c r="M1408" s="16">
        <v>39926473</v>
      </c>
      <c r="N1408" s="16" t="s">
        <v>47</v>
      </c>
      <c r="O1408" s="16" t="s">
        <v>46</v>
      </c>
      <c r="P1408" s="24">
        <v>0.40373500000000001</v>
      </c>
      <c r="Q1408" s="24">
        <v>0.151862</v>
      </c>
      <c r="R1408" s="24">
        <v>3.11775E-2</v>
      </c>
      <c r="S1408" s="24">
        <v>4.8708900000000002</v>
      </c>
    </row>
    <row r="1409" spans="1:19" x14ac:dyDescent="0.2">
      <c r="A1409" s="9">
        <v>16</v>
      </c>
      <c r="B1409" s="9" t="s">
        <v>2267</v>
      </c>
      <c r="C1409" s="16" t="s">
        <v>1372</v>
      </c>
      <c r="D1409" s="16" t="s">
        <v>1212</v>
      </c>
      <c r="E1409" s="16" t="s">
        <v>1292</v>
      </c>
      <c r="F1409" s="17">
        <v>1.5561299999999999E-15</v>
      </c>
      <c r="G1409" s="17">
        <v>7.7806700000000003E-15</v>
      </c>
      <c r="H1409" s="17">
        <v>5.8213200000000003E-23</v>
      </c>
      <c r="I1409" s="18">
        <v>-20.470700000000001</v>
      </c>
      <c r="J1409" s="16" t="s">
        <v>73</v>
      </c>
      <c r="K1409" s="16" t="s">
        <v>1237</v>
      </c>
      <c r="L1409" s="16">
        <v>8</v>
      </c>
      <c r="M1409" s="16">
        <v>39851808</v>
      </c>
      <c r="N1409" s="16" t="s">
        <v>46</v>
      </c>
      <c r="O1409" s="16" t="s">
        <v>47</v>
      </c>
      <c r="P1409" s="24">
        <v>0.115351</v>
      </c>
      <c r="Q1409" s="24">
        <v>3.4401399999999999E-2</v>
      </c>
      <c r="R1409" s="24">
        <v>6.2873799999999994E-2</v>
      </c>
      <c r="S1409" s="24">
        <v>0.54715000000000003</v>
      </c>
    </row>
    <row r="1410" spans="1:19" x14ac:dyDescent="0.2">
      <c r="A1410" s="9">
        <v>16</v>
      </c>
      <c r="B1410" s="9" t="s">
        <v>2267</v>
      </c>
      <c r="C1410" s="16" t="s">
        <v>1372</v>
      </c>
      <c r="D1410" s="16" t="s">
        <v>1212</v>
      </c>
      <c r="E1410" s="16" t="s">
        <v>1358</v>
      </c>
      <c r="F1410" s="17">
        <v>5.1461100000000003E-15</v>
      </c>
      <c r="G1410" s="17">
        <v>2.57306E-14</v>
      </c>
      <c r="H1410" s="17">
        <v>3.54964E-22</v>
      </c>
      <c r="I1410" s="18">
        <v>-19.685500000000001</v>
      </c>
      <c r="J1410" s="16" t="s">
        <v>44</v>
      </c>
      <c r="K1410" s="16" t="s">
        <v>1359</v>
      </c>
      <c r="L1410" s="16">
        <v>8</v>
      </c>
      <c r="M1410" s="16">
        <v>39924018</v>
      </c>
      <c r="N1410" s="16" t="s">
        <v>51</v>
      </c>
      <c r="O1410" s="16" t="s">
        <v>46</v>
      </c>
      <c r="P1410" s="24">
        <v>0.44076100000000001</v>
      </c>
      <c r="Q1410" s="24">
        <v>3.2467200000000002E-2</v>
      </c>
      <c r="R1410" s="24">
        <v>3.5270999999999997E-2</v>
      </c>
      <c r="S1410" s="24">
        <v>0.92050600000000005</v>
      </c>
    </row>
    <row r="1411" spans="1:19" x14ac:dyDescent="0.2">
      <c r="A1411" s="9">
        <v>16</v>
      </c>
      <c r="B1411" s="9" t="s">
        <v>2267</v>
      </c>
      <c r="C1411" s="16" t="s">
        <v>1372</v>
      </c>
      <c r="D1411" s="16" t="s">
        <v>1212</v>
      </c>
      <c r="E1411" s="16" t="s">
        <v>1261</v>
      </c>
      <c r="F1411" s="17">
        <v>4.1371799999999998E-13</v>
      </c>
      <c r="G1411" s="17">
        <v>2.0685900000000002E-12</v>
      </c>
      <c r="H1411" s="17">
        <v>0</v>
      </c>
      <c r="I1411" s="18" t="s">
        <v>2268</v>
      </c>
      <c r="J1411" s="16" t="s">
        <v>44</v>
      </c>
      <c r="K1411" s="16" t="s">
        <v>1262</v>
      </c>
      <c r="L1411" s="16">
        <v>8</v>
      </c>
      <c r="M1411" s="16">
        <v>39877050</v>
      </c>
      <c r="N1411" s="16" t="s">
        <v>47</v>
      </c>
      <c r="O1411" s="16" t="s">
        <v>46</v>
      </c>
      <c r="P1411" s="24">
        <v>0.30237700000000001</v>
      </c>
      <c r="Q1411" s="24">
        <v>0.102557</v>
      </c>
      <c r="R1411" s="24">
        <v>3.1823900000000002E-2</v>
      </c>
      <c r="S1411" s="24">
        <v>3.2226300000000001</v>
      </c>
    </row>
    <row r="1412" spans="1:19" x14ac:dyDescent="0.2">
      <c r="A1412" s="9">
        <v>16</v>
      </c>
      <c r="B1412" s="9" t="s">
        <v>2267</v>
      </c>
      <c r="C1412" s="16" t="s">
        <v>1372</v>
      </c>
      <c r="D1412" s="16" t="s">
        <v>1212</v>
      </c>
      <c r="E1412" s="16" t="s">
        <v>1283</v>
      </c>
      <c r="F1412" s="17">
        <v>3.3195799999999999E-13</v>
      </c>
      <c r="G1412" s="17">
        <v>1.6597899999999999E-12</v>
      </c>
      <c r="H1412" s="17">
        <v>0</v>
      </c>
      <c r="I1412" s="18" t="s">
        <v>2268</v>
      </c>
      <c r="J1412" s="16" t="s">
        <v>44</v>
      </c>
      <c r="K1412" s="16" t="s">
        <v>1284</v>
      </c>
      <c r="L1412" s="16">
        <v>8</v>
      </c>
      <c r="M1412" s="16">
        <v>39967058</v>
      </c>
      <c r="N1412" s="16" t="s">
        <v>47</v>
      </c>
      <c r="O1412" s="16" t="s">
        <v>46</v>
      </c>
      <c r="P1412" s="24">
        <v>0.42929600000000001</v>
      </c>
      <c r="Q1412" s="24">
        <v>0.13453100000000001</v>
      </c>
      <c r="R1412" s="24">
        <v>4.2774399999999997E-2</v>
      </c>
      <c r="S1412" s="24">
        <v>3.14513</v>
      </c>
    </row>
    <row r="1413" spans="1:19" x14ac:dyDescent="0.2">
      <c r="A1413" s="9">
        <v>16</v>
      </c>
      <c r="B1413" s="9" t="s">
        <v>2267</v>
      </c>
      <c r="C1413" s="16" t="s">
        <v>1372</v>
      </c>
      <c r="D1413" s="16" t="s">
        <v>1212</v>
      </c>
      <c r="E1413" s="16" t="s">
        <v>1249</v>
      </c>
      <c r="F1413" s="17">
        <v>1.6238800000000001E-15</v>
      </c>
      <c r="G1413" s="17">
        <v>8.1193900000000004E-15</v>
      </c>
      <c r="H1413" s="17">
        <v>0</v>
      </c>
      <c r="I1413" s="18" t="s">
        <v>2268</v>
      </c>
      <c r="J1413" s="16" t="s">
        <v>44</v>
      </c>
      <c r="K1413" s="16" t="s">
        <v>1250</v>
      </c>
      <c r="L1413" s="16">
        <v>8</v>
      </c>
      <c r="M1413" s="16">
        <v>39967213</v>
      </c>
      <c r="N1413" s="16" t="s">
        <v>46</v>
      </c>
      <c r="O1413" s="16" t="s">
        <v>47</v>
      </c>
      <c r="P1413" s="24">
        <v>0.42507299999999998</v>
      </c>
      <c r="Q1413" s="24">
        <v>1.3902899999999999E-2</v>
      </c>
      <c r="R1413" s="24">
        <v>0.14110600000000001</v>
      </c>
      <c r="S1413" s="24">
        <v>9.8528299999999999E-2</v>
      </c>
    </row>
    <row r="1414" spans="1:19" x14ac:dyDescent="0.2">
      <c r="A1414" s="9">
        <v>16</v>
      </c>
      <c r="B1414" s="9" t="s">
        <v>2267</v>
      </c>
      <c r="C1414" s="16" t="s">
        <v>1372</v>
      </c>
      <c r="D1414" s="16" t="s">
        <v>1212</v>
      </c>
      <c r="E1414" s="16" t="s">
        <v>1232</v>
      </c>
      <c r="F1414" s="17">
        <v>5.4460900000000001E-15</v>
      </c>
      <c r="G1414" s="17">
        <v>2.7230499999999999E-14</v>
      </c>
      <c r="H1414" s="17">
        <v>3.7928800000000001E-22</v>
      </c>
      <c r="I1414" s="18">
        <v>-19.656700000000001</v>
      </c>
      <c r="J1414" s="16" t="s">
        <v>44</v>
      </c>
      <c r="K1414" s="16" t="s">
        <v>1233</v>
      </c>
      <c r="L1414" s="16">
        <v>8</v>
      </c>
      <c r="M1414" s="16">
        <v>39924356</v>
      </c>
      <c r="N1414" s="16" t="s">
        <v>46</v>
      </c>
      <c r="O1414" s="16" t="s">
        <v>47</v>
      </c>
      <c r="P1414" s="24">
        <v>0.44079099999999999</v>
      </c>
      <c r="Q1414" s="24">
        <v>3.3434800000000001E-2</v>
      </c>
      <c r="R1414" s="24">
        <v>3.5235700000000002E-2</v>
      </c>
      <c r="S1414" s="24">
        <v>0.94888899999999998</v>
      </c>
    </row>
    <row r="1415" spans="1:19" x14ac:dyDescent="0.2">
      <c r="A1415" s="9">
        <v>16</v>
      </c>
      <c r="B1415" s="9" t="s">
        <v>2267</v>
      </c>
      <c r="C1415" s="16" t="s">
        <v>1372</v>
      </c>
      <c r="D1415" s="16" t="s">
        <v>1212</v>
      </c>
      <c r="E1415" s="16" t="s">
        <v>1398</v>
      </c>
      <c r="F1415" s="17">
        <v>1.9621200000000001E-14</v>
      </c>
      <c r="G1415" s="17">
        <v>9.8105900000000004E-14</v>
      </c>
      <c r="H1415" s="17">
        <v>6.6568900000000004E-149</v>
      </c>
      <c r="I1415" s="18">
        <v>-146.41200000000001</v>
      </c>
      <c r="J1415" s="16" t="s">
        <v>44</v>
      </c>
      <c r="K1415" s="16" t="s">
        <v>1399</v>
      </c>
      <c r="L1415" s="16">
        <v>8</v>
      </c>
      <c r="M1415" s="16">
        <v>39918981</v>
      </c>
      <c r="N1415" s="16" t="s">
        <v>46</v>
      </c>
      <c r="O1415" s="16" t="s">
        <v>51</v>
      </c>
      <c r="P1415" s="24">
        <v>0.46789500000000001</v>
      </c>
      <c r="Q1415" s="24">
        <v>-8.7738899999999995E-2</v>
      </c>
      <c r="R1415" s="24">
        <v>3.2779299999999997E-2</v>
      </c>
      <c r="S1415" s="24">
        <v>-2.67666</v>
      </c>
    </row>
    <row r="1416" spans="1:19" x14ac:dyDescent="0.2">
      <c r="A1416" s="9">
        <v>16</v>
      </c>
      <c r="B1416" s="9" t="s">
        <v>2267</v>
      </c>
      <c r="C1416" s="16" t="s">
        <v>1372</v>
      </c>
      <c r="D1416" s="16" t="s">
        <v>1212</v>
      </c>
      <c r="E1416" s="16" t="s">
        <v>1388</v>
      </c>
      <c r="F1416" s="17">
        <v>1.5655499999999999E-14</v>
      </c>
      <c r="G1416" s="17">
        <v>7.8277700000000006E-14</v>
      </c>
      <c r="H1416" s="17">
        <v>1.34667E-144</v>
      </c>
      <c r="I1416" s="18">
        <v>-142.10599999999999</v>
      </c>
      <c r="J1416" s="16" t="s">
        <v>44</v>
      </c>
      <c r="K1416" s="16" t="s">
        <v>1389</v>
      </c>
      <c r="L1416" s="16">
        <v>8</v>
      </c>
      <c r="M1416" s="16">
        <v>39919698</v>
      </c>
      <c r="N1416" s="16" t="s">
        <v>47</v>
      </c>
      <c r="O1416" s="16" t="s">
        <v>46</v>
      </c>
      <c r="P1416" s="24">
        <v>0.467922</v>
      </c>
      <c r="Q1416" s="24">
        <v>-8.5557900000000006E-2</v>
      </c>
      <c r="R1416" s="24">
        <v>3.3298500000000002E-2</v>
      </c>
      <c r="S1416" s="24">
        <v>-2.56942</v>
      </c>
    </row>
    <row r="1417" spans="1:19" x14ac:dyDescent="0.2">
      <c r="A1417" s="9">
        <v>16</v>
      </c>
      <c r="B1417" s="9" t="s">
        <v>2267</v>
      </c>
      <c r="C1417" s="16" t="s">
        <v>1372</v>
      </c>
      <c r="D1417" s="16" t="s">
        <v>1212</v>
      </c>
      <c r="E1417" s="16" t="s">
        <v>1322</v>
      </c>
      <c r="F1417" s="17">
        <v>3.21477E-15</v>
      </c>
      <c r="G1417" s="17">
        <v>1.6073799999999999E-14</v>
      </c>
      <c r="H1417" s="17">
        <v>1.91624E-22</v>
      </c>
      <c r="I1417" s="18">
        <v>-19.953299999999999</v>
      </c>
      <c r="J1417" s="16" t="s">
        <v>44</v>
      </c>
      <c r="K1417" s="16" t="s">
        <v>1323</v>
      </c>
      <c r="L1417" s="16">
        <v>8</v>
      </c>
      <c r="M1417" s="16">
        <v>39931798</v>
      </c>
      <c r="N1417" s="16" t="s">
        <v>51</v>
      </c>
      <c r="O1417" s="16" t="s">
        <v>52</v>
      </c>
      <c r="P1417" s="24">
        <v>0.40425699999999998</v>
      </c>
      <c r="Q1417" s="24">
        <v>2.4692599999999999E-2</v>
      </c>
      <c r="R1417" s="24">
        <v>3.55561E-2</v>
      </c>
      <c r="S1417" s="24">
        <v>0.694469</v>
      </c>
    </row>
    <row r="1418" spans="1:19" x14ac:dyDescent="0.2">
      <c r="A1418" s="9">
        <v>16</v>
      </c>
      <c r="B1418" s="9" t="s">
        <v>2267</v>
      </c>
      <c r="C1418" s="16" t="s">
        <v>1372</v>
      </c>
      <c r="D1418" s="16" t="s">
        <v>1212</v>
      </c>
      <c r="E1418" s="16" t="s">
        <v>1349</v>
      </c>
      <c r="F1418" s="17">
        <v>1.8022E-15</v>
      </c>
      <c r="G1418" s="17">
        <v>9.0110200000000002E-15</v>
      </c>
      <c r="H1418" s="17">
        <v>2.7472699999999998E-19</v>
      </c>
      <c r="I1418" s="18">
        <v>-16.796800000000001</v>
      </c>
      <c r="J1418" s="16" t="s">
        <v>44</v>
      </c>
      <c r="K1418" s="16" t="s">
        <v>1350</v>
      </c>
      <c r="L1418" s="16">
        <v>8</v>
      </c>
      <c r="M1418" s="16">
        <v>39931293</v>
      </c>
      <c r="N1418" s="16" t="s">
        <v>46</v>
      </c>
      <c r="O1418" s="16" t="s">
        <v>47</v>
      </c>
      <c r="P1418" s="24">
        <v>0.40409600000000001</v>
      </c>
      <c r="Q1418" s="24">
        <v>2.4692599999999999E-2</v>
      </c>
      <c r="R1418" s="24">
        <v>5.95959E-2</v>
      </c>
      <c r="S1418" s="24">
        <v>0.41433399999999998</v>
      </c>
    </row>
    <row r="1419" spans="1:19" x14ac:dyDescent="0.2">
      <c r="A1419" s="9">
        <v>16</v>
      </c>
      <c r="B1419" s="9" t="s">
        <v>2267</v>
      </c>
      <c r="C1419" s="16" t="s">
        <v>1372</v>
      </c>
      <c r="D1419" s="16" t="s">
        <v>1212</v>
      </c>
      <c r="E1419" s="16" t="s">
        <v>1302</v>
      </c>
      <c r="F1419" s="17">
        <v>2.5710400000000001E-15</v>
      </c>
      <c r="G1419" s="17">
        <v>1.28552E-14</v>
      </c>
      <c r="H1419" s="17">
        <v>0</v>
      </c>
      <c r="I1419" s="18" t="s">
        <v>2268</v>
      </c>
      <c r="J1419" s="16" t="s">
        <v>73</v>
      </c>
      <c r="K1419" s="16" t="s">
        <v>1237</v>
      </c>
      <c r="L1419" s="16">
        <v>8</v>
      </c>
      <c r="M1419" s="16">
        <v>39852961</v>
      </c>
      <c r="N1419" s="16" t="s">
        <v>51</v>
      </c>
      <c r="O1419" s="16" t="s">
        <v>52</v>
      </c>
      <c r="P1419" s="24">
        <v>0.119571</v>
      </c>
      <c r="Q1419" s="24">
        <v>4.2101199999999998E-2</v>
      </c>
      <c r="R1419" s="24">
        <v>5.4135999999999997E-2</v>
      </c>
      <c r="S1419" s="24">
        <v>0.77769299999999997</v>
      </c>
    </row>
    <row r="1420" spans="1:19" x14ac:dyDescent="0.2">
      <c r="A1420" s="9">
        <v>16</v>
      </c>
      <c r="B1420" s="9" t="s">
        <v>2267</v>
      </c>
      <c r="C1420" s="16" t="s">
        <v>1372</v>
      </c>
      <c r="D1420" s="16" t="s">
        <v>1212</v>
      </c>
      <c r="E1420" s="16" t="s">
        <v>1364</v>
      </c>
      <c r="F1420" s="17">
        <v>1.7188700000000001E-15</v>
      </c>
      <c r="G1420" s="17">
        <v>8.5943500000000005E-15</v>
      </c>
      <c r="H1420" s="17">
        <v>8.3873000000000001E-22</v>
      </c>
      <c r="I1420" s="18">
        <v>-19.312100000000001</v>
      </c>
      <c r="J1420" s="16" t="s">
        <v>44</v>
      </c>
      <c r="K1420" s="16" t="s">
        <v>1365</v>
      </c>
      <c r="L1420" s="16">
        <v>8</v>
      </c>
      <c r="M1420" s="16">
        <v>39913064</v>
      </c>
      <c r="N1420" s="16" t="s">
        <v>51</v>
      </c>
      <c r="O1420" s="16" t="s">
        <v>52</v>
      </c>
      <c r="P1420" s="24">
        <v>0.47775800000000002</v>
      </c>
      <c r="Q1420" s="24">
        <v>8.9597400000000008E-3</v>
      </c>
      <c r="R1420" s="24">
        <v>3.8316099999999999E-2</v>
      </c>
      <c r="S1420" s="24">
        <v>0.23383799999999999</v>
      </c>
    </row>
    <row r="1421" spans="1:19" x14ac:dyDescent="0.2">
      <c r="A1421" s="9">
        <v>16</v>
      </c>
      <c r="B1421" s="9" t="s">
        <v>2267</v>
      </c>
      <c r="C1421" s="16" t="s">
        <v>1372</v>
      </c>
      <c r="D1421" s="16" t="s">
        <v>1212</v>
      </c>
      <c r="E1421" s="16" t="s">
        <v>1296</v>
      </c>
      <c r="F1421" s="17">
        <v>0.2</v>
      </c>
      <c r="G1421" s="17">
        <v>1</v>
      </c>
      <c r="H1421" s="17">
        <v>1.1378900000000001E-21</v>
      </c>
      <c r="I1421" s="18">
        <v>-19.179600000000001</v>
      </c>
      <c r="J1421" s="16" t="s">
        <v>44</v>
      </c>
      <c r="K1421" s="16" t="s">
        <v>1297</v>
      </c>
      <c r="L1421" s="16">
        <v>8</v>
      </c>
      <c r="M1421" s="16">
        <v>39951177</v>
      </c>
      <c r="N1421" s="16" t="s">
        <v>46</v>
      </c>
      <c r="O1421" s="16" t="s">
        <v>47</v>
      </c>
      <c r="P1421" s="24">
        <v>0.46760699999999999</v>
      </c>
      <c r="Q1421" s="24">
        <v>-0.130109</v>
      </c>
      <c r="R1421" s="24">
        <v>3.4868499999999997E-2</v>
      </c>
      <c r="S1421" s="24">
        <v>-3.7314099999999999</v>
      </c>
    </row>
    <row r="1422" spans="1:19" x14ac:dyDescent="0.2">
      <c r="A1422" s="9">
        <v>16</v>
      </c>
      <c r="B1422" s="9" t="s">
        <v>2267</v>
      </c>
      <c r="C1422" s="16" t="s">
        <v>1372</v>
      </c>
      <c r="D1422" s="16" t="s">
        <v>1212</v>
      </c>
      <c r="E1422" s="16" t="s">
        <v>1345</v>
      </c>
      <c r="F1422" s="17">
        <v>1.2770999999999999E-13</v>
      </c>
      <c r="G1422" s="17">
        <v>6.38548E-13</v>
      </c>
      <c r="H1422" s="17">
        <v>5.0318299999999997E-14</v>
      </c>
      <c r="I1422" s="18">
        <v>-11.534000000000001</v>
      </c>
      <c r="J1422" s="16" t="s">
        <v>44</v>
      </c>
      <c r="K1422" s="16" t="s">
        <v>1346</v>
      </c>
      <c r="L1422" s="16">
        <v>8</v>
      </c>
      <c r="M1422" s="16">
        <v>39950985</v>
      </c>
      <c r="N1422" s="16" t="s">
        <v>46</v>
      </c>
      <c r="O1422" s="16" t="s">
        <v>52</v>
      </c>
      <c r="P1422" s="24">
        <v>0.463862</v>
      </c>
      <c r="Q1422" s="24">
        <v>-0.109815</v>
      </c>
      <c r="R1422" s="24">
        <v>3.6585199999999998E-2</v>
      </c>
      <c r="S1422" s="24">
        <v>-3.00162</v>
      </c>
    </row>
    <row r="1423" spans="1:19" x14ac:dyDescent="0.2">
      <c r="A1423" s="9">
        <v>16</v>
      </c>
      <c r="B1423" s="9" t="s">
        <v>2267</v>
      </c>
      <c r="C1423" s="16" t="s">
        <v>1372</v>
      </c>
      <c r="D1423" s="16" t="s">
        <v>1212</v>
      </c>
      <c r="E1423" s="16" t="s">
        <v>1255</v>
      </c>
      <c r="F1423" s="17">
        <v>2.82793E-14</v>
      </c>
      <c r="G1423" s="17">
        <v>1.4139699999999999E-13</v>
      </c>
      <c r="H1423" s="17">
        <v>7.8363899999999993E-21</v>
      </c>
      <c r="I1423" s="18">
        <v>-18.3416</v>
      </c>
      <c r="J1423" s="16" t="s">
        <v>44</v>
      </c>
      <c r="K1423" s="16" t="s">
        <v>1256</v>
      </c>
      <c r="L1423" s="16">
        <v>8</v>
      </c>
      <c r="M1423" s="16">
        <v>39950619</v>
      </c>
      <c r="N1423" s="16" t="s">
        <v>52</v>
      </c>
      <c r="O1423" s="16" t="s">
        <v>51</v>
      </c>
      <c r="P1423" s="24">
        <v>0.48484100000000002</v>
      </c>
      <c r="Q1423" s="24">
        <v>0.10435999999999999</v>
      </c>
      <c r="R1423" s="24">
        <v>3.6679999999999997E-2</v>
      </c>
      <c r="S1423" s="24">
        <v>2.8451499999999998</v>
      </c>
    </row>
    <row r="1424" spans="1:19" x14ac:dyDescent="0.2">
      <c r="A1424" s="9">
        <v>16</v>
      </c>
      <c r="B1424" s="9" t="s">
        <v>2267</v>
      </c>
      <c r="C1424" s="16" t="s">
        <v>1372</v>
      </c>
      <c r="D1424" s="16" t="s">
        <v>1212</v>
      </c>
      <c r="E1424" s="16" t="s">
        <v>1251</v>
      </c>
      <c r="F1424" s="17">
        <v>2.82793E-14</v>
      </c>
      <c r="G1424" s="17">
        <v>1.4139699999999999E-13</v>
      </c>
      <c r="H1424" s="17">
        <v>7.8363899999999993E-21</v>
      </c>
      <c r="I1424" s="18">
        <v>-18.3416</v>
      </c>
      <c r="J1424" s="16" t="s">
        <v>44</v>
      </c>
      <c r="K1424" s="16" t="s">
        <v>1252</v>
      </c>
      <c r="L1424" s="16">
        <v>8</v>
      </c>
      <c r="M1424" s="16">
        <v>39950613</v>
      </c>
      <c r="N1424" s="16" t="s">
        <v>52</v>
      </c>
      <c r="O1424" s="16" t="s">
        <v>51</v>
      </c>
      <c r="P1424" s="24">
        <v>0.48484100000000002</v>
      </c>
      <c r="Q1424" s="24">
        <v>0.10435999999999999</v>
      </c>
      <c r="R1424" s="24">
        <v>3.6679999999999997E-2</v>
      </c>
      <c r="S1424" s="24">
        <v>2.8451499999999998</v>
      </c>
    </row>
    <row r="1425" spans="1:19" x14ac:dyDescent="0.2">
      <c r="A1425" s="9">
        <v>16</v>
      </c>
      <c r="B1425" s="9" t="s">
        <v>2267</v>
      </c>
      <c r="C1425" s="16" t="s">
        <v>1372</v>
      </c>
      <c r="D1425" s="16" t="s">
        <v>1212</v>
      </c>
      <c r="E1425" s="16" t="s">
        <v>1271</v>
      </c>
      <c r="F1425" s="17">
        <v>4.4864199999999999E-14</v>
      </c>
      <c r="G1425" s="17">
        <v>2.2432099999999999E-13</v>
      </c>
      <c r="H1425" s="17">
        <v>2.6564099999999999E-17</v>
      </c>
      <c r="I1425" s="18">
        <v>-14.811400000000001</v>
      </c>
      <c r="J1425" s="16" t="s">
        <v>44</v>
      </c>
      <c r="K1425" s="16" t="s">
        <v>1272</v>
      </c>
      <c r="L1425" s="16">
        <v>8</v>
      </c>
      <c r="M1425" s="16">
        <v>39950603</v>
      </c>
      <c r="N1425" s="16" t="s">
        <v>52</v>
      </c>
      <c r="O1425" s="16" t="s">
        <v>51</v>
      </c>
      <c r="P1425" s="24">
        <v>0.484655</v>
      </c>
      <c r="Q1425" s="24">
        <v>0.107957</v>
      </c>
      <c r="R1425" s="24">
        <v>3.5560399999999999E-2</v>
      </c>
      <c r="S1425" s="24">
        <v>3.0358800000000001</v>
      </c>
    </row>
    <row r="1426" spans="1:19" x14ac:dyDescent="0.2">
      <c r="A1426" s="9">
        <v>16</v>
      </c>
      <c r="B1426" s="9" t="s">
        <v>2267</v>
      </c>
      <c r="C1426" s="16" t="s">
        <v>1372</v>
      </c>
      <c r="D1426" s="16" t="s">
        <v>1212</v>
      </c>
      <c r="E1426" s="16" t="s">
        <v>1265</v>
      </c>
      <c r="F1426" s="17">
        <v>1.3891599999999999E-13</v>
      </c>
      <c r="G1426" s="17">
        <v>6.9457899999999998E-13</v>
      </c>
      <c r="H1426" s="17">
        <v>5.9509200000000002E-30</v>
      </c>
      <c r="I1426" s="18">
        <v>-27.461099999999998</v>
      </c>
      <c r="J1426" s="16" t="s">
        <v>44</v>
      </c>
      <c r="K1426" s="16" t="s">
        <v>1266</v>
      </c>
      <c r="L1426" s="16">
        <v>8</v>
      </c>
      <c r="M1426" s="16">
        <v>39949346</v>
      </c>
      <c r="N1426" s="16" t="s">
        <v>52</v>
      </c>
      <c r="O1426" s="16" t="s">
        <v>51</v>
      </c>
      <c r="P1426" s="24">
        <v>0.48524400000000001</v>
      </c>
      <c r="Q1426" s="24">
        <v>0.10435999999999999</v>
      </c>
      <c r="R1426" s="24">
        <v>3.6186299999999998E-2</v>
      </c>
      <c r="S1426" s="24">
        <v>2.8839600000000001</v>
      </c>
    </row>
    <row r="1427" spans="1:19" x14ac:dyDescent="0.2">
      <c r="A1427" s="9">
        <v>16</v>
      </c>
      <c r="B1427" s="9" t="s">
        <v>2267</v>
      </c>
      <c r="C1427" s="16" t="s">
        <v>1372</v>
      </c>
      <c r="D1427" s="16" t="s">
        <v>1212</v>
      </c>
      <c r="E1427" s="16" t="s">
        <v>1257</v>
      </c>
      <c r="F1427" s="17">
        <v>6.3603800000000004E-13</v>
      </c>
      <c r="G1427" s="17">
        <v>3.18019E-12</v>
      </c>
      <c r="H1427" s="17">
        <v>2.2697299999999999E-18</v>
      </c>
      <c r="I1427" s="18">
        <v>-15.8797</v>
      </c>
      <c r="J1427" s="16" t="s">
        <v>44</v>
      </c>
      <c r="K1427" s="16" t="s">
        <v>1258</v>
      </c>
      <c r="L1427" s="16">
        <v>8</v>
      </c>
      <c r="M1427" s="16">
        <v>39948961</v>
      </c>
      <c r="N1427" s="16" t="s">
        <v>52</v>
      </c>
      <c r="O1427" s="16" t="s">
        <v>46</v>
      </c>
      <c r="P1427" s="24">
        <v>0.46283999999999997</v>
      </c>
      <c r="Q1427" s="24">
        <v>0.12221799999999999</v>
      </c>
      <c r="R1427" s="24">
        <v>3.0705199999999998E-2</v>
      </c>
      <c r="S1427" s="24">
        <v>3.9803500000000001</v>
      </c>
    </row>
    <row r="1428" spans="1:19" x14ac:dyDescent="0.2">
      <c r="A1428" s="9">
        <v>16</v>
      </c>
      <c r="B1428" s="9" t="s">
        <v>2267</v>
      </c>
      <c r="C1428" s="16" t="s">
        <v>1372</v>
      </c>
      <c r="D1428" s="16" t="s">
        <v>1212</v>
      </c>
      <c r="E1428" s="16" t="s">
        <v>1263</v>
      </c>
      <c r="F1428" s="17">
        <v>2.3273900000000001E-10</v>
      </c>
      <c r="G1428" s="17">
        <v>1.1637E-9</v>
      </c>
      <c r="H1428" s="17">
        <v>0</v>
      </c>
      <c r="I1428" s="18" t="s">
        <v>2268</v>
      </c>
      <c r="J1428" s="16" t="s">
        <v>44</v>
      </c>
      <c r="K1428" s="16" t="s">
        <v>1264</v>
      </c>
      <c r="L1428" s="16">
        <v>8</v>
      </c>
      <c r="M1428" s="16">
        <v>39948824</v>
      </c>
      <c r="N1428" s="16" t="s">
        <v>52</v>
      </c>
      <c r="O1428" s="16" t="s">
        <v>51</v>
      </c>
      <c r="P1428" s="24">
        <v>0.46274100000000001</v>
      </c>
      <c r="Q1428" s="24">
        <v>0.123102</v>
      </c>
      <c r="R1428" s="24">
        <v>3.3559800000000001E-2</v>
      </c>
      <c r="S1428" s="24">
        <v>3.6681499999999998</v>
      </c>
    </row>
    <row r="1429" spans="1:19" x14ac:dyDescent="0.2">
      <c r="A1429" s="9">
        <v>16</v>
      </c>
      <c r="B1429" s="9" t="s">
        <v>2267</v>
      </c>
      <c r="C1429" s="16" t="s">
        <v>1372</v>
      </c>
      <c r="D1429" s="16" t="s">
        <v>1212</v>
      </c>
      <c r="E1429" s="16" t="s">
        <v>1253</v>
      </c>
      <c r="F1429" s="17">
        <v>4.2657499999999998E-13</v>
      </c>
      <c r="G1429" s="17">
        <v>2.1328800000000001E-12</v>
      </c>
      <c r="H1429" s="17">
        <v>0</v>
      </c>
      <c r="I1429" s="18" t="s">
        <v>2268</v>
      </c>
      <c r="J1429" s="16" t="s">
        <v>44</v>
      </c>
      <c r="K1429" s="16" t="s">
        <v>1254</v>
      </c>
      <c r="L1429" s="16">
        <v>8</v>
      </c>
      <c r="M1429" s="16">
        <v>39948320</v>
      </c>
      <c r="N1429" s="16" t="s">
        <v>47</v>
      </c>
      <c r="O1429" s="16" t="s">
        <v>46</v>
      </c>
      <c r="P1429" s="24">
        <v>0.447959</v>
      </c>
      <c r="Q1429" s="24">
        <v>0.116894</v>
      </c>
      <c r="R1429" s="24">
        <v>3.66941E-2</v>
      </c>
      <c r="S1429" s="24">
        <v>3.1856300000000002</v>
      </c>
    </row>
    <row r="1430" spans="1:19" x14ac:dyDescent="0.2">
      <c r="A1430" s="9">
        <v>16</v>
      </c>
      <c r="B1430" s="9" t="s">
        <v>2267</v>
      </c>
      <c r="C1430" s="16" t="s">
        <v>1372</v>
      </c>
      <c r="D1430" s="16" t="s">
        <v>1212</v>
      </c>
      <c r="E1430" s="16" t="s">
        <v>1394</v>
      </c>
      <c r="F1430" s="17">
        <v>1.9062599999999999E-14</v>
      </c>
      <c r="G1430" s="17">
        <v>9.5313099999999997E-14</v>
      </c>
      <c r="H1430" s="17">
        <v>5.95102E-43</v>
      </c>
      <c r="I1430" s="18">
        <v>-40.461100000000002</v>
      </c>
      <c r="J1430" s="16" t="s">
        <v>44</v>
      </c>
      <c r="K1430" s="16" t="s">
        <v>1395</v>
      </c>
      <c r="L1430" s="16">
        <v>8</v>
      </c>
      <c r="M1430" s="16">
        <v>39922365</v>
      </c>
      <c r="N1430" s="16" t="s">
        <v>51</v>
      </c>
      <c r="O1430" s="16" t="s">
        <v>47</v>
      </c>
      <c r="P1430" s="24">
        <v>0.46652300000000002</v>
      </c>
      <c r="Q1430" s="24">
        <v>6.6723599999999994E-2</v>
      </c>
      <c r="R1430" s="24">
        <v>3.2005899999999997E-2</v>
      </c>
      <c r="S1430" s="24">
        <v>2.08473</v>
      </c>
    </row>
    <row r="1431" spans="1:19" x14ac:dyDescent="0.2">
      <c r="A1431" s="9">
        <v>16</v>
      </c>
      <c r="B1431" s="9" t="s">
        <v>2267</v>
      </c>
      <c r="C1431" s="16" t="s">
        <v>1372</v>
      </c>
      <c r="D1431" s="16" t="s">
        <v>1212</v>
      </c>
      <c r="E1431" s="16" t="s">
        <v>1293</v>
      </c>
      <c r="F1431" s="17">
        <v>5.71773E-2</v>
      </c>
      <c r="G1431" s="17">
        <v>0.285887</v>
      </c>
      <c r="H1431" s="17">
        <v>7.3024100000000003E-16</v>
      </c>
      <c r="I1431" s="18">
        <v>-13.372199999999999</v>
      </c>
      <c r="J1431" s="16" t="s">
        <v>44</v>
      </c>
      <c r="K1431" s="16" t="s">
        <v>1294</v>
      </c>
      <c r="L1431" s="16">
        <v>8</v>
      </c>
      <c r="M1431" s="16">
        <v>39921853</v>
      </c>
      <c r="N1431" s="16" t="s">
        <v>46</v>
      </c>
      <c r="O1431" s="16" t="s">
        <v>51</v>
      </c>
      <c r="P1431" s="24">
        <v>0.44043700000000002</v>
      </c>
      <c r="Q1431" s="24">
        <v>0.138021</v>
      </c>
      <c r="R1431" s="24">
        <v>3.1625800000000003E-2</v>
      </c>
      <c r="S1431" s="24">
        <v>4.3642000000000003</v>
      </c>
    </row>
    <row r="1432" spans="1:19" x14ac:dyDescent="0.2">
      <c r="A1432" s="9">
        <v>16</v>
      </c>
      <c r="B1432" s="9" t="s">
        <v>2267</v>
      </c>
      <c r="C1432" s="16" t="s">
        <v>1372</v>
      </c>
      <c r="D1432" s="16" t="s">
        <v>1212</v>
      </c>
      <c r="E1432" s="16" t="s">
        <v>1340</v>
      </c>
      <c r="F1432" s="17">
        <v>8.6352699999999999E-14</v>
      </c>
      <c r="G1432" s="17">
        <v>4.3176299999999998E-13</v>
      </c>
      <c r="H1432" s="17">
        <v>0</v>
      </c>
      <c r="I1432" s="18" t="s">
        <v>2268</v>
      </c>
      <c r="J1432" s="16" t="s">
        <v>44</v>
      </c>
      <c r="K1432" s="16" t="s">
        <v>1341</v>
      </c>
      <c r="L1432" s="16">
        <v>8</v>
      </c>
      <c r="M1432" s="16">
        <v>39921063</v>
      </c>
      <c r="N1432" s="16" t="s">
        <v>51</v>
      </c>
      <c r="O1432" s="16" t="s">
        <v>52</v>
      </c>
      <c r="P1432" s="24">
        <v>0.467746</v>
      </c>
      <c r="Q1432" s="24">
        <v>8.7094699999999997E-2</v>
      </c>
      <c r="R1432" s="24">
        <v>3.2335799999999998E-2</v>
      </c>
      <c r="S1432" s="24">
        <v>2.6934399999999998</v>
      </c>
    </row>
    <row r="1433" spans="1:19" x14ac:dyDescent="0.2">
      <c r="A1433" s="9">
        <v>16</v>
      </c>
      <c r="B1433" s="9" t="s">
        <v>2267</v>
      </c>
      <c r="C1433" s="16" t="s">
        <v>1372</v>
      </c>
      <c r="D1433" s="16" t="s">
        <v>1212</v>
      </c>
      <c r="E1433" s="16" t="s">
        <v>1319</v>
      </c>
      <c r="F1433" s="17">
        <v>1.05748E-13</v>
      </c>
      <c r="G1433" s="17">
        <v>5.2874199999999997E-13</v>
      </c>
      <c r="H1433" s="17">
        <v>0</v>
      </c>
      <c r="I1433" s="18" t="s">
        <v>2268</v>
      </c>
      <c r="J1433" s="16" t="s">
        <v>44</v>
      </c>
      <c r="K1433" s="16" t="s">
        <v>1320</v>
      </c>
      <c r="L1433" s="16">
        <v>8</v>
      </c>
      <c r="M1433" s="16">
        <v>39920002</v>
      </c>
      <c r="N1433" s="16" t="s">
        <v>47</v>
      </c>
      <c r="O1433" s="16" t="s">
        <v>52</v>
      </c>
      <c r="P1433" s="24">
        <v>0.46759000000000001</v>
      </c>
      <c r="Q1433" s="24">
        <v>8.8010900000000003E-2</v>
      </c>
      <c r="R1433" s="24">
        <v>3.1807700000000001E-2</v>
      </c>
      <c r="S1433" s="24">
        <v>2.7669700000000002</v>
      </c>
    </row>
    <row r="1434" spans="1:19" x14ac:dyDescent="0.2">
      <c r="A1434" s="9">
        <v>16</v>
      </c>
      <c r="B1434" s="9" t="s">
        <v>2267</v>
      </c>
      <c r="C1434" s="16" t="s">
        <v>1372</v>
      </c>
      <c r="D1434" s="16" t="s">
        <v>1212</v>
      </c>
      <c r="E1434" s="16" t="s">
        <v>1354</v>
      </c>
      <c r="F1434" s="17">
        <v>1.7929100000000002E-15</v>
      </c>
      <c r="G1434" s="17">
        <v>8.9645400000000003E-15</v>
      </c>
      <c r="H1434" s="17">
        <v>2.2150900000000001E-149</v>
      </c>
      <c r="I1434" s="18">
        <v>-146.88999999999999</v>
      </c>
      <c r="J1434" s="16" t="s">
        <v>44</v>
      </c>
      <c r="K1434" s="16" t="s">
        <v>1355</v>
      </c>
      <c r="L1434" s="16">
        <v>8</v>
      </c>
      <c r="M1434" s="16">
        <v>39898126</v>
      </c>
      <c r="N1434" s="16" t="s">
        <v>51</v>
      </c>
      <c r="O1434" s="16" t="s">
        <v>52</v>
      </c>
      <c r="P1434" s="24">
        <v>0.21187</v>
      </c>
      <c r="Q1434" s="24">
        <v>1.88218E-2</v>
      </c>
      <c r="R1434" s="24">
        <v>5.9968199999999999E-2</v>
      </c>
      <c r="S1434" s="24">
        <v>0.31386199999999997</v>
      </c>
    </row>
    <row r="1435" spans="1:19" x14ac:dyDescent="0.2">
      <c r="A1435" s="9">
        <v>16</v>
      </c>
      <c r="B1435" s="9" t="s">
        <v>2267</v>
      </c>
      <c r="C1435" s="16" t="s">
        <v>1372</v>
      </c>
      <c r="D1435" s="16" t="s">
        <v>1212</v>
      </c>
      <c r="E1435" s="16" t="s">
        <v>1369</v>
      </c>
      <c r="F1435" s="17">
        <v>1.9331299999999999E-15</v>
      </c>
      <c r="G1435" s="17">
        <v>9.6656400000000006E-15</v>
      </c>
      <c r="H1435" s="17">
        <v>1.93767E-20</v>
      </c>
      <c r="I1435" s="18">
        <v>-17.948399999999999</v>
      </c>
      <c r="J1435" s="16" t="s">
        <v>73</v>
      </c>
      <c r="K1435" s="16" t="s">
        <v>1237</v>
      </c>
      <c r="L1435" s="16">
        <v>8</v>
      </c>
      <c r="M1435" s="16">
        <v>39866573</v>
      </c>
      <c r="N1435" s="16" t="s">
        <v>51</v>
      </c>
      <c r="O1435" s="16" t="s">
        <v>52</v>
      </c>
      <c r="P1435" s="24">
        <v>0.180559</v>
      </c>
      <c r="Q1435" s="24">
        <v>5.8268899999999998E-2</v>
      </c>
      <c r="R1435" s="24">
        <v>5.9131599999999999E-2</v>
      </c>
      <c r="S1435" s="24">
        <v>0.98541000000000001</v>
      </c>
    </row>
    <row r="1436" spans="1:19" x14ac:dyDescent="0.2">
      <c r="A1436" s="9">
        <v>16</v>
      </c>
      <c r="B1436" s="9" t="s">
        <v>2267</v>
      </c>
      <c r="C1436" s="16" t="s">
        <v>1372</v>
      </c>
      <c r="D1436" s="16" t="s">
        <v>1212</v>
      </c>
      <c r="E1436" s="16" t="s">
        <v>1324</v>
      </c>
      <c r="F1436" s="17">
        <v>2.2415800000000001E-13</v>
      </c>
      <c r="G1436" s="17">
        <v>1.1207899999999999E-12</v>
      </c>
      <c r="H1436" s="17">
        <v>0.999085</v>
      </c>
      <c r="I1436" s="18">
        <v>4.8025599999999997</v>
      </c>
      <c r="J1436" s="16" t="s">
        <v>44</v>
      </c>
      <c r="K1436" s="16" t="s">
        <v>1325</v>
      </c>
      <c r="L1436" s="16">
        <v>8</v>
      </c>
      <c r="M1436" s="16">
        <v>39950209</v>
      </c>
      <c r="N1436" s="16" t="s">
        <v>46</v>
      </c>
      <c r="O1436" s="16" t="s">
        <v>47</v>
      </c>
      <c r="P1436" s="24">
        <v>0.462725</v>
      </c>
      <c r="Q1436" s="24">
        <v>-0.12556300000000001</v>
      </c>
      <c r="R1436" s="24">
        <v>3.4086100000000001E-2</v>
      </c>
      <c r="S1436" s="24">
        <v>-3.68371</v>
      </c>
    </row>
    <row r="1437" spans="1:19" x14ac:dyDescent="0.2">
      <c r="A1437" s="9">
        <v>16</v>
      </c>
      <c r="B1437" s="9" t="s">
        <v>2267</v>
      </c>
      <c r="C1437" s="16" t="s">
        <v>1372</v>
      </c>
      <c r="D1437" s="16" t="s">
        <v>1212</v>
      </c>
      <c r="E1437" s="16" t="s">
        <v>1275</v>
      </c>
      <c r="F1437" s="17">
        <v>3.8392800000000002E-13</v>
      </c>
      <c r="G1437" s="17">
        <v>1.9196400000000001E-12</v>
      </c>
      <c r="H1437" s="17">
        <v>0</v>
      </c>
      <c r="I1437" s="18" t="s">
        <v>2268</v>
      </c>
      <c r="J1437" s="16" t="s">
        <v>44</v>
      </c>
      <c r="K1437" s="16" t="s">
        <v>1276</v>
      </c>
      <c r="L1437" s="16">
        <v>8</v>
      </c>
      <c r="M1437" s="16">
        <v>39949936</v>
      </c>
      <c r="N1437" s="16" t="s">
        <v>47</v>
      </c>
      <c r="O1437" s="16" t="s">
        <v>46</v>
      </c>
      <c r="P1437" s="24">
        <v>0.48485200000000001</v>
      </c>
      <c r="Q1437" s="24">
        <v>0.110647</v>
      </c>
      <c r="R1437" s="24">
        <v>3.4972099999999999E-2</v>
      </c>
      <c r="S1437" s="24">
        <v>3.1638500000000001</v>
      </c>
    </row>
    <row r="1438" spans="1:19" x14ac:dyDescent="0.2">
      <c r="A1438" s="9">
        <v>16</v>
      </c>
      <c r="B1438" s="9" t="s">
        <v>2267</v>
      </c>
      <c r="C1438" s="16" t="s">
        <v>1372</v>
      </c>
      <c r="D1438" s="16" t="s">
        <v>1212</v>
      </c>
      <c r="E1438" s="16" t="s">
        <v>1289</v>
      </c>
      <c r="F1438" s="17">
        <v>4.8846799999999997E-14</v>
      </c>
      <c r="G1438" s="17">
        <v>2.44234E-13</v>
      </c>
      <c r="H1438" s="17">
        <v>2.8708000000000002E-20</v>
      </c>
      <c r="I1438" s="18">
        <v>-17.777699999999999</v>
      </c>
      <c r="J1438" s="16" t="s">
        <v>44</v>
      </c>
      <c r="K1438" s="16" t="s">
        <v>1290</v>
      </c>
      <c r="L1438" s="16">
        <v>8</v>
      </c>
      <c r="M1438" s="16">
        <v>39948891</v>
      </c>
      <c r="N1438" s="16" t="s">
        <v>47</v>
      </c>
      <c r="O1438" s="16" t="s">
        <v>46</v>
      </c>
      <c r="P1438" s="24">
        <v>0.48491600000000001</v>
      </c>
      <c r="Q1438" s="24">
        <v>0.107957</v>
      </c>
      <c r="R1438" s="24">
        <v>3.5069599999999999E-2</v>
      </c>
      <c r="S1438" s="24">
        <v>3.0783700000000001</v>
      </c>
    </row>
    <row r="1439" spans="1:19" x14ac:dyDescent="0.2">
      <c r="A1439" s="9">
        <v>16</v>
      </c>
      <c r="B1439" s="9" t="s">
        <v>2267</v>
      </c>
      <c r="C1439" s="16" t="s">
        <v>1372</v>
      </c>
      <c r="D1439" s="16" t="s">
        <v>1212</v>
      </c>
      <c r="E1439" s="16" t="s">
        <v>1383</v>
      </c>
      <c r="F1439" s="17">
        <v>6.0583600000000001E-15</v>
      </c>
      <c r="G1439" s="17">
        <v>3.02918E-14</v>
      </c>
      <c r="H1439" s="17">
        <v>1</v>
      </c>
      <c r="I1439" s="18">
        <v>11.764099999999999</v>
      </c>
      <c r="J1439" s="16" t="s">
        <v>44</v>
      </c>
      <c r="K1439" s="16" t="s">
        <v>1384</v>
      </c>
      <c r="L1439" s="16">
        <v>8</v>
      </c>
      <c r="M1439" s="16">
        <v>39922413</v>
      </c>
      <c r="N1439" s="16" t="s">
        <v>52</v>
      </c>
      <c r="O1439" s="16" t="s">
        <v>51</v>
      </c>
      <c r="P1439" s="24">
        <v>0.46652300000000002</v>
      </c>
      <c r="Q1439" s="24">
        <v>-6.7208699999999996E-2</v>
      </c>
      <c r="R1439" s="24">
        <v>3.2091799999999997E-2</v>
      </c>
      <c r="S1439" s="24">
        <v>-2.0942699999999999</v>
      </c>
    </row>
    <row r="1440" spans="1:19" x14ac:dyDescent="0.2">
      <c r="A1440" s="9">
        <v>16</v>
      </c>
      <c r="B1440" s="9" t="s">
        <v>2267</v>
      </c>
      <c r="C1440" s="16" t="s">
        <v>1372</v>
      </c>
      <c r="D1440" s="16" t="s">
        <v>1212</v>
      </c>
      <c r="E1440" s="16" t="s">
        <v>1370</v>
      </c>
      <c r="F1440" s="17">
        <v>9.7711500000000002E-15</v>
      </c>
      <c r="G1440" s="17">
        <v>4.8855799999999998E-14</v>
      </c>
      <c r="H1440" s="17">
        <v>5.6426799999999998E-232</v>
      </c>
      <c r="I1440" s="18">
        <v>-229.48400000000001</v>
      </c>
      <c r="J1440" s="16" t="s">
        <v>44</v>
      </c>
      <c r="K1440" s="16" t="s">
        <v>1371</v>
      </c>
      <c r="L1440" s="16">
        <v>8</v>
      </c>
      <c r="M1440" s="16">
        <v>39921097</v>
      </c>
      <c r="N1440" s="16" t="s">
        <v>52</v>
      </c>
      <c r="O1440" s="16" t="s">
        <v>51</v>
      </c>
      <c r="P1440" s="24">
        <v>0.46736899999999998</v>
      </c>
      <c r="Q1440" s="24">
        <v>-8.0126000000000003E-2</v>
      </c>
      <c r="R1440" s="24">
        <v>3.3702299999999998E-2</v>
      </c>
      <c r="S1440" s="24">
        <v>-2.3774700000000002</v>
      </c>
    </row>
    <row r="1441" spans="1:19" x14ac:dyDescent="0.2">
      <c r="A1441" s="9">
        <v>16</v>
      </c>
      <c r="B1441" s="9" t="s">
        <v>2267</v>
      </c>
      <c r="C1441" s="16" t="s">
        <v>1372</v>
      </c>
      <c r="D1441" s="16" t="s">
        <v>1212</v>
      </c>
      <c r="E1441" s="16" t="s">
        <v>1315</v>
      </c>
      <c r="F1441" s="17">
        <v>8.9479900000000006E-14</v>
      </c>
      <c r="G1441" s="17">
        <v>4.4739999999999999E-13</v>
      </c>
      <c r="H1441" s="17">
        <v>6.4289399999999994E-45</v>
      </c>
      <c r="I1441" s="18">
        <v>-42.427599999999998</v>
      </c>
      <c r="J1441" s="16" t="s">
        <v>44</v>
      </c>
      <c r="K1441" s="16" t="s">
        <v>1316</v>
      </c>
      <c r="L1441" s="16">
        <v>8</v>
      </c>
      <c r="M1441" s="16">
        <v>39920675</v>
      </c>
      <c r="N1441" s="16" t="s">
        <v>51</v>
      </c>
      <c r="O1441" s="16" t="s">
        <v>46</v>
      </c>
      <c r="P1441" s="24">
        <v>0.46725499999999998</v>
      </c>
      <c r="Q1441" s="24">
        <v>8.8010900000000003E-2</v>
      </c>
      <c r="R1441" s="24">
        <v>3.2305199999999999E-2</v>
      </c>
      <c r="S1441" s="24">
        <v>2.7243499999999998</v>
      </c>
    </row>
    <row r="1442" spans="1:19" x14ac:dyDescent="0.2">
      <c r="A1442" s="9">
        <v>16</v>
      </c>
      <c r="B1442" s="9" t="s">
        <v>2267</v>
      </c>
      <c r="C1442" s="16" t="s">
        <v>1372</v>
      </c>
      <c r="D1442" s="16" t="s">
        <v>1212</v>
      </c>
      <c r="E1442" s="16" t="s">
        <v>1281</v>
      </c>
      <c r="F1442" s="17">
        <v>7.9702500000000003E-13</v>
      </c>
      <c r="G1442" s="17">
        <v>3.9851200000000003E-12</v>
      </c>
      <c r="H1442" s="17">
        <v>5.1200400000000002E-18</v>
      </c>
      <c r="I1442" s="18">
        <v>-15.526400000000001</v>
      </c>
      <c r="J1442" s="16" t="s">
        <v>44</v>
      </c>
      <c r="K1442" s="16" t="s">
        <v>1282</v>
      </c>
      <c r="L1442" s="16">
        <v>8</v>
      </c>
      <c r="M1442" s="16">
        <v>39923261</v>
      </c>
      <c r="N1442" s="16" t="s">
        <v>47</v>
      </c>
      <c r="O1442" s="16" t="s">
        <v>46</v>
      </c>
      <c r="P1442" s="24">
        <v>0.44095499999999999</v>
      </c>
      <c r="Q1442" s="24">
        <v>0.12751299999999999</v>
      </c>
      <c r="R1442" s="24">
        <v>3.1492600000000003E-2</v>
      </c>
      <c r="S1442" s="24">
        <v>4.0489899999999999</v>
      </c>
    </row>
    <row r="1443" spans="1:19" x14ac:dyDescent="0.2">
      <c r="A1443" s="9">
        <v>16</v>
      </c>
      <c r="B1443" s="9" t="s">
        <v>2267</v>
      </c>
      <c r="C1443" s="16" t="s">
        <v>1372</v>
      </c>
      <c r="D1443" s="16" t="s">
        <v>1212</v>
      </c>
      <c r="E1443" s="16" t="s">
        <v>1390</v>
      </c>
      <c r="F1443" s="17">
        <v>3.4045199999999997E-14</v>
      </c>
      <c r="G1443" s="17">
        <v>1.7022600000000001E-13</v>
      </c>
      <c r="H1443" s="17">
        <v>2.1077400000000001E-213</v>
      </c>
      <c r="I1443" s="18">
        <v>-210.91200000000001</v>
      </c>
      <c r="J1443" s="16" t="s">
        <v>44</v>
      </c>
      <c r="K1443" s="16" t="s">
        <v>1391</v>
      </c>
      <c r="L1443" s="16">
        <v>8</v>
      </c>
      <c r="M1443" s="16">
        <v>39921477</v>
      </c>
      <c r="N1443" s="16" t="s">
        <v>46</v>
      </c>
      <c r="O1443" s="16" t="s">
        <v>47</v>
      </c>
      <c r="P1443" s="24">
        <v>0.46722399999999997</v>
      </c>
      <c r="Q1443" s="24">
        <v>7.7886499999999997E-2</v>
      </c>
      <c r="R1443" s="24">
        <v>3.31481E-2</v>
      </c>
      <c r="S1443" s="24">
        <v>2.34965</v>
      </c>
    </row>
    <row r="1444" spans="1:19" x14ac:dyDescent="0.2">
      <c r="A1444" s="9">
        <v>16</v>
      </c>
      <c r="B1444" s="9" t="s">
        <v>2267</v>
      </c>
      <c r="C1444" s="16" t="s">
        <v>1372</v>
      </c>
      <c r="D1444" s="16" t="s">
        <v>1212</v>
      </c>
      <c r="E1444" s="16" t="s">
        <v>1351</v>
      </c>
      <c r="F1444" s="17">
        <v>6.1051400000000003E-14</v>
      </c>
      <c r="G1444" s="17">
        <v>3.0525699999999999E-13</v>
      </c>
      <c r="H1444" s="17">
        <v>2.6836099999999998E-15</v>
      </c>
      <c r="I1444" s="18">
        <v>-12.807</v>
      </c>
      <c r="J1444" s="16" t="s">
        <v>44</v>
      </c>
      <c r="K1444" s="16" t="s">
        <v>1352</v>
      </c>
      <c r="L1444" s="16">
        <v>8</v>
      </c>
      <c r="M1444" s="16">
        <v>39920166</v>
      </c>
      <c r="N1444" s="16" t="s">
        <v>47</v>
      </c>
      <c r="O1444" s="16" t="s">
        <v>46</v>
      </c>
      <c r="P1444" s="24">
        <v>0.467663</v>
      </c>
      <c r="Q1444" s="24">
        <v>-8.7738899999999995E-2</v>
      </c>
      <c r="R1444" s="24">
        <v>3.2185699999999998E-2</v>
      </c>
      <c r="S1444" s="24">
        <v>-2.7260200000000001</v>
      </c>
    </row>
    <row r="1445" spans="1:19" x14ac:dyDescent="0.2">
      <c r="A1445" s="9">
        <v>16</v>
      </c>
      <c r="B1445" s="9" t="s">
        <v>2267</v>
      </c>
      <c r="C1445" s="16" t="s">
        <v>1372</v>
      </c>
      <c r="D1445" s="16" t="s">
        <v>1212</v>
      </c>
      <c r="E1445" s="16" t="s">
        <v>1240</v>
      </c>
      <c r="F1445" s="17">
        <v>3.31594E-15</v>
      </c>
      <c r="G1445" s="17">
        <v>1.6579700000000001E-14</v>
      </c>
      <c r="H1445" s="17">
        <v>2.9171300000000002E-22</v>
      </c>
      <c r="I1445" s="18">
        <v>-19.770800000000001</v>
      </c>
      <c r="J1445" s="16" t="s">
        <v>44</v>
      </c>
      <c r="K1445" s="16" t="s">
        <v>1241</v>
      </c>
      <c r="L1445" s="16">
        <v>8</v>
      </c>
      <c r="M1445" s="16">
        <v>39919991</v>
      </c>
      <c r="N1445" s="16" t="s">
        <v>51</v>
      </c>
      <c r="O1445" s="16" t="s">
        <v>52</v>
      </c>
      <c r="P1445" s="24">
        <v>0.44020900000000002</v>
      </c>
      <c r="Q1445" s="24">
        <v>3.2467200000000002E-2</v>
      </c>
      <c r="R1445" s="24">
        <v>3.6330599999999998E-2</v>
      </c>
      <c r="S1445" s="24">
        <v>0.89365899999999998</v>
      </c>
    </row>
    <row r="1446" spans="1:19" x14ac:dyDescent="0.2">
      <c r="A1446" s="9">
        <v>16</v>
      </c>
      <c r="B1446" s="9" t="s">
        <v>2267</v>
      </c>
      <c r="C1446" s="16" t="s">
        <v>1372</v>
      </c>
      <c r="D1446" s="16" t="s">
        <v>1212</v>
      </c>
      <c r="E1446" s="16" t="s">
        <v>1360</v>
      </c>
      <c r="F1446" s="17">
        <v>2.4306400000000001E-14</v>
      </c>
      <c r="G1446" s="17">
        <v>1.2153200000000001E-13</v>
      </c>
      <c r="H1446" s="17">
        <v>3.30838E-21</v>
      </c>
      <c r="I1446" s="18">
        <v>-18.716100000000001</v>
      </c>
      <c r="J1446" s="16" t="s">
        <v>44</v>
      </c>
      <c r="K1446" s="16" t="s">
        <v>1361</v>
      </c>
      <c r="L1446" s="16">
        <v>8</v>
      </c>
      <c r="M1446" s="16">
        <v>39919827</v>
      </c>
      <c r="N1446" s="16" t="s">
        <v>46</v>
      </c>
      <c r="O1446" s="16" t="s">
        <v>47</v>
      </c>
      <c r="P1446" s="24">
        <v>0.47169800000000001</v>
      </c>
      <c r="Q1446" s="24">
        <v>9.0754399999999999E-2</v>
      </c>
      <c r="R1446" s="24">
        <v>3.2710400000000001E-2</v>
      </c>
      <c r="S1446" s="24">
        <v>2.7744800000000001</v>
      </c>
    </row>
    <row r="1447" spans="1:19" x14ac:dyDescent="0.2">
      <c r="A1447" s="9">
        <v>16</v>
      </c>
      <c r="B1447" s="9" t="s">
        <v>2267</v>
      </c>
      <c r="C1447" s="16" t="s">
        <v>1372</v>
      </c>
      <c r="D1447" s="16" t="s">
        <v>1212</v>
      </c>
      <c r="E1447" s="16" t="s">
        <v>1386</v>
      </c>
      <c r="F1447" s="17">
        <v>2.38309E-14</v>
      </c>
      <c r="G1447" s="17">
        <v>1.1915399999999999E-13</v>
      </c>
      <c r="H1447" s="17">
        <v>1.2886600000000001E-237</v>
      </c>
      <c r="I1447" s="18">
        <v>-235.126</v>
      </c>
      <c r="J1447" s="16" t="s">
        <v>44</v>
      </c>
      <c r="K1447" s="16" t="s">
        <v>1387</v>
      </c>
      <c r="L1447" s="16">
        <v>8</v>
      </c>
      <c r="M1447" s="16">
        <v>39919665</v>
      </c>
      <c r="N1447" s="16" t="s">
        <v>46</v>
      </c>
      <c r="O1447" s="16" t="s">
        <v>47</v>
      </c>
      <c r="P1447" s="24">
        <v>0.451631</v>
      </c>
      <c r="Q1447" s="24">
        <v>7.5107499999999994E-2</v>
      </c>
      <c r="R1447" s="24">
        <v>3.4254699999999999E-2</v>
      </c>
      <c r="S1447" s="24">
        <v>2.1926199999999998</v>
      </c>
    </row>
    <row r="1448" spans="1:19" x14ac:dyDescent="0.2">
      <c r="A1448" s="9">
        <v>16</v>
      </c>
      <c r="B1448" s="9" t="s">
        <v>2267</v>
      </c>
      <c r="C1448" s="16" t="s">
        <v>1372</v>
      </c>
      <c r="D1448" s="16" t="s">
        <v>1212</v>
      </c>
      <c r="E1448" s="16" t="s">
        <v>1381</v>
      </c>
      <c r="F1448" s="17">
        <v>7.7461400000000006E-14</v>
      </c>
      <c r="G1448" s="17">
        <v>3.8730699999999998E-13</v>
      </c>
      <c r="H1448" s="17">
        <v>0</v>
      </c>
      <c r="I1448" s="18" t="s">
        <v>2268</v>
      </c>
      <c r="J1448" s="16" t="s">
        <v>44</v>
      </c>
      <c r="K1448" s="16" t="s">
        <v>1382</v>
      </c>
      <c r="L1448" s="16">
        <v>8</v>
      </c>
      <c r="M1448" s="16">
        <v>39918737</v>
      </c>
      <c r="N1448" s="16" t="s">
        <v>46</v>
      </c>
      <c r="O1448" s="16" t="s">
        <v>47</v>
      </c>
      <c r="P1448" s="24">
        <v>0.46784799999999999</v>
      </c>
      <c r="Q1448" s="24">
        <v>8.7094699999999997E-2</v>
      </c>
      <c r="R1448" s="24">
        <v>3.2834299999999997E-2</v>
      </c>
      <c r="S1448" s="24">
        <v>2.6525500000000002</v>
      </c>
    </row>
    <row r="1449" spans="1:19" x14ac:dyDescent="0.2">
      <c r="A1449" s="9">
        <v>16</v>
      </c>
      <c r="B1449" s="9" t="s">
        <v>2267</v>
      </c>
      <c r="C1449" s="16" t="s">
        <v>1372</v>
      </c>
      <c r="D1449" s="16" t="s">
        <v>1212</v>
      </c>
      <c r="E1449" s="16" t="s">
        <v>1277</v>
      </c>
      <c r="F1449" s="17">
        <v>2.5360699999999999E-9</v>
      </c>
      <c r="G1449" s="17">
        <v>1.26803E-8</v>
      </c>
      <c r="H1449" s="17">
        <v>0</v>
      </c>
      <c r="I1449" s="18" t="s">
        <v>2268</v>
      </c>
      <c r="J1449" s="16" t="s">
        <v>44</v>
      </c>
      <c r="K1449" s="16" t="s">
        <v>1278</v>
      </c>
      <c r="L1449" s="16">
        <v>8</v>
      </c>
      <c r="M1449" s="16">
        <v>39950942</v>
      </c>
      <c r="N1449" s="16" t="s">
        <v>47</v>
      </c>
      <c r="O1449" s="16" t="s">
        <v>46</v>
      </c>
      <c r="P1449" s="24">
        <v>0.46597899999999998</v>
      </c>
      <c r="Q1449" s="24">
        <v>0.12486899999999999</v>
      </c>
      <c r="R1449" s="24">
        <v>3.34985E-2</v>
      </c>
      <c r="S1449" s="24">
        <v>3.7275999999999998</v>
      </c>
    </row>
    <row r="1450" spans="1:19" x14ac:dyDescent="0.2">
      <c r="A1450" s="9">
        <v>16</v>
      </c>
      <c r="B1450" s="9" t="s">
        <v>2267</v>
      </c>
      <c r="C1450" s="16" t="s">
        <v>1372</v>
      </c>
      <c r="D1450" s="16" t="s">
        <v>1212</v>
      </c>
      <c r="E1450" s="16" t="s">
        <v>1356</v>
      </c>
      <c r="F1450" s="17">
        <v>2.58682E-9</v>
      </c>
      <c r="G1450" s="17">
        <v>1.2934100000000001E-8</v>
      </c>
      <c r="H1450" s="17">
        <v>1.10895E-111</v>
      </c>
      <c r="I1450" s="18">
        <v>-109.191</v>
      </c>
      <c r="J1450" s="16" t="s">
        <v>44</v>
      </c>
      <c r="K1450" s="16" t="s">
        <v>1357</v>
      </c>
      <c r="L1450" s="16">
        <v>8</v>
      </c>
      <c r="M1450" s="16">
        <v>39950848</v>
      </c>
      <c r="N1450" s="16" t="s">
        <v>51</v>
      </c>
      <c r="O1450" s="16" t="s">
        <v>52</v>
      </c>
      <c r="P1450" s="24">
        <v>0.46593800000000002</v>
      </c>
      <c r="Q1450" s="24">
        <v>-0.12443</v>
      </c>
      <c r="R1450" s="24">
        <v>3.3428800000000002E-2</v>
      </c>
      <c r="S1450" s="24">
        <v>-3.7222400000000002</v>
      </c>
    </row>
    <row r="1451" spans="1:19" x14ac:dyDescent="0.2">
      <c r="A1451" s="9">
        <v>16</v>
      </c>
      <c r="B1451" s="9" t="s">
        <v>2267</v>
      </c>
      <c r="C1451" s="16" t="s">
        <v>1372</v>
      </c>
      <c r="D1451" s="16" t="s">
        <v>1212</v>
      </c>
      <c r="E1451" s="16" t="s">
        <v>1234</v>
      </c>
      <c r="F1451" s="17">
        <v>2.70537E-15</v>
      </c>
      <c r="G1451" s="17">
        <v>1.35268E-14</v>
      </c>
      <c r="H1451" s="17">
        <v>5.9050700000000003E-18</v>
      </c>
      <c r="I1451" s="18">
        <v>-15.464499999999999</v>
      </c>
      <c r="J1451" s="16" t="s">
        <v>44</v>
      </c>
      <c r="K1451" s="16" t="s">
        <v>1235</v>
      </c>
      <c r="L1451" s="16">
        <v>8</v>
      </c>
      <c r="M1451" s="16">
        <v>39917021</v>
      </c>
      <c r="N1451" s="16" t="s">
        <v>46</v>
      </c>
      <c r="O1451" s="16" t="s">
        <v>47</v>
      </c>
      <c r="P1451" s="24">
        <v>0.39710899999999999</v>
      </c>
      <c r="Q1451" s="24">
        <v>4.8790199999999999E-2</v>
      </c>
      <c r="R1451" s="24">
        <v>4.0433400000000001E-2</v>
      </c>
      <c r="S1451" s="24">
        <v>1.20668</v>
      </c>
    </row>
    <row r="1452" spans="1:19" x14ac:dyDescent="0.2">
      <c r="A1452" s="9">
        <v>16</v>
      </c>
      <c r="B1452" s="9" t="s">
        <v>2267</v>
      </c>
      <c r="C1452" s="16" t="s">
        <v>1372</v>
      </c>
      <c r="D1452" s="16" t="s">
        <v>1212</v>
      </c>
      <c r="E1452" s="16" t="s">
        <v>1338</v>
      </c>
      <c r="F1452" s="17">
        <v>2.7618000000000001E-9</v>
      </c>
      <c r="G1452" s="17">
        <v>1.3809E-8</v>
      </c>
      <c r="H1452" s="17">
        <v>1.72332E-4</v>
      </c>
      <c r="I1452" s="18">
        <v>-1.9992700000000001</v>
      </c>
      <c r="J1452" s="16" t="s">
        <v>44</v>
      </c>
      <c r="K1452" s="16" t="s">
        <v>1339</v>
      </c>
      <c r="L1452" s="16">
        <v>8</v>
      </c>
      <c r="M1452" s="16">
        <v>39915452</v>
      </c>
      <c r="N1452" s="16" t="s">
        <v>52</v>
      </c>
      <c r="O1452" s="16" t="s">
        <v>51</v>
      </c>
      <c r="P1452" s="24">
        <v>0.39882099999999998</v>
      </c>
      <c r="Q1452" s="24">
        <v>0.171429</v>
      </c>
      <c r="R1452" s="24">
        <v>3.28419E-2</v>
      </c>
      <c r="S1452" s="24">
        <v>5.2198399999999996</v>
      </c>
    </row>
    <row r="1453" spans="1:19" x14ac:dyDescent="0.2">
      <c r="A1453" s="9">
        <v>16</v>
      </c>
      <c r="B1453" s="9" t="s">
        <v>2267</v>
      </c>
      <c r="C1453" s="16" t="s">
        <v>1372</v>
      </c>
      <c r="D1453" s="16" t="s">
        <v>1212</v>
      </c>
      <c r="E1453" s="16" t="s">
        <v>1362</v>
      </c>
      <c r="F1453" s="17">
        <v>1.8158299999999999E-9</v>
      </c>
      <c r="G1453" s="17">
        <v>9.0791399999999997E-9</v>
      </c>
      <c r="H1453" s="17">
        <v>5.68226E-5</v>
      </c>
      <c r="I1453" s="18">
        <v>-2.48116</v>
      </c>
      <c r="J1453" s="16" t="s">
        <v>44</v>
      </c>
      <c r="K1453" s="16" t="s">
        <v>1363</v>
      </c>
      <c r="L1453" s="16">
        <v>8</v>
      </c>
      <c r="M1453" s="16">
        <v>39936857</v>
      </c>
      <c r="N1453" s="16" t="s">
        <v>52</v>
      </c>
      <c r="O1453" s="16" t="s">
        <v>51</v>
      </c>
      <c r="P1453" s="24">
        <v>0.40218900000000002</v>
      </c>
      <c r="Q1453" s="24">
        <v>0.151003</v>
      </c>
      <c r="R1453" s="24">
        <v>2.9808000000000001E-2</v>
      </c>
      <c r="S1453" s="24">
        <v>5.0658500000000002</v>
      </c>
    </row>
    <row r="1454" spans="1:19" x14ac:dyDescent="0.2">
      <c r="A1454" s="9">
        <v>16</v>
      </c>
      <c r="B1454" s="9" t="s">
        <v>2267</v>
      </c>
      <c r="C1454" s="16" t="s">
        <v>1372</v>
      </c>
      <c r="D1454" s="16" t="s">
        <v>1212</v>
      </c>
      <c r="E1454" s="16" t="s">
        <v>1243</v>
      </c>
      <c r="F1454" s="17">
        <v>3.7241099999999997E-15</v>
      </c>
      <c r="G1454" s="17">
        <v>1.8620499999999999E-14</v>
      </c>
      <c r="H1454" s="17">
        <v>1.8714599999999999E-21</v>
      </c>
      <c r="I1454" s="18">
        <v>-18.9635</v>
      </c>
      <c r="J1454" s="16" t="s">
        <v>44</v>
      </c>
      <c r="K1454" s="16" t="s">
        <v>1244</v>
      </c>
      <c r="L1454" s="16">
        <v>8</v>
      </c>
      <c r="M1454" s="16">
        <v>39933911</v>
      </c>
      <c r="N1454" s="16" t="s">
        <v>46</v>
      </c>
      <c r="O1454" s="16" t="s">
        <v>47</v>
      </c>
      <c r="P1454" s="24">
        <v>0.40370800000000001</v>
      </c>
      <c r="Q1454" s="24">
        <v>1.7839899999999999E-2</v>
      </c>
      <c r="R1454" s="24">
        <v>6.7985100000000007E-2</v>
      </c>
      <c r="S1454" s="24">
        <v>0.262409</v>
      </c>
    </row>
    <row r="1455" spans="1:19" x14ac:dyDescent="0.2">
      <c r="A1455" s="9">
        <v>16</v>
      </c>
      <c r="B1455" s="9" t="s">
        <v>2267</v>
      </c>
      <c r="C1455" s="16" t="s">
        <v>1372</v>
      </c>
      <c r="D1455" s="16" t="s">
        <v>1212</v>
      </c>
      <c r="E1455" s="16" t="s">
        <v>1218</v>
      </c>
      <c r="F1455" s="17">
        <v>8.4166699999999992E-9</v>
      </c>
      <c r="G1455" s="17">
        <v>4.2083299999999997E-8</v>
      </c>
      <c r="H1455" s="17">
        <v>6.8560400000000003E-4</v>
      </c>
      <c r="I1455" s="18">
        <v>-1.39934</v>
      </c>
      <c r="J1455" s="16" t="s">
        <v>44</v>
      </c>
      <c r="K1455" s="16" t="s">
        <v>1219</v>
      </c>
      <c r="L1455" s="16">
        <v>8</v>
      </c>
      <c r="M1455" s="16">
        <v>39921248</v>
      </c>
      <c r="N1455" s="16" t="s">
        <v>47</v>
      </c>
      <c r="O1455" s="16" t="s">
        <v>51</v>
      </c>
      <c r="P1455" s="24">
        <v>0.40115000000000001</v>
      </c>
      <c r="Q1455" s="24">
        <v>0.16381799999999999</v>
      </c>
      <c r="R1455" s="24">
        <v>3.0795599999999999E-2</v>
      </c>
      <c r="S1455" s="24">
        <v>5.3195300000000003</v>
      </c>
    </row>
    <row r="1456" spans="1:19" x14ac:dyDescent="0.2">
      <c r="A1456" s="9">
        <v>16</v>
      </c>
      <c r="B1456" s="9" t="s">
        <v>2267</v>
      </c>
      <c r="C1456" s="16" t="s">
        <v>1372</v>
      </c>
      <c r="D1456" s="16" t="s">
        <v>1212</v>
      </c>
      <c r="E1456" s="16" t="s">
        <v>1330</v>
      </c>
      <c r="F1456" s="17">
        <v>0.19755800000000001</v>
      </c>
      <c r="G1456" s="17">
        <v>0.98778900000000003</v>
      </c>
      <c r="H1456" s="17">
        <v>2.4788000000000001E-14</v>
      </c>
      <c r="I1456" s="18">
        <v>-11.8415</v>
      </c>
      <c r="J1456" s="16" t="s">
        <v>44</v>
      </c>
      <c r="K1456" s="16" t="s">
        <v>1331</v>
      </c>
      <c r="L1456" s="16">
        <v>8</v>
      </c>
      <c r="M1456" s="16">
        <v>39938114</v>
      </c>
      <c r="N1456" s="16" t="s">
        <v>47</v>
      </c>
      <c r="O1456" s="16" t="s">
        <v>46</v>
      </c>
      <c r="P1456" s="24">
        <v>0.401536</v>
      </c>
      <c r="Q1456" s="24">
        <v>0.149282</v>
      </c>
      <c r="R1456" s="24">
        <v>2.9860899999999999E-2</v>
      </c>
      <c r="S1456" s="24">
        <v>4.9992400000000004</v>
      </c>
    </row>
    <row r="1457" spans="1:19" x14ac:dyDescent="0.2">
      <c r="A1457" s="9">
        <v>16</v>
      </c>
      <c r="B1457" s="9" t="s">
        <v>2267</v>
      </c>
      <c r="C1457" s="16" t="s">
        <v>1372</v>
      </c>
      <c r="D1457" s="16" t="s">
        <v>1212</v>
      </c>
      <c r="E1457" s="16" t="s">
        <v>1385</v>
      </c>
      <c r="F1457" s="17">
        <v>6.2261700000000001E-14</v>
      </c>
      <c r="G1457" s="17">
        <v>3.1130899999999999E-13</v>
      </c>
      <c r="H1457" s="17">
        <v>1</v>
      </c>
      <c r="I1457" s="18">
        <v>11.764099999999999</v>
      </c>
      <c r="J1457" s="16" t="s">
        <v>73</v>
      </c>
      <c r="K1457" s="16" t="s">
        <v>1237</v>
      </c>
      <c r="L1457" s="16">
        <v>8</v>
      </c>
      <c r="M1457" s="16">
        <v>39871395</v>
      </c>
      <c r="N1457" s="16" t="s">
        <v>52</v>
      </c>
      <c r="O1457" s="16" t="s">
        <v>51</v>
      </c>
      <c r="P1457" s="24">
        <v>0.35555399999999998</v>
      </c>
      <c r="Q1457" s="24">
        <v>7.7886499999999997E-2</v>
      </c>
      <c r="R1457" s="24">
        <v>3.0135100000000001E-2</v>
      </c>
      <c r="S1457" s="24">
        <v>2.5845799999999999</v>
      </c>
    </row>
    <row r="1458" spans="1:19" x14ac:dyDescent="0.2">
      <c r="A1458" s="9">
        <v>16</v>
      </c>
      <c r="B1458" s="9" t="s">
        <v>2267</v>
      </c>
      <c r="C1458" s="16" t="s">
        <v>1372</v>
      </c>
      <c r="D1458" s="16" t="s">
        <v>1212</v>
      </c>
      <c r="E1458" s="16" t="s">
        <v>1242</v>
      </c>
      <c r="F1458" s="17">
        <v>1.97574E-15</v>
      </c>
      <c r="G1458" s="17">
        <v>9.8786900000000004E-15</v>
      </c>
      <c r="H1458" s="17">
        <v>1.30437E-54</v>
      </c>
      <c r="I1458" s="18">
        <v>-52.1203</v>
      </c>
      <c r="J1458" s="16" t="s">
        <v>102</v>
      </c>
      <c r="K1458" s="16" t="s">
        <v>1237</v>
      </c>
      <c r="L1458" s="16">
        <v>8</v>
      </c>
      <c r="M1458" s="16">
        <v>39872935</v>
      </c>
      <c r="N1458" s="16" t="s">
        <v>51</v>
      </c>
      <c r="O1458" s="16" t="s">
        <v>46</v>
      </c>
      <c r="P1458" s="24">
        <v>0.209838</v>
      </c>
      <c r="Q1458" s="24">
        <v>2.2739499999999999E-2</v>
      </c>
      <c r="R1458" s="24">
        <v>4.86276E-2</v>
      </c>
      <c r="S1458" s="24">
        <v>0.46762500000000001</v>
      </c>
    </row>
    <row r="1459" spans="1:19" x14ac:dyDescent="0.2">
      <c r="A1459" s="9">
        <v>16</v>
      </c>
      <c r="B1459" s="9" t="s">
        <v>2267</v>
      </c>
      <c r="C1459" s="16" t="s">
        <v>1372</v>
      </c>
      <c r="D1459" s="16" t="s">
        <v>1212</v>
      </c>
      <c r="E1459" s="16" t="s">
        <v>1247</v>
      </c>
      <c r="F1459" s="17">
        <v>2.0981399999999998E-15</v>
      </c>
      <c r="G1459" s="17">
        <v>1.04907E-14</v>
      </c>
      <c r="H1459" s="17">
        <v>0</v>
      </c>
      <c r="I1459" s="18" t="s">
        <v>2268</v>
      </c>
      <c r="J1459" s="16" t="s">
        <v>44</v>
      </c>
      <c r="K1459" s="16" t="s">
        <v>1248</v>
      </c>
      <c r="L1459" s="16">
        <v>8</v>
      </c>
      <c r="M1459" s="16">
        <v>39884507</v>
      </c>
      <c r="N1459" s="16" t="s">
        <v>51</v>
      </c>
      <c r="O1459" s="16" t="s">
        <v>52</v>
      </c>
      <c r="P1459" s="24">
        <v>0.20982300000000001</v>
      </c>
      <c r="Q1459" s="24">
        <v>3.82587E-2</v>
      </c>
      <c r="R1459" s="24">
        <v>6.93222E-2</v>
      </c>
      <c r="S1459" s="24">
        <v>0.55189699999999997</v>
      </c>
    </row>
    <row r="1460" spans="1:19" x14ac:dyDescent="0.2">
      <c r="A1460" s="9">
        <v>16</v>
      </c>
      <c r="B1460" s="9" t="s">
        <v>2267</v>
      </c>
      <c r="C1460" s="16" t="s">
        <v>1372</v>
      </c>
      <c r="D1460" s="16" t="s">
        <v>1212</v>
      </c>
      <c r="E1460" s="16" t="s">
        <v>1279</v>
      </c>
      <c r="F1460" s="17">
        <v>1.3885099999999999E-12</v>
      </c>
      <c r="G1460" s="17">
        <v>6.94254E-12</v>
      </c>
      <c r="H1460" s="17">
        <v>0</v>
      </c>
      <c r="I1460" s="18" t="s">
        <v>2268</v>
      </c>
      <c r="J1460" s="16" t="s">
        <v>1064</v>
      </c>
      <c r="K1460" s="16" t="s">
        <v>1237</v>
      </c>
      <c r="L1460" s="16">
        <v>8</v>
      </c>
      <c r="M1460" s="16">
        <v>39840234</v>
      </c>
      <c r="N1460" s="16" t="s">
        <v>52</v>
      </c>
      <c r="O1460" s="16" t="s">
        <v>51</v>
      </c>
      <c r="P1460" s="24">
        <v>9.2464699999999997E-2</v>
      </c>
      <c r="Q1460" s="24">
        <v>0.17058599999999999</v>
      </c>
      <c r="R1460" s="24">
        <v>5.1085600000000002E-2</v>
      </c>
      <c r="S1460" s="24">
        <v>3.3392200000000001</v>
      </c>
    </row>
    <row r="1461" spans="1:19" x14ac:dyDescent="0.2">
      <c r="A1461" s="9">
        <v>16</v>
      </c>
      <c r="B1461" s="9" t="s">
        <v>2267</v>
      </c>
      <c r="C1461" s="16" t="s">
        <v>1372</v>
      </c>
      <c r="D1461" s="16" t="s">
        <v>1212</v>
      </c>
      <c r="E1461" s="16" t="s">
        <v>1304</v>
      </c>
      <c r="F1461" s="17">
        <v>4.2433700000000002E-15</v>
      </c>
      <c r="G1461" s="17">
        <v>2.1216799999999999E-14</v>
      </c>
      <c r="H1461" s="17">
        <v>6.7235700000000004E-8</v>
      </c>
      <c r="I1461" s="18">
        <v>-5.4081099999999998</v>
      </c>
      <c r="J1461" s="16" t="s">
        <v>73</v>
      </c>
      <c r="K1461" s="16" t="s">
        <v>1237</v>
      </c>
      <c r="L1461" s="16">
        <v>8</v>
      </c>
      <c r="M1461" s="16">
        <v>39846489</v>
      </c>
      <c r="N1461" s="16" t="s">
        <v>46</v>
      </c>
      <c r="O1461" s="16" t="s">
        <v>52</v>
      </c>
      <c r="P1461" s="24">
        <v>9.2543200000000006E-2</v>
      </c>
      <c r="Q1461" s="24">
        <v>7.6034699999999997E-2</v>
      </c>
      <c r="R1461" s="24">
        <v>5.5913999999999998E-2</v>
      </c>
      <c r="S1461" s="24">
        <v>1.35985</v>
      </c>
    </row>
    <row r="1462" spans="1:19" x14ac:dyDescent="0.2">
      <c r="A1462" s="9">
        <v>16</v>
      </c>
      <c r="B1462" s="9" t="s">
        <v>2267</v>
      </c>
      <c r="C1462" s="16" t="s">
        <v>1372</v>
      </c>
      <c r="D1462" s="16" t="s">
        <v>1212</v>
      </c>
      <c r="E1462" s="16" t="s">
        <v>1301</v>
      </c>
      <c r="F1462" s="17">
        <v>2.1576699999999998E-15</v>
      </c>
      <c r="G1462" s="17">
        <v>1.0788300000000001E-14</v>
      </c>
      <c r="H1462" s="17">
        <v>2.6622500000000001E-213</v>
      </c>
      <c r="I1462" s="18">
        <v>-210.81</v>
      </c>
      <c r="J1462" s="16" t="s">
        <v>73</v>
      </c>
      <c r="K1462" s="16" t="s">
        <v>1237</v>
      </c>
      <c r="L1462" s="16">
        <v>8</v>
      </c>
      <c r="M1462" s="16">
        <v>39859920</v>
      </c>
      <c r="N1462" s="16" t="s">
        <v>46</v>
      </c>
      <c r="O1462" s="16" t="s">
        <v>47</v>
      </c>
      <c r="P1462" s="24">
        <v>0.11804199999999999</v>
      </c>
      <c r="Q1462" s="24">
        <v>3.3434800000000001E-2</v>
      </c>
      <c r="R1462" s="24">
        <v>5.7386699999999999E-2</v>
      </c>
      <c r="S1462" s="24">
        <v>0.58262199999999997</v>
      </c>
    </row>
    <row r="1463" spans="1:19" x14ac:dyDescent="0.2">
      <c r="A1463" s="9">
        <v>16</v>
      </c>
      <c r="B1463" s="9" t="s">
        <v>2267</v>
      </c>
      <c r="C1463" s="16" t="s">
        <v>1372</v>
      </c>
      <c r="D1463" s="16" t="s">
        <v>1212</v>
      </c>
      <c r="E1463" s="16" t="s">
        <v>1300</v>
      </c>
      <c r="F1463" s="17">
        <v>2.1576699999999998E-15</v>
      </c>
      <c r="G1463" s="17">
        <v>1.0788300000000001E-14</v>
      </c>
      <c r="H1463" s="17">
        <v>2.6622500000000001E-213</v>
      </c>
      <c r="I1463" s="18">
        <v>-210.81</v>
      </c>
      <c r="J1463" s="16" t="s">
        <v>73</v>
      </c>
      <c r="K1463" s="16" t="s">
        <v>1237</v>
      </c>
      <c r="L1463" s="16">
        <v>8</v>
      </c>
      <c r="M1463" s="16">
        <v>39859996</v>
      </c>
      <c r="N1463" s="16" t="s">
        <v>46</v>
      </c>
      <c r="O1463" s="16" t="s">
        <v>47</v>
      </c>
      <c r="P1463" s="24">
        <v>0.11804199999999999</v>
      </c>
      <c r="Q1463" s="24">
        <v>3.3434800000000001E-2</v>
      </c>
      <c r="R1463" s="24">
        <v>5.7386699999999999E-2</v>
      </c>
      <c r="S1463" s="24">
        <v>0.58262199999999997</v>
      </c>
    </row>
    <row r="1464" spans="1:19" x14ac:dyDescent="0.2">
      <c r="A1464" s="9">
        <v>16</v>
      </c>
      <c r="B1464" s="9" t="s">
        <v>2267</v>
      </c>
      <c r="C1464" s="16" t="s">
        <v>1372</v>
      </c>
      <c r="D1464" s="16" t="s">
        <v>1212</v>
      </c>
      <c r="E1464" s="16" t="s">
        <v>1368</v>
      </c>
      <c r="F1464" s="17">
        <v>2.0277200000000001E-15</v>
      </c>
      <c r="G1464" s="17">
        <v>1.01386E-14</v>
      </c>
      <c r="H1464" s="17">
        <v>0</v>
      </c>
      <c r="I1464" s="18" t="s">
        <v>2268</v>
      </c>
      <c r="J1464" s="16" t="s">
        <v>73</v>
      </c>
      <c r="K1464" s="16" t="s">
        <v>1237</v>
      </c>
      <c r="L1464" s="16">
        <v>8</v>
      </c>
      <c r="M1464" s="16">
        <v>39868675</v>
      </c>
      <c r="N1464" s="16" t="s">
        <v>51</v>
      </c>
      <c r="O1464" s="16" t="s">
        <v>47</v>
      </c>
      <c r="P1464" s="24">
        <v>0.211011</v>
      </c>
      <c r="Q1464" s="24">
        <v>2.5667700000000002E-2</v>
      </c>
      <c r="R1464" s="24">
        <v>5.1770099999999999E-2</v>
      </c>
      <c r="S1464" s="24">
        <v>0.49580200000000002</v>
      </c>
    </row>
    <row r="1465" spans="1:19" x14ac:dyDescent="0.2">
      <c r="A1465" s="9">
        <v>16</v>
      </c>
      <c r="B1465" s="9" t="s">
        <v>2267</v>
      </c>
      <c r="C1465" s="16" t="s">
        <v>1372</v>
      </c>
      <c r="D1465" s="16" t="s">
        <v>1212</v>
      </c>
      <c r="E1465" s="16" t="s">
        <v>1295</v>
      </c>
      <c r="F1465" s="17">
        <v>1.4754800000000001E-14</v>
      </c>
      <c r="G1465" s="17">
        <v>7.3774100000000004E-14</v>
      </c>
      <c r="H1465" s="17">
        <v>4.0788499999999997E-183</v>
      </c>
      <c r="I1465" s="18">
        <v>-180.625</v>
      </c>
      <c r="J1465" s="16" t="s">
        <v>73</v>
      </c>
      <c r="K1465" s="16" t="s">
        <v>1237</v>
      </c>
      <c r="L1465" s="16">
        <v>8</v>
      </c>
      <c r="M1465" s="16">
        <v>39839668</v>
      </c>
      <c r="N1465" s="16" t="s">
        <v>47</v>
      </c>
      <c r="O1465" s="16" t="s">
        <v>46</v>
      </c>
      <c r="P1465" s="24">
        <v>8.5673700000000005E-2</v>
      </c>
      <c r="Q1465" s="24">
        <v>0.118672</v>
      </c>
      <c r="R1465" s="24">
        <v>6.0546700000000002E-2</v>
      </c>
      <c r="S1465" s="24">
        <v>1.96</v>
      </c>
    </row>
    <row r="1466" spans="1:19" x14ac:dyDescent="0.2">
      <c r="A1466" s="9">
        <v>16</v>
      </c>
      <c r="B1466" s="9" t="s">
        <v>2267</v>
      </c>
      <c r="C1466" s="16" t="s">
        <v>1372</v>
      </c>
      <c r="D1466" s="16" t="s">
        <v>1212</v>
      </c>
      <c r="E1466" s="16" t="s">
        <v>1328</v>
      </c>
      <c r="F1466" s="17">
        <v>3.0006199999999998E-15</v>
      </c>
      <c r="G1466" s="17">
        <v>1.50031E-14</v>
      </c>
      <c r="H1466" s="17">
        <v>0</v>
      </c>
      <c r="I1466" s="18" t="s">
        <v>2268</v>
      </c>
      <c r="J1466" s="16" t="s">
        <v>44</v>
      </c>
      <c r="K1466" s="16" t="s">
        <v>1329</v>
      </c>
      <c r="L1466" s="16">
        <v>8</v>
      </c>
      <c r="M1466" s="16">
        <v>39880651</v>
      </c>
      <c r="N1466" s="16" t="s">
        <v>51</v>
      </c>
      <c r="O1466" s="16" t="s">
        <v>52</v>
      </c>
      <c r="P1466" s="24">
        <v>0.17235800000000001</v>
      </c>
      <c r="Q1466" s="24">
        <v>6.0153900000000003E-2</v>
      </c>
      <c r="R1466" s="24">
        <v>6.4980999999999997E-2</v>
      </c>
      <c r="S1466" s="24">
        <v>0.92571599999999998</v>
      </c>
    </row>
    <row r="1467" spans="1:19" x14ac:dyDescent="0.2">
      <c r="A1467" s="9">
        <v>16</v>
      </c>
      <c r="B1467" s="9" t="s">
        <v>2267</v>
      </c>
      <c r="C1467" s="16" t="s">
        <v>1372</v>
      </c>
      <c r="D1467" s="16" t="s">
        <v>1212</v>
      </c>
      <c r="E1467" s="16" t="s">
        <v>1298</v>
      </c>
      <c r="F1467" s="17">
        <v>2.1002700000000001E-15</v>
      </c>
      <c r="G1467" s="17">
        <v>1.05013E-14</v>
      </c>
      <c r="H1467" s="17">
        <v>1.1939999999999999E-62</v>
      </c>
      <c r="I1467" s="18">
        <v>-60.158700000000003</v>
      </c>
      <c r="J1467" s="16" t="s">
        <v>44</v>
      </c>
      <c r="K1467" s="16" t="s">
        <v>1299</v>
      </c>
      <c r="L1467" s="16">
        <v>8</v>
      </c>
      <c r="M1467" s="16">
        <v>39888050</v>
      </c>
      <c r="N1467" s="16" t="s">
        <v>51</v>
      </c>
      <c r="O1467" s="16" t="s">
        <v>52</v>
      </c>
      <c r="P1467" s="24">
        <v>0.209565</v>
      </c>
      <c r="Q1467" s="24">
        <v>3.82587E-2</v>
      </c>
      <c r="R1467" s="24">
        <v>6.93222E-2</v>
      </c>
      <c r="S1467" s="24">
        <v>0.55189699999999997</v>
      </c>
    </row>
    <row r="1468" spans="1:19" x14ac:dyDescent="0.2">
      <c r="A1468" s="9">
        <v>16</v>
      </c>
      <c r="B1468" s="9" t="s">
        <v>2267</v>
      </c>
      <c r="C1468" s="16" t="s">
        <v>1372</v>
      </c>
      <c r="D1468" s="16" t="s">
        <v>1212</v>
      </c>
      <c r="E1468" s="16" t="s">
        <v>1220</v>
      </c>
      <c r="F1468" s="17">
        <v>1.0789799999999999E-9</v>
      </c>
      <c r="G1468" s="17">
        <v>5.3949199999999998E-9</v>
      </c>
      <c r="H1468" s="17">
        <v>2.2605600000000001E-14</v>
      </c>
      <c r="I1468" s="18">
        <v>-11.881500000000001</v>
      </c>
      <c r="J1468" s="16" t="s">
        <v>44</v>
      </c>
      <c r="K1468" s="16" t="s">
        <v>1221</v>
      </c>
      <c r="L1468" s="16">
        <v>8</v>
      </c>
      <c r="M1468" s="16">
        <v>39913614</v>
      </c>
      <c r="N1468" s="16" t="s">
        <v>52</v>
      </c>
      <c r="O1468" s="16" t="s">
        <v>51</v>
      </c>
      <c r="P1468" s="24">
        <v>0.392623</v>
      </c>
      <c r="Q1468" s="24">
        <v>0.17058599999999999</v>
      </c>
      <c r="R1468" s="24">
        <v>3.4708999999999997E-2</v>
      </c>
      <c r="S1468" s="24">
        <v>4.9147499999999997</v>
      </c>
    </row>
    <row r="1469" spans="1:19" x14ac:dyDescent="0.2">
      <c r="A1469" s="9">
        <v>16</v>
      </c>
      <c r="B1469" s="9" t="s">
        <v>2267</v>
      </c>
      <c r="C1469" s="16" t="s">
        <v>1372</v>
      </c>
      <c r="D1469" s="16" t="s">
        <v>1212</v>
      </c>
      <c r="E1469" s="16" t="s">
        <v>1210</v>
      </c>
      <c r="F1469" s="17">
        <v>2.58569E-15</v>
      </c>
      <c r="G1469" s="17">
        <v>1.2928399999999999E-14</v>
      </c>
      <c r="H1469" s="17">
        <v>2.86112E-18</v>
      </c>
      <c r="I1469" s="18">
        <v>-15.779199999999999</v>
      </c>
      <c r="J1469" s="16" t="s">
        <v>44</v>
      </c>
      <c r="K1469" s="16" t="s">
        <v>1211</v>
      </c>
      <c r="L1469" s="16">
        <v>8</v>
      </c>
      <c r="M1469" s="16">
        <v>39917188</v>
      </c>
      <c r="N1469" s="16" t="s">
        <v>47</v>
      </c>
      <c r="O1469" s="16" t="s">
        <v>52</v>
      </c>
      <c r="P1469" s="24">
        <v>0.39709800000000001</v>
      </c>
      <c r="Q1469" s="24">
        <v>4.9742099999999997E-2</v>
      </c>
      <c r="R1469" s="24">
        <v>4.0918999999999997E-2</v>
      </c>
      <c r="S1469" s="24">
        <v>1.2156199999999999</v>
      </c>
    </row>
    <row r="1470" spans="1:19" x14ac:dyDescent="0.2">
      <c r="A1470" s="9">
        <v>16</v>
      </c>
      <c r="B1470" s="9" t="s">
        <v>2267</v>
      </c>
      <c r="C1470" s="16" t="s">
        <v>1372</v>
      </c>
      <c r="D1470" s="16" t="s">
        <v>1212</v>
      </c>
      <c r="E1470" s="16" t="s">
        <v>1236</v>
      </c>
      <c r="F1470" s="17">
        <v>2.2389400000000001E-15</v>
      </c>
      <c r="G1470" s="17">
        <v>1.11947E-14</v>
      </c>
      <c r="H1470" s="17">
        <v>0</v>
      </c>
      <c r="I1470" s="18" t="s">
        <v>2268</v>
      </c>
      <c r="J1470" s="16" t="s">
        <v>73</v>
      </c>
      <c r="K1470" s="16" t="s">
        <v>1237</v>
      </c>
      <c r="L1470" s="16">
        <v>8</v>
      </c>
      <c r="M1470" s="16">
        <v>39856300</v>
      </c>
      <c r="N1470" s="16" t="s">
        <v>46</v>
      </c>
      <c r="O1470" s="16" t="s">
        <v>47</v>
      </c>
      <c r="P1470" s="24">
        <v>0.118072</v>
      </c>
      <c r="Q1470" s="24">
        <v>3.5367099999999999E-2</v>
      </c>
      <c r="R1470" s="24">
        <v>5.67188E-2</v>
      </c>
      <c r="S1470" s="24">
        <v>0.623552</v>
      </c>
    </row>
    <row r="1471" spans="1:19" x14ac:dyDescent="0.2">
      <c r="A1471" s="9">
        <v>16</v>
      </c>
      <c r="B1471" s="9" t="s">
        <v>2267</v>
      </c>
      <c r="C1471" s="16" t="s">
        <v>1372</v>
      </c>
      <c r="D1471" s="16" t="s">
        <v>1212</v>
      </c>
      <c r="E1471" s="16" t="s">
        <v>1307</v>
      </c>
      <c r="F1471" s="17">
        <v>3.3900700000000002E-13</v>
      </c>
      <c r="G1471" s="17">
        <v>1.69504E-12</v>
      </c>
      <c r="H1471" s="17">
        <v>1</v>
      </c>
      <c r="I1471" s="18">
        <v>11.764099999999999</v>
      </c>
      <c r="J1471" s="16" t="s">
        <v>73</v>
      </c>
      <c r="K1471" s="16" t="s">
        <v>1237</v>
      </c>
      <c r="L1471" s="16">
        <v>8</v>
      </c>
      <c r="M1471" s="16">
        <v>39858935</v>
      </c>
      <c r="N1471" s="16" t="s">
        <v>52</v>
      </c>
      <c r="O1471" s="16" t="s">
        <v>51</v>
      </c>
      <c r="P1471" s="24">
        <v>0.11804199999999999</v>
      </c>
      <c r="Q1471" s="24">
        <v>0.14410000000000001</v>
      </c>
      <c r="R1471" s="24">
        <v>4.5237600000000003E-2</v>
      </c>
      <c r="S1471" s="24">
        <v>3.1854100000000001</v>
      </c>
    </row>
    <row r="1472" spans="1:19" x14ac:dyDescent="0.2">
      <c r="A1472" s="9">
        <v>16</v>
      </c>
      <c r="B1472" s="9" t="s">
        <v>2267</v>
      </c>
      <c r="C1472" s="16" t="s">
        <v>1372</v>
      </c>
      <c r="D1472" s="16" t="s">
        <v>1212</v>
      </c>
      <c r="E1472" s="16" t="s">
        <v>1280</v>
      </c>
      <c r="F1472" s="17">
        <v>1.57252E-15</v>
      </c>
      <c r="G1472" s="17">
        <v>7.8625899999999998E-15</v>
      </c>
      <c r="H1472" s="17">
        <v>5.6312100000000003E-23</v>
      </c>
      <c r="I1472" s="18">
        <v>-20.485099999999999</v>
      </c>
      <c r="J1472" s="16" t="s">
        <v>73</v>
      </c>
      <c r="K1472" s="16" t="s">
        <v>1237</v>
      </c>
      <c r="L1472" s="16">
        <v>8</v>
      </c>
      <c r="M1472" s="16">
        <v>39860636</v>
      </c>
      <c r="N1472" s="16" t="s">
        <v>51</v>
      </c>
      <c r="O1472" s="16" t="s">
        <v>46</v>
      </c>
      <c r="P1472" s="24">
        <v>0.11804199999999999</v>
      </c>
      <c r="Q1472" s="24">
        <v>3.3434800000000001E-2</v>
      </c>
      <c r="R1472" s="24">
        <v>5.7386699999999999E-2</v>
      </c>
      <c r="S1472" s="24">
        <v>0.58262199999999997</v>
      </c>
    </row>
    <row r="1473" spans="1:19" x14ac:dyDescent="0.2">
      <c r="A1473" s="9">
        <v>16</v>
      </c>
      <c r="B1473" s="9" t="s">
        <v>2267</v>
      </c>
      <c r="C1473" s="16" t="s">
        <v>1372</v>
      </c>
      <c r="D1473" s="16" t="s">
        <v>1212</v>
      </c>
      <c r="E1473" s="16" t="s">
        <v>1310</v>
      </c>
      <c r="F1473" s="17">
        <v>1.89083E-13</v>
      </c>
      <c r="G1473" s="17">
        <v>9.4541300000000002E-13</v>
      </c>
      <c r="H1473" s="17">
        <v>3.2572900000000001E-22</v>
      </c>
      <c r="I1473" s="18">
        <v>-19.722899999999999</v>
      </c>
      <c r="J1473" s="16" t="s">
        <v>115</v>
      </c>
      <c r="K1473" s="16" t="s">
        <v>1237</v>
      </c>
      <c r="L1473" s="16">
        <v>8</v>
      </c>
      <c r="M1473" s="16">
        <v>39873641</v>
      </c>
      <c r="N1473" s="16" t="s">
        <v>47</v>
      </c>
      <c r="O1473" s="16" t="s">
        <v>46</v>
      </c>
      <c r="P1473" s="24">
        <v>0.20987800000000001</v>
      </c>
      <c r="Q1473" s="24">
        <v>0.107957</v>
      </c>
      <c r="R1473" s="24">
        <v>3.6051699999999999E-2</v>
      </c>
      <c r="S1473" s="24">
        <v>2.99451</v>
      </c>
    </row>
    <row r="1474" spans="1:19" x14ac:dyDescent="0.2">
      <c r="A1474" s="9">
        <v>16</v>
      </c>
      <c r="B1474" s="9" t="s">
        <v>2267</v>
      </c>
      <c r="C1474" s="16" t="s">
        <v>1372</v>
      </c>
      <c r="D1474" s="16" t="s">
        <v>1212</v>
      </c>
      <c r="E1474" s="16" t="s">
        <v>1287</v>
      </c>
      <c r="F1474" s="17">
        <v>2.6153900000000001E-15</v>
      </c>
      <c r="G1474" s="17">
        <v>1.3076900000000001E-14</v>
      </c>
      <c r="H1474" s="17">
        <v>0</v>
      </c>
      <c r="I1474" s="18" t="s">
        <v>2268</v>
      </c>
      <c r="J1474" s="16" t="s">
        <v>44</v>
      </c>
      <c r="K1474" s="16" t="s">
        <v>1288</v>
      </c>
      <c r="L1474" s="16">
        <v>8</v>
      </c>
      <c r="M1474" s="16">
        <v>39890740</v>
      </c>
      <c r="N1474" s="16" t="s">
        <v>46</v>
      </c>
      <c r="O1474" s="16" t="s">
        <v>47</v>
      </c>
      <c r="P1474" s="24">
        <v>0.20605899999999999</v>
      </c>
      <c r="Q1474" s="24">
        <v>3.4401399999999999E-2</v>
      </c>
      <c r="R1474" s="24">
        <v>4.3185000000000001E-2</v>
      </c>
      <c r="S1474" s="24">
        <v>0.79660600000000004</v>
      </c>
    </row>
    <row r="1475" spans="1:19" x14ac:dyDescent="0.2">
      <c r="A1475" s="9">
        <v>16</v>
      </c>
      <c r="B1475" s="9" t="s">
        <v>2267</v>
      </c>
      <c r="C1475" s="16" t="s">
        <v>1372</v>
      </c>
      <c r="D1475" s="16" t="s">
        <v>1212</v>
      </c>
      <c r="E1475" s="16" t="s">
        <v>1267</v>
      </c>
      <c r="F1475" s="17">
        <v>2.00721E-13</v>
      </c>
      <c r="G1475" s="17">
        <v>1.0036000000000001E-12</v>
      </c>
      <c r="H1475" s="17">
        <v>1.39419E-257</v>
      </c>
      <c r="I1475" s="18">
        <v>-255.09100000000001</v>
      </c>
      <c r="J1475" s="16" t="s">
        <v>44</v>
      </c>
      <c r="K1475" s="16" t="s">
        <v>1268</v>
      </c>
      <c r="L1475" s="16">
        <v>8</v>
      </c>
      <c r="M1475" s="16">
        <v>39894628</v>
      </c>
      <c r="N1475" s="16" t="s">
        <v>46</v>
      </c>
      <c r="O1475" s="16" t="s">
        <v>51</v>
      </c>
      <c r="P1475" s="24">
        <v>0.21273800000000001</v>
      </c>
      <c r="Q1475" s="24">
        <v>0.10885400000000001</v>
      </c>
      <c r="R1475" s="24">
        <v>3.60182E-2</v>
      </c>
      <c r="S1475" s="24">
        <v>3.0222000000000002</v>
      </c>
    </row>
    <row r="1476" spans="1:19" x14ac:dyDescent="0.2">
      <c r="A1476" s="9">
        <v>16</v>
      </c>
      <c r="B1476" s="9" t="s">
        <v>2267</v>
      </c>
      <c r="C1476" s="16" t="s">
        <v>1372</v>
      </c>
      <c r="D1476" s="16" t="s">
        <v>1212</v>
      </c>
      <c r="E1476" s="16" t="s">
        <v>1245</v>
      </c>
      <c r="F1476" s="17">
        <v>1.8632E-15</v>
      </c>
      <c r="G1476" s="17">
        <v>9.3160000000000007E-15</v>
      </c>
      <c r="H1476" s="17">
        <v>0</v>
      </c>
      <c r="I1476" s="18" t="s">
        <v>2268</v>
      </c>
      <c r="J1476" s="16" t="s">
        <v>44</v>
      </c>
      <c r="K1476" s="16" t="s">
        <v>1246</v>
      </c>
      <c r="L1476" s="16">
        <v>8</v>
      </c>
      <c r="M1476" s="16">
        <v>39894956</v>
      </c>
      <c r="N1476" s="16" t="s">
        <v>46</v>
      </c>
      <c r="O1476" s="16" t="s">
        <v>47</v>
      </c>
      <c r="P1476" s="24">
        <v>0.21087500000000001</v>
      </c>
      <c r="Q1476" s="24">
        <v>2.95588E-2</v>
      </c>
      <c r="R1476" s="24">
        <v>7.62597E-2</v>
      </c>
      <c r="S1476" s="24">
        <v>0.38760699999999998</v>
      </c>
    </row>
    <row r="1477" spans="1:19" x14ac:dyDescent="0.2">
      <c r="A1477" s="9">
        <v>16</v>
      </c>
      <c r="B1477" s="9" t="s">
        <v>2267</v>
      </c>
      <c r="C1477" s="16" t="s">
        <v>1372</v>
      </c>
      <c r="D1477" s="16" t="s">
        <v>1212</v>
      </c>
      <c r="E1477" s="16" t="s">
        <v>1238</v>
      </c>
      <c r="F1477" s="17">
        <v>1.8632E-15</v>
      </c>
      <c r="G1477" s="17">
        <v>9.3160000000000007E-15</v>
      </c>
      <c r="H1477" s="17">
        <v>0</v>
      </c>
      <c r="I1477" s="18" t="s">
        <v>2268</v>
      </c>
      <c r="J1477" s="16" t="s">
        <v>44</v>
      </c>
      <c r="K1477" s="16" t="s">
        <v>1239</v>
      </c>
      <c r="L1477" s="16">
        <v>8</v>
      </c>
      <c r="M1477" s="16">
        <v>39894986</v>
      </c>
      <c r="N1477" s="16" t="s">
        <v>51</v>
      </c>
      <c r="O1477" s="16" t="s">
        <v>52</v>
      </c>
      <c r="P1477" s="24">
        <v>0.21087500000000001</v>
      </c>
      <c r="Q1477" s="24">
        <v>2.95588E-2</v>
      </c>
      <c r="R1477" s="24">
        <v>7.62597E-2</v>
      </c>
      <c r="S1477" s="24">
        <v>0.38760699999999998</v>
      </c>
    </row>
    <row r="1478" spans="1:19" x14ac:dyDescent="0.2">
      <c r="A1478" s="9">
        <v>16</v>
      </c>
      <c r="B1478" s="9" t="s">
        <v>2267</v>
      </c>
      <c r="C1478" s="16" t="s">
        <v>1372</v>
      </c>
      <c r="D1478" s="16" t="s">
        <v>1212</v>
      </c>
      <c r="E1478" s="16" t="s">
        <v>1303</v>
      </c>
      <c r="F1478" s="17">
        <v>5.4123499999999997E-15</v>
      </c>
      <c r="G1478" s="17">
        <v>2.7061800000000001E-14</v>
      </c>
      <c r="H1478" s="17">
        <v>0</v>
      </c>
      <c r="I1478" s="18" t="s">
        <v>2268</v>
      </c>
      <c r="J1478" s="16" t="s">
        <v>73</v>
      </c>
      <c r="K1478" s="16" t="s">
        <v>1237</v>
      </c>
      <c r="L1478" s="16">
        <v>8</v>
      </c>
      <c r="M1478" s="16">
        <v>39842405</v>
      </c>
      <c r="N1478" s="16" t="s">
        <v>47</v>
      </c>
      <c r="O1478" s="16" t="s">
        <v>52</v>
      </c>
      <c r="P1478" s="24">
        <v>9.2674599999999996E-2</v>
      </c>
      <c r="Q1478" s="24">
        <v>7.6961000000000002E-2</v>
      </c>
      <c r="R1478" s="24">
        <v>5.5859300000000001E-2</v>
      </c>
      <c r="S1478" s="24">
        <v>1.3777699999999999</v>
      </c>
    </row>
    <row r="1479" spans="1:19" x14ac:dyDescent="0.2">
      <c r="A1479" s="9">
        <v>16</v>
      </c>
      <c r="B1479" s="9" t="s">
        <v>2267</v>
      </c>
      <c r="C1479" s="16" t="s">
        <v>1372</v>
      </c>
      <c r="D1479" s="16" t="s">
        <v>1212</v>
      </c>
      <c r="E1479" s="16" t="s">
        <v>1216</v>
      </c>
      <c r="F1479" s="17">
        <v>2.6259199999999999E-15</v>
      </c>
      <c r="G1479" s="17">
        <v>1.3129599999999999E-14</v>
      </c>
      <c r="H1479" s="17">
        <v>3.0974399999999999E-18</v>
      </c>
      <c r="I1479" s="18">
        <v>-15.7447</v>
      </c>
      <c r="J1479" s="16" t="s">
        <v>44</v>
      </c>
      <c r="K1479" s="16" t="s">
        <v>1217</v>
      </c>
      <c r="L1479" s="16">
        <v>8</v>
      </c>
      <c r="M1479" s="16">
        <v>39914451</v>
      </c>
      <c r="N1479" s="16" t="s">
        <v>46</v>
      </c>
      <c r="O1479" s="16" t="s">
        <v>47</v>
      </c>
      <c r="P1479" s="24">
        <v>0.39693699999999998</v>
      </c>
      <c r="Q1479" s="24">
        <v>4.9742099999999997E-2</v>
      </c>
      <c r="R1479" s="24">
        <v>4.03933E-2</v>
      </c>
      <c r="S1479" s="24">
        <v>1.2314400000000001</v>
      </c>
    </row>
    <row r="1480" spans="1:19" x14ac:dyDescent="0.2">
      <c r="A1480" s="9">
        <v>16</v>
      </c>
      <c r="B1480" s="9" t="s">
        <v>2267</v>
      </c>
      <c r="C1480" s="16" t="s">
        <v>1372</v>
      </c>
      <c r="D1480" s="16" t="s">
        <v>1212</v>
      </c>
      <c r="E1480" s="16" t="s">
        <v>1326</v>
      </c>
      <c r="F1480" s="17">
        <v>1.3902E-6</v>
      </c>
      <c r="G1480" s="17">
        <v>6.9509900000000002E-6</v>
      </c>
      <c r="H1480" s="17">
        <v>7.7142599999999999E-14</v>
      </c>
      <c r="I1480" s="18">
        <v>-11.3484</v>
      </c>
      <c r="J1480" s="16" t="s">
        <v>44</v>
      </c>
      <c r="K1480" s="16" t="s">
        <v>1327</v>
      </c>
      <c r="L1480" s="16">
        <v>8</v>
      </c>
      <c r="M1480" s="16">
        <v>39932485</v>
      </c>
      <c r="N1480" s="16" t="s">
        <v>52</v>
      </c>
      <c r="O1480" s="16" t="s">
        <v>51</v>
      </c>
      <c r="P1480" s="24">
        <v>0.40396599999999999</v>
      </c>
      <c r="Q1480" s="24">
        <v>0.150143</v>
      </c>
      <c r="R1480" s="24">
        <v>3.1232900000000001E-2</v>
      </c>
      <c r="S1480" s="24">
        <v>4.8071999999999999</v>
      </c>
    </row>
    <row r="1481" spans="1:19" x14ac:dyDescent="0.2">
      <c r="A1481" s="9">
        <v>16</v>
      </c>
      <c r="B1481" s="9" t="s">
        <v>2267</v>
      </c>
      <c r="C1481" s="16" t="s">
        <v>1372</v>
      </c>
      <c r="D1481" s="16" t="s">
        <v>1212</v>
      </c>
      <c r="E1481" s="16" t="s">
        <v>1342</v>
      </c>
      <c r="F1481" s="17">
        <v>2.59095E-15</v>
      </c>
      <c r="G1481" s="17">
        <v>1.29548E-14</v>
      </c>
      <c r="H1481" s="17">
        <v>6.4091100000000002E-23</v>
      </c>
      <c r="I1481" s="18">
        <v>-20.428899999999999</v>
      </c>
      <c r="J1481" s="16" t="s">
        <v>73</v>
      </c>
      <c r="K1481" s="16" t="s">
        <v>1237</v>
      </c>
      <c r="L1481" s="16">
        <v>8</v>
      </c>
      <c r="M1481" s="16">
        <v>39841110</v>
      </c>
      <c r="N1481" s="16" t="s">
        <v>46</v>
      </c>
      <c r="O1481" s="16" t="s">
        <v>47</v>
      </c>
      <c r="P1481" s="24">
        <v>9.2456499999999997E-2</v>
      </c>
      <c r="Q1481" s="24">
        <v>7.6034699999999997E-2</v>
      </c>
      <c r="R1481" s="24">
        <v>5.5913999999999998E-2</v>
      </c>
      <c r="S1481" s="24">
        <v>1.35985</v>
      </c>
    </row>
    <row r="1482" spans="1:19" x14ac:dyDescent="0.2">
      <c r="A1482" s="9">
        <v>16</v>
      </c>
      <c r="B1482" s="9" t="s">
        <v>2267</v>
      </c>
      <c r="C1482" s="16" t="s">
        <v>1372</v>
      </c>
      <c r="D1482" s="16" t="s">
        <v>1212</v>
      </c>
      <c r="E1482" s="16" t="s">
        <v>1317</v>
      </c>
      <c r="F1482" s="17">
        <v>7.0965799999999998E-14</v>
      </c>
      <c r="G1482" s="17">
        <v>3.5482899999999999E-13</v>
      </c>
      <c r="H1482" s="17">
        <v>5.5610400000000001E-15</v>
      </c>
      <c r="I1482" s="18">
        <v>-12.490600000000001</v>
      </c>
      <c r="J1482" s="16" t="s">
        <v>44</v>
      </c>
      <c r="K1482" s="16" t="s">
        <v>1318</v>
      </c>
      <c r="L1482" s="16">
        <v>8</v>
      </c>
      <c r="M1482" s="16">
        <v>39914686</v>
      </c>
      <c r="N1482" s="16" t="s">
        <v>46</v>
      </c>
      <c r="O1482" s="16" t="s">
        <v>47</v>
      </c>
      <c r="P1482" s="24">
        <v>0.47798299999999999</v>
      </c>
      <c r="Q1482" s="24">
        <v>-0.116534</v>
      </c>
      <c r="R1482" s="24">
        <v>4.1794499999999998E-2</v>
      </c>
      <c r="S1482" s="24">
        <v>-2.7882600000000002</v>
      </c>
    </row>
    <row r="1483" spans="1:19" x14ac:dyDescent="0.2">
      <c r="A1483" s="9">
        <v>16</v>
      </c>
      <c r="B1483" s="9" t="s">
        <v>2267</v>
      </c>
      <c r="C1483" s="16" t="s">
        <v>1372</v>
      </c>
      <c r="D1483" s="16" t="s">
        <v>1212</v>
      </c>
      <c r="E1483" s="16" t="s">
        <v>1392</v>
      </c>
      <c r="F1483" s="17">
        <v>1.7157800000000001E-14</v>
      </c>
      <c r="G1483" s="17">
        <v>8.5789100000000004E-14</v>
      </c>
      <c r="H1483" s="17">
        <v>2.30266E-186</v>
      </c>
      <c r="I1483" s="18">
        <v>-183.87299999999999</v>
      </c>
      <c r="J1483" s="16" t="s">
        <v>44</v>
      </c>
      <c r="K1483" s="16" t="s">
        <v>1393</v>
      </c>
      <c r="L1483" s="16">
        <v>8</v>
      </c>
      <c r="M1483" s="16">
        <v>39914621</v>
      </c>
      <c r="N1483" s="16" t="s">
        <v>46</v>
      </c>
      <c r="O1483" s="16" t="s">
        <v>47</v>
      </c>
      <c r="P1483" s="24">
        <v>0.45196900000000001</v>
      </c>
      <c r="Q1483" s="24">
        <v>7.6034699999999997E-2</v>
      </c>
      <c r="R1483" s="24">
        <v>3.7264899999999997E-2</v>
      </c>
      <c r="S1483" s="24">
        <v>2.0403799999999999</v>
      </c>
    </row>
    <row r="1484" spans="1:19" x14ac:dyDescent="0.2">
      <c r="A1484" s="9">
        <v>16</v>
      </c>
      <c r="B1484" s="9" t="s">
        <v>2267</v>
      </c>
      <c r="C1484" s="16" t="s">
        <v>1372</v>
      </c>
      <c r="D1484" s="16" t="s">
        <v>1212</v>
      </c>
      <c r="E1484" s="16" t="s">
        <v>1269</v>
      </c>
      <c r="F1484" s="17">
        <v>7.5133500000000005E-13</v>
      </c>
      <c r="G1484" s="17">
        <v>3.7566700000000004E-12</v>
      </c>
      <c r="H1484" s="17">
        <v>0</v>
      </c>
      <c r="I1484" s="18" t="s">
        <v>2268</v>
      </c>
      <c r="J1484" s="16" t="s">
        <v>44</v>
      </c>
      <c r="K1484" s="16" t="s">
        <v>1270</v>
      </c>
      <c r="L1484" s="16">
        <v>8</v>
      </c>
      <c r="M1484" s="16">
        <v>39955252</v>
      </c>
      <c r="N1484" s="16" t="s">
        <v>46</v>
      </c>
      <c r="O1484" s="16" t="s">
        <v>47</v>
      </c>
      <c r="P1484" s="24">
        <v>0.45911000000000002</v>
      </c>
      <c r="Q1484" s="24">
        <v>0.107957</v>
      </c>
      <c r="R1484" s="24">
        <v>3.2622600000000002E-2</v>
      </c>
      <c r="S1484" s="24">
        <v>3.3092800000000002</v>
      </c>
    </row>
    <row r="1485" spans="1:19" x14ac:dyDescent="0.2">
      <c r="A1485" s="9">
        <v>16</v>
      </c>
      <c r="B1485" s="9" t="s">
        <v>2267</v>
      </c>
      <c r="C1485" s="16" t="s">
        <v>1372</v>
      </c>
      <c r="D1485" s="16" t="s">
        <v>1212</v>
      </c>
      <c r="E1485" s="16" t="s">
        <v>1396</v>
      </c>
      <c r="F1485" s="17">
        <v>1.6406400000000001E-14</v>
      </c>
      <c r="G1485" s="17">
        <v>8.2031999999999998E-14</v>
      </c>
      <c r="H1485" s="17">
        <v>6.2916300000000002E-103</v>
      </c>
      <c r="I1485" s="18">
        <v>-100.437</v>
      </c>
      <c r="J1485" s="16" t="s">
        <v>44</v>
      </c>
      <c r="K1485" s="16" t="s">
        <v>1397</v>
      </c>
      <c r="L1485" s="16">
        <v>8</v>
      </c>
      <c r="M1485" s="16">
        <v>39914695</v>
      </c>
      <c r="N1485" s="16" t="s">
        <v>51</v>
      </c>
      <c r="O1485" s="16" t="s">
        <v>52</v>
      </c>
      <c r="P1485" s="24">
        <v>0.45085799999999998</v>
      </c>
      <c r="Q1485" s="24">
        <v>7.6034699999999997E-2</v>
      </c>
      <c r="R1485" s="24">
        <v>3.7773800000000003E-2</v>
      </c>
      <c r="S1485" s="24">
        <v>2.0128900000000001</v>
      </c>
    </row>
    <row r="1486" spans="1:19" x14ac:dyDescent="0.2">
      <c r="A1486" s="9">
        <v>16</v>
      </c>
      <c r="B1486" s="9" t="s">
        <v>2267</v>
      </c>
      <c r="C1486" s="16" t="s">
        <v>1372</v>
      </c>
      <c r="D1486" s="16" t="s">
        <v>1212</v>
      </c>
      <c r="E1486" s="16" t="s">
        <v>1305</v>
      </c>
      <c r="F1486" s="17">
        <v>0.2</v>
      </c>
      <c r="G1486" s="17">
        <v>1</v>
      </c>
      <c r="H1486" s="17">
        <v>2.34216E-21</v>
      </c>
      <c r="I1486" s="18">
        <v>-18.866099999999999</v>
      </c>
      <c r="J1486" s="16" t="s">
        <v>44</v>
      </c>
      <c r="K1486" s="16" t="s">
        <v>1306</v>
      </c>
      <c r="L1486" s="16">
        <v>8</v>
      </c>
      <c r="M1486" s="16">
        <v>39955095</v>
      </c>
      <c r="N1486" s="16" t="s">
        <v>51</v>
      </c>
      <c r="O1486" s="16" t="s">
        <v>46</v>
      </c>
      <c r="P1486" s="24">
        <v>0.42219000000000001</v>
      </c>
      <c r="Q1486" s="24">
        <v>-0.162519</v>
      </c>
      <c r="R1486" s="24">
        <v>4.1238400000000001E-2</v>
      </c>
      <c r="S1486" s="24">
        <v>-3.94096</v>
      </c>
    </row>
    <row r="1487" spans="1:19" x14ac:dyDescent="0.2">
      <c r="A1487" s="9">
        <v>16</v>
      </c>
      <c r="B1487" s="9" t="s">
        <v>2267</v>
      </c>
      <c r="C1487" s="16" t="s">
        <v>1372</v>
      </c>
      <c r="D1487" s="16" t="s">
        <v>1212</v>
      </c>
      <c r="E1487" s="16" t="s">
        <v>1366</v>
      </c>
      <c r="F1487" s="17">
        <v>1.7949500000000001E-10</v>
      </c>
      <c r="G1487" s="17">
        <v>8.9747599999999995E-10</v>
      </c>
      <c r="H1487" s="17">
        <v>1</v>
      </c>
      <c r="I1487" s="18">
        <v>11.764099999999999</v>
      </c>
      <c r="J1487" s="16" t="s">
        <v>44</v>
      </c>
      <c r="K1487" s="16" t="s">
        <v>1367</v>
      </c>
      <c r="L1487" s="16">
        <v>8</v>
      </c>
      <c r="M1487" s="16">
        <v>39956065</v>
      </c>
      <c r="N1487" s="16" t="s">
        <v>46</v>
      </c>
      <c r="O1487" s="16" t="s">
        <v>47</v>
      </c>
      <c r="P1487" s="24">
        <v>0.46415000000000001</v>
      </c>
      <c r="Q1487" s="24">
        <v>-0.103141</v>
      </c>
      <c r="R1487" s="24">
        <v>2.8497399999999999E-2</v>
      </c>
      <c r="S1487" s="24">
        <v>-3.6193</v>
      </c>
    </row>
    <row r="1488" spans="1:19" x14ac:dyDescent="0.2">
      <c r="A1488" s="9">
        <v>17</v>
      </c>
      <c r="B1488" s="9" t="s">
        <v>2267</v>
      </c>
      <c r="C1488" s="16" t="s">
        <v>1372</v>
      </c>
      <c r="D1488" s="16" t="s">
        <v>1766</v>
      </c>
      <c r="E1488" s="16" t="s">
        <v>1767</v>
      </c>
      <c r="F1488" s="17">
        <v>2.55739E-6</v>
      </c>
      <c r="G1488" s="17">
        <v>5.1147699999999999E-7</v>
      </c>
      <c r="H1488" s="17">
        <v>1.05363E-4</v>
      </c>
      <c r="I1488" s="18">
        <v>-1.8354600000000001</v>
      </c>
      <c r="J1488" s="16" t="s">
        <v>73</v>
      </c>
      <c r="K1488" s="16" t="s">
        <v>1768</v>
      </c>
      <c r="L1488" s="16">
        <v>15</v>
      </c>
      <c r="M1488" s="16">
        <v>58974955</v>
      </c>
      <c r="N1488" s="16" t="s">
        <v>46</v>
      </c>
      <c r="O1488" s="16" t="s">
        <v>52</v>
      </c>
      <c r="P1488" s="24">
        <v>0.136433</v>
      </c>
      <c r="Q1488" s="24">
        <v>0.125751</v>
      </c>
      <c r="R1488" s="24">
        <v>4.3167999999999998E-2</v>
      </c>
      <c r="S1488" s="24">
        <v>2.9130699999999998</v>
      </c>
    </row>
    <row r="1489" spans="1:19" x14ac:dyDescent="0.2">
      <c r="A1489" s="9">
        <v>17</v>
      </c>
      <c r="B1489" s="9" t="s">
        <v>2267</v>
      </c>
      <c r="C1489" s="16" t="s">
        <v>1372</v>
      </c>
      <c r="D1489" s="16" t="s">
        <v>1766</v>
      </c>
      <c r="E1489" s="16" t="s">
        <v>1769</v>
      </c>
      <c r="F1489" s="17">
        <v>4.9398999999999999E-6</v>
      </c>
      <c r="G1489" s="17">
        <v>9.8797999999999998E-7</v>
      </c>
      <c r="H1489" s="17">
        <v>0.99989499999999998</v>
      </c>
      <c r="I1489" s="18">
        <v>6.1190699999999998</v>
      </c>
      <c r="J1489" s="16" t="s">
        <v>73</v>
      </c>
      <c r="K1489" s="16" t="s">
        <v>1768</v>
      </c>
      <c r="L1489" s="16">
        <v>15</v>
      </c>
      <c r="M1489" s="16">
        <v>58979860</v>
      </c>
      <c r="N1489" s="16" t="s">
        <v>46</v>
      </c>
      <c r="O1489" s="16" t="s">
        <v>1770</v>
      </c>
      <c r="P1489" s="24">
        <v>0.13287399999999999</v>
      </c>
      <c r="Q1489" s="24">
        <v>0.12839300000000001</v>
      </c>
      <c r="R1489" s="24">
        <v>4.2561099999999998E-2</v>
      </c>
      <c r="S1489" s="24">
        <v>3.01668</v>
      </c>
    </row>
    <row r="1490" spans="1:19" x14ac:dyDescent="0.2">
      <c r="A1490" s="9">
        <v>17</v>
      </c>
      <c r="B1490" s="9" t="s">
        <v>2267</v>
      </c>
      <c r="C1490" s="16" t="s">
        <v>1372</v>
      </c>
      <c r="D1490" s="16" t="s">
        <v>1766</v>
      </c>
      <c r="E1490" s="16" t="s">
        <v>1771</v>
      </c>
      <c r="F1490" s="17">
        <v>1</v>
      </c>
      <c r="G1490" s="17">
        <v>0.2</v>
      </c>
      <c r="H1490" s="17">
        <v>1</v>
      </c>
      <c r="I1490" s="18">
        <v>12.141999999999999</v>
      </c>
      <c r="J1490" s="16" t="s">
        <v>44</v>
      </c>
      <c r="K1490" s="16" t="s">
        <v>1772</v>
      </c>
      <c r="L1490" s="16">
        <v>15</v>
      </c>
      <c r="M1490" s="16">
        <v>59232783</v>
      </c>
      <c r="N1490" s="16" t="s">
        <v>52</v>
      </c>
      <c r="O1490" s="16" t="s">
        <v>51</v>
      </c>
      <c r="P1490" s="24">
        <v>0.1973</v>
      </c>
      <c r="Q1490" s="24">
        <v>-0.18753500000000001</v>
      </c>
      <c r="R1490" s="24">
        <v>5.65668E-2</v>
      </c>
      <c r="S1490" s="24">
        <v>-3.3152900000000001</v>
      </c>
    </row>
    <row r="1491" spans="1:19" x14ac:dyDescent="0.2">
      <c r="A1491" s="9">
        <v>17</v>
      </c>
      <c r="B1491" s="9" t="s">
        <v>2267</v>
      </c>
      <c r="C1491" s="16" t="s">
        <v>1372</v>
      </c>
      <c r="D1491" s="16" t="s">
        <v>1766</v>
      </c>
      <c r="E1491" s="16" t="s">
        <v>1773</v>
      </c>
      <c r="F1491" s="17">
        <v>3.12193E-8</v>
      </c>
      <c r="G1491" s="17">
        <v>6.2438700000000003E-9</v>
      </c>
      <c r="H1491" s="17">
        <v>1</v>
      </c>
      <c r="I1491" s="18">
        <v>12.1416</v>
      </c>
      <c r="J1491" s="16" t="s">
        <v>1174</v>
      </c>
      <c r="K1491" s="16" t="s">
        <v>1774</v>
      </c>
      <c r="L1491" s="16">
        <v>15</v>
      </c>
      <c r="M1491" s="16">
        <v>58982987</v>
      </c>
      <c r="N1491" s="16" t="s">
        <v>52</v>
      </c>
      <c r="O1491" s="16" t="s">
        <v>51</v>
      </c>
      <c r="P1491" s="24">
        <v>0.13191900000000001</v>
      </c>
      <c r="Q1491" s="24">
        <v>0.133656</v>
      </c>
      <c r="R1491" s="24">
        <v>5.70892E-2</v>
      </c>
      <c r="S1491" s="24">
        <v>2.34118</v>
      </c>
    </row>
    <row r="1492" spans="1:19" x14ac:dyDescent="0.2">
      <c r="A1492" s="9">
        <v>17</v>
      </c>
      <c r="B1492" s="9" t="s">
        <v>2267</v>
      </c>
      <c r="C1492" s="16" t="s">
        <v>1372</v>
      </c>
      <c r="D1492" s="16" t="s">
        <v>1766</v>
      </c>
      <c r="E1492" s="16" t="s">
        <v>1775</v>
      </c>
      <c r="F1492" s="17">
        <v>0.46477600000000002</v>
      </c>
      <c r="G1492" s="17">
        <v>9.2955099999999999E-2</v>
      </c>
      <c r="H1492" s="17">
        <v>1</v>
      </c>
      <c r="I1492" s="18">
        <v>12.141999999999999</v>
      </c>
      <c r="J1492" s="16" t="s">
        <v>73</v>
      </c>
      <c r="K1492" s="16" t="s">
        <v>1776</v>
      </c>
      <c r="L1492" s="16">
        <v>15</v>
      </c>
      <c r="M1492" s="16">
        <v>59215233</v>
      </c>
      <c r="N1492" s="16" t="s">
        <v>46</v>
      </c>
      <c r="O1492" s="16" t="s">
        <v>47</v>
      </c>
      <c r="P1492" s="24">
        <v>0.18009700000000001</v>
      </c>
      <c r="Q1492" s="24">
        <v>0.17311299999999999</v>
      </c>
      <c r="R1492" s="24">
        <v>3.6919800000000003E-2</v>
      </c>
      <c r="S1492" s="24">
        <v>4.6888899999999998</v>
      </c>
    </row>
    <row r="1493" spans="1:19" x14ac:dyDescent="0.2">
      <c r="A1493" s="9">
        <v>17</v>
      </c>
      <c r="B1493" s="9" t="s">
        <v>2267</v>
      </c>
      <c r="C1493" s="16" t="s">
        <v>1372</v>
      </c>
      <c r="D1493" s="16" t="s">
        <v>1766</v>
      </c>
      <c r="E1493" s="16" t="s">
        <v>1777</v>
      </c>
      <c r="F1493" s="17">
        <v>7.6074599999999995E-10</v>
      </c>
      <c r="G1493" s="17">
        <v>1.52149E-10</v>
      </c>
      <c r="H1493" s="17">
        <v>1</v>
      </c>
      <c r="I1493" s="18">
        <v>12.141999999999999</v>
      </c>
      <c r="J1493" s="16" t="s">
        <v>73</v>
      </c>
      <c r="K1493" s="16" t="s">
        <v>1768</v>
      </c>
      <c r="L1493" s="16">
        <v>15</v>
      </c>
      <c r="M1493" s="16">
        <v>58931039</v>
      </c>
      <c r="N1493" s="16" t="s">
        <v>47</v>
      </c>
      <c r="O1493" s="16" t="s">
        <v>46</v>
      </c>
      <c r="P1493" s="24">
        <v>0.14003199999999999</v>
      </c>
      <c r="Q1493" s="24">
        <v>9.7126699999999996E-2</v>
      </c>
      <c r="R1493" s="24">
        <v>3.9951500000000001E-2</v>
      </c>
      <c r="S1493" s="24">
        <v>2.4311099999999999</v>
      </c>
    </row>
    <row r="1494" spans="1:19" x14ac:dyDescent="0.2">
      <c r="A1494" s="9">
        <v>17</v>
      </c>
      <c r="B1494" s="9" t="s">
        <v>2267</v>
      </c>
      <c r="C1494" s="16" t="s">
        <v>1372</v>
      </c>
      <c r="D1494" s="16" t="s">
        <v>1766</v>
      </c>
      <c r="E1494" s="16" t="s">
        <v>1778</v>
      </c>
      <c r="F1494" s="17">
        <v>2.2120800000000001E-9</v>
      </c>
      <c r="G1494" s="17">
        <v>4.4241699999999998E-10</v>
      </c>
      <c r="H1494" s="17">
        <v>1.0282100000000001E-72</v>
      </c>
      <c r="I1494" s="18">
        <v>-69.846100000000007</v>
      </c>
      <c r="J1494" s="16" t="s">
        <v>44</v>
      </c>
      <c r="K1494" s="16" t="s">
        <v>1779</v>
      </c>
      <c r="L1494" s="16">
        <v>15</v>
      </c>
      <c r="M1494" s="16">
        <v>59264799</v>
      </c>
      <c r="N1494" s="16" t="s">
        <v>52</v>
      </c>
      <c r="O1494" s="16" t="s">
        <v>47</v>
      </c>
      <c r="P1494" s="24">
        <v>0.16969899999999999</v>
      </c>
      <c r="Q1494" s="24">
        <v>0.102557</v>
      </c>
      <c r="R1494" s="24">
        <v>7.0501900000000006E-2</v>
      </c>
      <c r="S1494" s="24">
        <v>1.4546600000000001</v>
      </c>
    </row>
    <row r="1495" spans="1:19" x14ac:dyDescent="0.2">
      <c r="A1495" s="9">
        <v>17</v>
      </c>
      <c r="B1495" s="9" t="s">
        <v>2267</v>
      </c>
      <c r="C1495" s="16" t="s">
        <v>1372</v>
      </c>
      <c r="D1495" s="16" t="s">
        <v>1766</v>
      </c>
      <c r="E1495" s="16" t="s">
        <v>1780</v>
      </c>
      <c r="F1495" s="17">
        <v>5.0588400000000003E-9</v>
      </c>
      <c r="G1495" s="17">
        <v>1.0117699999999999E-9</v>
      </c>
      <c r="H1495" s="17">
        <v>1.02841E-76</v>
      </c>
      <c r="I1495" s="18">
        <v>-73.846000000000004</v>
      </c>
      <c r="J1495" s="16" t="s">
        <v>73</v>
      </c>
      <c r="K1495" s="16" t="s">
        <v>1768</v>
      </c>
      <c r="L1495" s="16">
        <v>15</v>
      </c>
      <c r="M1495" s="16">
        <v>58929442</v>
      </c>
      <c r="N1495" s="16" t="s">
        <v>51</v>
      </c>
      <c r="O1495" s="16" t="s">
        <v>46</v>
      </c>
      <c r="P1495" s="24">
        <v>0.140149</v>
      </c>
      <c r="Q1495" s="24">
        <v>0.12751299999999999</v>
      </c>
      <c r="R1495" s="24">
        <v>4.1137600000000003E-2</v>
      </c>
      <c r="S1495" s="24">
        <v>3.0996800000000002</v>
      </c>
    </row>
    <row r="1496" spans="1:19" x14ac:dyDescent="0.2">
      <c r="A1496" s="9">
        <v>17</v>
      </c>
      <c r="B1496" s="9" t="s">
        <v>2267</v>
      </c>
      <c r="C1496" s="16" t="s">
        <v>1372</v>
      </c>
      <c r="D1496" s="16" t="s">
        <v>1766</v>
      </c>
      <c r="E1496" s="16" t="s">
        <v>1781</v>
      </c>
      <c r="F1496" s="17">
        <v>3.8377300000000001E-9</v>
      </c>
      <c r="G1496" s="17">
        <v>7.6754599999999997E-10</v>
      </c>
      <c r="H1496" s="17">
        <v>1.06346E-75</v>
      </c>
      <c r="I1496" s="18">
        <v>-72.831500000000005</v>
      </c>
      <c r="J1496" s="16" t="s">
        <v>73</v>
      </c>
      <c r="K1496" s="16" t="s">
        <v>1768</v>
      </c>
      <c r="L1496" s="16">
        <v>15</v>
      </c>
      <c r="M1496" s="16">
        <v>58971860</v>
      </c>
      <c r="N1496" s="16" t="s">
        <v>47</v>
      </c>
      <c r="O1496" s="16" t="s">
        <v>46</v>
      </c>
      <c r="P1496" s="24">
        <v>0.13537399999999999</v>
      </c>
      <c r="Q1496" s="24">
        <v>0.133656</v>
      </c>
      <c r="R1496" s="24">
        <v>5.5593799999999999E-2</v>
      </c>
      <c r="S1496" s="24">
        <v>2.4041600000000001</v>
      </c>
    </row>
    <row r="1497" spans="1:19" x14ac:dyDescent="0.2">
      <c r="A1497" s="9">
        <v>17</v>
      </c>
      <c r="B1497" s="9" t="s">
        <v>2267</v>
      </c>
      <c r="C1497" s="16" t="s">
        <v>1372</v>
      </c>
      <c r="D1497" s="16" t="s">
        <v>1766</v>
      </c>
      <c r="E1497" s="16" t="s">
        <v>1782</v>
      </c>
      <c r="F1497" s="17">
        <v>3.9957599999999998E-5</v>
      </c>
      <c r="G1497" s="17">
        <v>7.9915199999999993E-6</v>
      </c>
      <c r="H1497" s="17">
        <v>1.06507E-278</v>
      </c>
      <c r="I1497" s="18">
        <v>-275.83100000000002</v>
      </c>
      <c r="J1497" s="16" t="s">
        <v>73</v>
      </c>
      <c r="K1497" s="16" t="s">
        <v>1768</v>
      </c>
      <c r="L1497" s="16">
        <v>15</v>
      </c>
      <c r="M1497" s="16">
        <v>58946184</v>
      </c>
      <c r="N1497" s="16" t="s">
        <v>47</v>
      </c>
      <c r="O1497" s="16" t="s">
        <v>46</v>
      </c>
      <c r="P1497" s="24">
        <v>0.13580999999999999</v>
      </c>
      <c r="Q1497" s="24">
        <v>0.102557</v>
      </c>
      <c r="R1497" s="24">
        <v>4.0224500000000003E-2</v>
      </c>
      <c r="S1497" s="24">
        <v>2.5495999999999999</v>
      </c>
    </row>
    <row r="1498" spans="1:19" x14ac:dyDescent="0.2">
      <c r="A1498" s="9">
        <v>17</v>
      </c>
      <c r="B1498" s="9" t="s">
        <v>2267</v>
      </c>
      <c r="C1498" s="16" t="s">
        <v>1372</v>
      </c>
      <c r="D1498" s="16" t="s">
        <v>1766</v>
      </c>
      <c r="E1498" s="16" t="s">
        <v>1783</v>
      </c>
      <c r="F1498" s="17">
        <v>4.4237900000000002E-10</v>
      </c>
      <c r="G1498" s="17">
        <v>8.8475800000000006E-11</v>
      </c>
      <c r="H1498" s="17">
        <v>1.08596E-76</v>
      </c>
      <c r="I1498" s="18">
        <v>-73.822400000000002</v>
      </c>
      <c r="J1498" s="16" t="s">
        <v>44</v>
      </c>
      <c r="K1498" s="16" t="s">
        <v>1784</v>
      </c>
      <c r="L1498" s="16">
        <v>15</v>
      </c>
      <c r="M1498" s="16">
        <v>59227902</v>
      </c>
      <c r="N1498" s="16" t="s">
        <v>47</v>
      </c>
      <c r="O1498" s="16" t="s">
        <v>46</v>
      </c>
      <c r="P1498" s="24">
        <v>0.25766800000000001</v>
      </c>
      <c r="Q1498" s="24">
        <v>2.7615199999999999E-2</v>
      </c>
      <c r="R1498" s="24">
        <v>5.4969999999999998E-2</v>
      </c>
      <c r="S1498" s="24">
        <v>0.50236800000000004</v>
      </c>
    </row>
    <row r="1499" spans="1:19" x14ac:dyDescent="0.2">
      <c r="A1499" s="9">
        <v>17</v>
      </c>
      <c r="B1499" s="9" t="s">
        <v>2267</v>
      </c>
      <c r="C1499" s="16" t="s">
        <v>1372</v>
      </c>
      <c r="D1499" s="16" t="s">
        <v>1766</v>
      </c>
      <c r="E1499" s="16" t="s">
        <v>1785</v>
      </c>
      <c r="F1499" s="17">
        <v>1.6750799999999999E-7</v>
      </c>
      <c r="G1499" s="17">
        <v>3.3501600000000003E-8</v>
      </c>
      <c r="H1499" s="17">
        <v>1.1122100000000001E-75</v>
      </c>
      <c r="I1499" s="18">
        <v>-72.811999999999998</v>
      </c>
      <c r="J1499" s="16" t="s">
        <v>73</v>
      </c>
      <c r="K1499" s="16" t="s">
        <v>1776</v>
      </c>
      <c r="L1499" s="16">
        <v>15</v>
      </c>
      <c r="M1499" s="16">
        <v>59213041</v>
      </c>
      <c r="N1499" s="16" t="s">
        <v>47</v>
      </c>
      <c r="O1499" s="16" t="s">
        <v>52</v>
      </c>
      <c r="P1499" s="24">
        <v>0.26540000000000002</v>
      </c>
      <c r="Q1499" s="24">
        <v>0.15357899999999999</v>
      </c>
      <c r="R1499" s="24">
        <v>7.3785400000000001E-2</v>
      </c>
      <c r="S1499" s="24">
        <v>2.0814300000000001</v>
      </c>
    </row>
    <row r="1500" spans="1:19" x14ac:dyDescent="0.2">
      <c r="A1500" s="9">
        <v>17</v>
      </c>
      <c r="B1500" s="9" t="s">
        <v>2267</v>
      </c>
      <c r="C1500" s="16" t="s">
        <v>1372</v>
      </c>
      <c r="D1500" s="16" t="s">
        <v>1766</v>
      </c>
      <c r="E1500" s="16" t="s">
        <v>1786</v>
      </c>
      <c r="F1500" s="17">
        <v>1.0476000000000001E-8</v>
      </c>
      <c r="G1500" s="17">
        <v>2.0952099999999998E-9</v>
      </c>
      <c r="H1500" s="17">
        <v>1.14187E-74</v>
      </c>
      <c r="I1500" s="18">
        <v>-71.800600000000003</v>
      </c>
      <c r="J1500" s="16" t="s">
        <v>73</v>
      </c>
      <c r="K1500" s="16" t="s">
        <v>1768</v>
      </c>
      <c r="L1500" s="16">
        <v>15</v>
      </c>
      <c r="M1500" s="16">
        <v>58948770</v>
      </c>
      <c r="N1500" s="16" t="s">
        <v>51</v>
      </c>
      <c r="O1500" s="16" t="s">
        <v>46</v>
      </c>
      <c r="P1500" s="24">
        <v>0.137183</v>
      </c>
      <c r="Q1500" s="24">
        <v>0.11511299999999999</v>
      </c>
      <c r="R1500" s="24">
        <v>4.1672500000000001E-2</v>
      </c>
      <c r="S1500" s="24">
        <v>2.7623199999999999</v>
      </c>
    </row>
    <row r="1501" spans="1:19" x14ac:dyDescent="0.2">
      <c r="A1501" s="9">
        <v>17</v>
      </c>
      <c r="B1501" s="9" t="s">
        <v>2267</v>
      </c>
      <c r="C1501" s="16" t="s">
        <v>1372</v>
      </c>
      <c r="D1501" s="16" t="s">
        <v>1766</v>
      </c>
      <c r="E1501" s="16" t="s">
        <v>1787</v>
      </c>
      <c r="F1501" s="17">
        <v>3.5504200000000002E-8</v>
      </c>
      <c r="G1501" s="17">
        <v>7.1008299999999998E-9</v>
      </c>
      <c r="H1501" s="17">
        <v>1.1537800000000001E-33</v>
      </c>
      <c r="I1501" s="18">
        <v>-30.796099999999999</v>
      </c>
      <c r="J1501" s="16" t="s">
        <v>73</v>
      </c>
      <c r="K1501" s="16" t="s">
        <v>1768</v>
      </c>
      <c r="L1501" s="16">
        <v>15</v>
      </c>
      <c r="M1501" s="16">
        <v>58925020</v>
      </c>
      <c r="N1501" s="16" t="s">
        <v>52</v>
      </c>
      <c r="O1501" s="16" t="s">
        <v>51</v>
      </c>
      <c r="P1501" s="24">
        <v>0.13122800000000001</v>
      </c>
      <c r="Q1501" s="24">
        <v>0.12221799999999999</v>
      </c>
      <c r="R1501" s="24">
        <v>5.7784599999999998E-2</v>
      </c>
      <c r="S1501" s="24">
        <v>2.1150500000000001</v>
      </c>
    </row>
    <row r="1502" spans="1:19" x14ac:dyDescent="0.2">
      <c r="A1502" s="9">
        <v>17</v>
      </c>
      <c r="B1502" s="9" t="s">
        <v>2267</v>
      </c>
      <c r="C1502" s="16" t="s">
        <v>1372</v>
      </c>
      <c r="D1502" s="16" t="s">
        <v>1766</v>
      </c>
      <c r="E1502" s="16" t="s">
        <v>1788</v>
      </c>
      <c r="F1502" s="17">
        <v>1.1811200000000001E-7</v>
      </c>
      <c r="G1502" s="17">
        <v>2.3622300000000001E-8</v>
      </c>
      <c r="H1502" s="17">
        <v>1.18205E-76</v>
      </c>
      <c r="I1502" s="18">
        <v>-73.785600000000002</v>
      </c>
      <c r="J1502" s="16" t="s">
        <v>73</v>
      </c>
      <c r="K1502" s="16" t="s">
        <v>1768</v>
      </c>
      <c r="L1502" s="16">
        <v>15</v>
      </c>
      <c r="M1502" s="16">
        <v>59022615</v>
      </c>
      <c r="N1502" s="16" t="s">
        <v>46</v>
      </c>
      <c r="O1502" s="16" t="s">
        <v>47</v>
      </c>
      <c r="P1502" s="24">
        <v>0.32719799999999999</v>
      </c>
      <c r="Q1502" s="24">
        <v>5.4488200000000001E-2</v>
      </c>
      <c r="R1502" s="24">
        <v>3.1898099999999999E-2</v>
      </c>
      <c r="S1502" s="24">
        <v>1.7081900000000001</v>
      </c>
    </row>
    <row r="1503" spans="1:19" x14ac:dyDescent="0.2">
      <c r="A1503" s="9">
        <v>17</v>
      </c>
      <c r="B1503" s="9" t="s">
        <v>2267</v>
      </c>
      <c r="C1503" s="16" t="s">
        <v>1372</v>
      </c>
      <c r="D1503" s="16" t="s">
        <v>1766</v>
      </c>
      <c r="E1503" s="16" t="s">
        <v>1789</v>
      </c>
      <c r="F1503" s="17">
        <v>6.6204799999999998E-3</v>
      </c>
      <c r="G1503" s="17">
        <v>1.3240999999999999E-3</v>
      </c>
      <c r="H1503" s="17">
        <v>1.1830400000000001E-284</v>
      </c>
      <c r="I1503" s="18">
        <v>-281.78500000000003</v>
      </c>
      <c r="J1503" s="16" t="s">
        <v>73</v>
      </c>
      <c r="K1503" s="16" t="s">
        <v>1768</v>
      </c>
      <c r="L1503" s="16">
        <v>15</v>
      </c>
      <c r="M1503" s="16">
        <v>58922395</v>
      </c>
      <c r="N1503" s="16" t="s">
        <v>47</v>
      </c>
      <c r="O1503" s="16" t="s">
        <v>52</v>
      </c>
      <c r="P1503" s="24">
        <v>0.13591600000000001</v>
      </c>
      <c r="Q1503" s="24">
        <v>0.12839300000000001</v>
      </c>
      <c r="R1503" s="24">
        <v>4.1586499999999998E-2</v>
      </c>
      <c r="S1503" s="24">
        <v>3.0873699999999999</v>
      </c>
    </row>
    <row r="1504" spans="1:19" x14ac:dyDescent="0.2">
      <c r="A1504" s="9">
        <v>17</v>
      </c>
      <c r="B1504" s="9" t="s">
        <v>2267</v>
      </c>
      <c r="C1504" s="16" t="s">
        <v>1372</v>
      </c>
      <c r="D1504" s="16" t="s">
        <v>1766</v>
      </c>
      <c r="E1504" s="16" t="s">
        <v>1790</v>
      </c>
      <c r="F1504" s="17">
        <v>4.4401000000000002E-7</v>
      </c>
      <c r="G1504" s="17">
        <v>8.8802000000000003E-8</v>
      </c>
      <c r="H1504" s="17">
        <v>1.2133300000000001E-40</v>
      </c>
      <c r="I1504" s="18">
        <v>-37.7742</v>
      </c>
      <c r="J1504" s="16" t="s">
        <v>73</v>
      </c>
      <c r="K1504" s="16" t="s">
        <v>1776</v>
      </c>
      <c r="L1504" s="16">
        <v>15</v>
      </c>
      <c r="M1504" s="16">
        <v>59174200</v>
      </c>
      <c r="N1504" s="16" t="s">
        <v>52</v>
      </c>
      <c r="O1504" s="16" t="s">
        <v>47</v>
      </c>
      <c r="P1504" s="24">
        <v>0.25109599999999999</v>
      </c>
      <c r="Q1504" s="24">
        <v>2.3716500000000001E-2</v>
      </c>
      <c r="R1504" s="24">
        <v>4.4755999999999997E-2</v>
      </c>
      <c r="S1504" s="24">
        <v>0.52990700000000002</v>
      </c>
    </row>
    <row r="1505" spans="1:19" x14ac:dyDescent="0.2">
      <c r="A1505" s="9">
        <v>17</v>
      </c>
      <c r="B1505" s="9" t="s">
        <v>2267</v>
      </c>
      <c r="C1505" s="16" t="s">
        <v>1372</v>
      </c>
      <c r="D1505" s="16" t="s">
        <v>1766</v>
      </c>
      <c r="E1505" s="16" t="s">
        <v>1791</v>
      </c>
      <c r="F1505" s="17">
        <v>9.8656400000000003E-6</v>
      </c>
      <c r="G1505" s="17">
        <v>1.9731300000000002E-6</v>
      </c>
      <c r="H1505" s="17">
        <v>1.2133700000000001E-41</v>
      </c>
      <c r="I1505" s="18">
        <v>-38.7742</v>
      </c>
      <c r="J1505" s="16" t="s">
        <v>44</v>
      </c>
      <c r="K1505" s="16" t="s">
        <v>1792</v>
      </c>
      <c r="L1505" s="16">
        <v>15</v>
      </c>
      <c r="M1505" s="16">
        <v>59056712</v>
      </c>
      <c r="N1505" s="16" t="s">
        <v>51</v>
      </c>
      <c r="O1505" s="16" t="s">
        <v>52</v>
      </c>
      <c r="P1505" s="24">
        <v>0.149585</v>
      </c>
      <c r="Q1505" s="24">
        <v>0.16466700000000001</v>
      </c>
      <c r="R1505" s="24">
        <v>4.0045400000000002E-2</v>
      </c>
      <c r="S1505" s="24">
        <v>4.1120000000000001</v>
      </c>
    </row>
    <row r="1506" spans="1:19" x14ac:dyDescent="0.2">
      <c r="A1506" s="9">
        <v>17</v>
      </c>
      <c r="B1506" s="9" t="s">
        <v>2267</v>
      </c>
      <c r="C1506" s="16" t="s">
        <v>1372</v>
      </c>
      <c r="D1506" s="16" t="s">
        <v>1766</v>
      </c>
      <c r="E1506" s="16" t="s">
        <v>1793</v>
      </c>
      <c r="F1506" s="17">
        <v>2.96539E-2</v>
      </c>
      <c r="G1506" s="17">
        <v>5.9307800000000001E-3</v>
      </c>
      <c r="H1506" s="17">
        <v>1.22167E-102</v>
      </c>
      <c r="I1506" s="18">
        <v>-99.771199999999993</v>
      </c>
      <c r="J1506" s="16" t="s">
        <v>73</v>
      </c>
      <c r="K1506" s="16" t="s">
        <v>1776</v>
      </c>
      <c r="L1506" s="16">
        <v>15</v>
      </c>
      <c r="M1506" s="16">
        <v>59175228</v>
      </c>
      <c r="N1506" s="16" t="s">
        <v>46</v>
      </c>
      <c r="O1506" s="16" t="s">
        <v>47</v>
      </c>
      <c r="P1506" s="24">
        <v>0.18004400000000001</v>
      </c>
      <c r="Q1506" s="24">
        <v>0.18481800000000001</v>
      </c>
      <c r="R1506" s="24">
        <v>3.69301E-2</v>
      </c>
      <c r="S1506" s="24">
        <v>5.0045500000000001</v>
      </c>
    </row>
    <row r="1507" spans="1:19" x14ac:dyDescent="0.2">
      <c r="A1507" s="9">
        <v>17</v>
      </c>
      <c r="B1507" s="9" t="s">
        <v>2267</v>
      </c>
      <c r="C1507" s="16" t="s">
        <v>1372</v>
      </c>
      <c r="D1507" s="16" t="s">
        <v>1766</v>
      </c>
      <c r="E1507" s="16" t="s">
        <v>1794</v>
      </c>
      <c r="F1507" s="17">
        <v>5.6408099999999997E-8</v>
      </c>
      <c r="G1507" s="17">
        <v>1.12816E-8</v>
      </c>
      <c r="H1507" s="17">
        <v>1.2221E-75</v>
      </c>
      <c r="I1507" s="18">
        <v>-72.771100000000004</v>
      </c>
      <c r="J1507" s="16" t="s">
        <v>73</v>
      </c>
      <c r="K1507" s="16" t="s">
        <v>1795</v>
      </c>
      <c r="L1507" s="16">
        <v>15</v>
      </c>
      <c r="M1507" s="16">
        <v>59137870</v>
      </c>
      <c r="N1507" s="16" t="s">
        <v>46</v>
      </c>
      <c r="O1507" s="16" t="s">
        <v>47</v>
      </c>
      <c r="P1507" s="24">
        <v>0.29772599999999999</v>
      </c>
      <c r="Q1507" s="24">
        <v>0.102557</v>
      </c>
      <c r="R1507" s="24">
        <v>3.7739399999999999E-2</v>
      </c>
      <c r="S1507" s="24">
        <v>2.7174999999999998</v>
      </c>
    </row>
    <row r="1508" spans="1:19" x14ac:dyDescent="0.2">
      <c r="A1508" s="9">
        <v>17</v>
      </c>
      <c r="B1508" s="9" t="s">
        <v>2267</v>
      </c>
      <c r="C1508" s="16" t="s">
        <v>1372</v>
      </c>
      <c r="D1508" s="16" t="s">
        <v>1766</v>
      </c>
      <c r="E1508" s="16" t="s">
        <v>1796</v>
      </c>
      <c r="F1508" s="17">
        <v>2.40068E-9</v>
      </c>
      <c r="G1508" s="17">
        <v>4.8013700000000003E-10</v>
      </c>
      <c r="H1508" s="17">
        <v>1.24713E-74</v>
      </c>
      <c r="I1508" s="18">
        <v>-71.762299999999996</v>
      </c>
      <c r="J1508" s="16" t="s">
        <v>73</v>
      </c>
      <c r="K1508" s="16" t="s">
        <v>1768</v>
      </c>
      <c r="L1508" s="16">
        <v>15</v>
      </c>
      <c r="M1508" s="16">
        <v>58932096</v>
      </c>
      <c r="N1508" s="16" t="s">
        <v>46</v>
      </c>
      <c r="O1508" s="16" t="s">
        <v>51</v>
      </c>
      <c r="P1508" s="24">
        <v>0.14003199999999999</v>
      </c>
      <c r="Q1508" s="24">
        <v>9.7126699999999996E-2</v>
      </c>
      <c r="R1508" s="24">
        <v>4.1455800000000001E-2</v>
      </c>
      <c r="S1508" s="24">
        <v>2.3429000000000002</v>
      </c>
    </row>
    <row r="1509" spans="1:19" x14ac:dyDescent="0.2">
      <c r="A1509" s="9">
        <v>17</v>
      </c>
      <c r="B1509" s="9" t="s">
        <v>2267</v>
      </c>
      <c r="C1509" s="16" t="s">
        <v>1372</v>
      </c>
      <c r="D1509" s="16" t="s">
        <v>1766</v>
      </c>
      <c r="E1509" s="16" t="s">
        <v>1797</v>
      </c>
      <c r="F1509" s="17">
        <v>1.926E-3</v>
      </c>
      <c r="G1509" s="17">
        <v>3.85201E-4</v>
      </c>
      <c r="H1509" s="17">
        <v>1.26512E-283</v>
      </c>
      <c r="I1509" s="18">
        <v>-280.75599999999997</v>
      </c>
      <c r="J1509" s="16" t="s">
        <v>73</v>
      </c>
      <c r="K1509" s="16" t="s">
        <v>1768</v>
      </c>
      <c r="L1509" s="16">
        <v>15</v>
      </c>
      <c r="M1509" s="16">
        <v>59014168</v>
      </c>
      <c r="N1509" s="16" t="s">
        <v>51</v>
      </c>
      <c r="O1509" s="16" t="s">
        <v>52</v>
      </c>
      <c r="P1509" s="24">
        <v>0.12994900000000001</v>
      </c>
      <c r="Q1509" s="24">
        <v>0.135405</v>
      </c>
      <c r="R1509" s="24">
        <v>4.5650900000000001E-2</v>
      </c>
      <c r="S1509" s="24">
        <v>2.9660899999999999</v>
      </c>
    </row>
    <row r="1510" spans="1:19" x14ac:dyDescent="0.2">
      <c r="A1510" s="9">
        <v>17</v>
      </c>
      <c r="B1510" s="9" t="s">
        <v>2267</v>
      </c>
      <c r="C1510" s="16" t="s">
        <v>1372</v>
      </c>
      <c r="D1510" s="16" t="s">
        <v>1766</v>
      </c>
      <c r="E1510" s="16" t="s">
        <v>1798</v>
      </c>
      <c r="F1510" s="17">
        <v>2.4002499999999998E-7</v>
      </c>
      <c r="G1510" s="17">
        <v>4.8004999999999999E-8</v>
      </c>
      <c r="H1510" s="17">
        <v>1.3160799999999999E-76</v>
      </c>
      <c r="I1510" s="18">
        <v>-73.738900000000001</v>
      </c>
      <c r="J1510" s="16" t="s">
        <v>73</v>
      </c>
      <c r="K1510" s="16" t="s">
        <v>1768</v>
      </c>
      <c r="L1510" s="16">
        <v>15</v>
      </c>
      <c r="M1510" s="16">
        <v>58945671</v>
      </c>
      <c r="N1510" s="16" t="s">
        <v>46</v>
      </c>
      <c r="O1510" s="16" t="s">
        <v>52</v>
      </c>
      <c r="P1510" s="24">
        <v>0.28967199999999999</v>
      </c>
      <c r="Q1510" s="24">
        <v>6.2974799999999997E-2</v>
      </c>
      <c r="R1510" s="24">
        <v>3.1110599999999999E-2</v>
      </c>
      <c r="S1510" s="24">
        <v>2.0242200000000001</v>
      </c>
    </row>
    <row r="1511" spans="1:19" x14ac:dyDescent="0.2">
      <c r="A1511" s="9">
        <v>17</v>
      </c>
      <c r="B1511" s="9" t="s">
        <v>2267</v>
      </c>
      <c r="C1511" s="16" t="s">
        <v>1372</v>
      </c>
      <c r="D1511" s="16" t="s">
        <v>1766</v>
      </c>
      <c r="E1511" s="16" t="s">
        <v>1799</v>
      </c>
      <c r="F1511" s="17">
        <v>1.06027E-7</v>
      </c>
      <c r="G1511" s="17">
        <v>2.1205399999999999E-8</v>
      </c>
      <c r="H1511" s="17">
        <v>1.3191099999999999E-47</v>
      </c>
      <c r="I1511" s="18">
        <v>-44.737900000000003</v>
      </c>
      <c r="J1511" s="16" t="s">
        <v>73</v>
      </c>
      <c r="K1511" s="16" t="s">
        <v>1768</v>
      </c>
      <c r="L1511" s="16">
        <v>15</v>
      </c>
      <c r="M1511" s="16">
        <v>59015488</v>
      </c>
      <c r="N1511" s="16" t="s">
        <v>46</v>
      </c>
      <c r="O1511" s="16" t="s">
        <v>52</v>
      </c>
      <c r="P1511" s="24">
        <v>0.130108</v>
      </c>
      <c r="Q1511" s="24">
        <v>0.135405</v>
      </c>
      <c r="R1511" s="24">
        <v>4.27354E-2</v>
      </c>
      <c r="S1511" s="24">
        <v>3.1684399999999999</v>
      </c>
    </row>
    <row r="1512" spans="1:19" x14ac:dyDescent="0.2">
      <c r="A1512" s="9">
        <v>17</v>
      </c>
      <c r="B1512" s="9" t="s">
        <v>2267</v>
      </c>
      <c r="C1512" s="16" t="s">
        <v>1372</v>
      </c>
      <c r="D1512" s="16" t="s">
        <v>1766</v>
      </c>
      <c r="E1512" s="16" t="s">
        <v>1800</v>
      </c>
      <c r="F1512" s="17">
        <v>6.6950699999999997E-10</v>
      </c>
      <c r="G1512" s="17">
        <v>1.3390100000000001E-10</v>
      </c>
      <c r="H1512" s="17">
        <v>1.3433399999999999E-72</v>
      </c>
      <c r="I1512" s="18">
        <v>-69.73</v>
      </c>
      <c r="J1512" s="16" t="s">
        <v>73</v>
      </c>
      <c r="K1512" s="16" t="s">
        <v>1795</v>
      </c>
      <c r="L1512" s="16">
        <v>15</v>
      </c>
      <c r="M1512" s="16">
        <v>59135760</v>
      </c>
      <c r="N1512" s="16" t="s">
        <v>51</v>
      </c>
      <c r="O1512" s="16" t="s">
        <v>52</v>
      </c>
      <c r="P1512" s="24">
        <v>0.31679499999999999</v>
      </c>
      <c r="Q1512" s="24">
        <v>2.0782499999999999E-2</v>
      </c>
      <c r="R1512" s="24">
        <v>5.0931499999999998E-2</v>
      </c>
      <c r="S1512" s="24">
        <v>0.408049</v>
      </c>
    </row>
    <row r="1513" spans="1:19" x14ac:dyDescent="0.2">
      <c r="A1513" s="9">
        <v>17</v>
      </c>
      <c r="B1513" s="9" t="s">
        <v>2267</v>
      </c>
      <c r="C1513" s="16" t="s">
        <v>1372</v>
      </c>
      <c r="D1513" s="16" t="s">
        <v>1766</v>
      </c>
      <c r="E1513" s="16" t="s">
        <v>1801</v>
      </c>
      <c r="F1513" s="17">
        <v>1.17089E-8</v>
      </c>
      <c r="G1513" s="17">
        <v>2.3417800000000002E-9</v>
      </c>
      <c r="H1513" s="17">
        <v>1.3635500000000001E-69</v>
      </c>
      <c r="I1513" s="18">
        <v>-66.723500000000001</v>
      </c>
      <c r="J1513" s="16" t="s">
        <v>44</v>
      </c>
      <c r="K1513" s="16" t="s">
        <v>1802</v>
      </c>
      <c r="L1513" s="16">
        <v>15</v>
      </c>
      <c r="M1513" s="16">
        <v>59160188</v>
      </c>
      <c r="N1513" s="16" t="s">
        <v>52</v>
      </c>
      <c r="O1513" s="16" t="s">
        <v>51</v>
      </c>
      <c r="P1513" s="24">
        <v>0.18285199999999999</v>
      </c>
      <c r="Q1513" s="24">
        <v>5.16432E-2</v>
      </c>
      <c r="R1513" s="24">
        <v>4.0313500000000002E-2</v>
      </c>
      <c r="S1513" s="24">
        <v>1.28104</v>
      </c>
    </row>
    <row r="1514" spans="1:19" x14ac:dyDescent="0.2">
      <c r="A1514" s="9">
        <v>17</v>
      </c>
      <c r="B1514" s="9" t="s">
        <v>2267</v>
      </c>
      <c r="C1514" s="16" t="s">
        <v>1372</v>
      </c>
      <c r="D1514" s="16" t="s">
        <v>1766</v>
      </c>
      <c r="E1514" s="16" t="s">
        <v>1803</v>
      </c>
      <c r="F1514" s="17">
        <v>1.314E-6</v>
      </c>
      <c r="G1514" s="17">
        <v>2.6280100000000003E-7</v>
      </c>
      <c r="H1514" s="17">
        <v>1.3654499999999999E-275</v>
      </c>
      <c r="I1514" s="18">
        <v>-272.72300000000001</v>
      </c>
      <c r="J1514" s="16" t="s">
        <v>73</v>
      </c>
      <c r="K1514" s="16" t="s">
        <v>1768</v>
      </c>
      <c r="L1514" s="16">
        <v>15</v>
      </c>
      <c r="M1514" s="16">
        <v>58982508</v>
      </c>
      <c r="N1514" s="16" t="s">
        <v>47</v>
      </c>
      <c r="O1514" s="16" t="s">
        <v>46</v>
      </c>
      <c r="P1514" s="24">
        <v>0.13345599999999999</v>
      </c>
      <c r="Q1514" s="24">
        <v>0.123102</v>
      </c>
      <c r="R1514" s="24">
        <v>5.7225600000000001E-2</v>
      </c>
      <c r="S1514" s="24">
        <v>2.15117</v>
      </c>
    </row>
    <row r="1515" spans="1:19" x14ac:dyDescent="0.2">
      <c r="A1515" s="9">
        <v>17</v>
      </c>
      <c r="B1515" s="9" t="s">
        <v>2267</v>
      </c>
      <c r="C1515" s="16" t="s">
        <v>1372</v>
      </c>
      <c r="D1515" s="16" t="s">
        <v>1766</v>
      </c>
      <c r="E1515" s="16" t="s">
        <v>1804</v>
      </c>
      <c r="F1515" s="17">
        <v>2.54242E-5</v>
      </c>
      <c r="G1515" s="17">
        <v>5.0848400000000003E-6</v>
      </c>
      <c r="H1515" s="17">
        <v>1.3663299999999999E-35</v>
      </c>
      <c r="I1515" s="18">
        <v>-32.7226</v>
      </c>
      <c r="J1515" s="16" t="s">
        <v>44</v>
      </c>
      <c r="K1515" s="16" t="s">
        <v>1805</v>
      </c>
      <c r="L1515" s="16">
        <v>15</v>
      </c>
      <c r="M1515" s="16">
        <v>59262700</v>
      </c>
      <c r="N1515" s="16" t="s">
        <v>51</v>
      </c>
      <c r="O1515" s="16" t="s">
        <v>47</v>
      </c>
      <c r="P1515" s="24">
        <v>0.169181</v>
      </c>
      <c r="Q1515" s="24">
        <v>0.188138</v>
      </c>
      <c r="R1515" s="24">
        <v>4.3664000000000001E-2</v>
      </c>
      <c r="S1515" s="24">
        <v>4.30877</v>
      </c>
    </row>
    <row r="1516" spans="1:19" x14ac:dyDescent="0.2">
      <c r="A1516" s="9">
        <v>17</v>
      </c>
      <c r="B1516" s="9" t="s">
        <v>2267</v>
      </c>
      <c r="C1516" s="16" t="s">
        <v>1372</v>
      </c>
      <c r="D1516" s="16" t="s">
        <v>1766</v>
      </c>
      <c r="E1516" s="16" t="s">
        <v>1806</v>
      </c>
      <c r="F1516" s="17">
        <v>2.85655E-9</v>
      </c>
      <c r="G1516" s="17">
        <v>5.7130999999999996E-10</v>
      </c>
      <c r="H1516" s="17">
        <v>1.42391E-86</v>
      </c>
      <c r="I1516" s="18">
        <v>-83.704700000000003</v>
      </c>
      <c r="J1516" s="16" t="s">
        <v>73</v>
      </c>
      <c r="K1516" s="16" t="s">
        <v>1768</v>
      </c>
      <c r="L1516" s="16">
        <v>15</v>
      </c>
      <c r="M1516" s="16">
        <v>58935247</v>
      </c>
      <c r="N1516" s="16" t="s">
        <v>47</v>
      </c>
      <c r="O1516" s="16" t="s">
        <v>46</v>
      </c>
      <c r="P1516" s="24">
        <v>0.14127700000000001</v>
      </c>
      <c r="Q1516" s="24">
        <v>9.7126699999999996E-2</v>
      </c>
      <c r="R1516" s="24">
        <v>3.9951500000000001E-2</v>
      </c>
      <c r="S1516" s="24">
        <v>2.4311099999999999</v>
      </c>
    </row>
    <row r="1517" spans="1:19" x14ac:dyDescent="0.2">
      <c r="A1517" s="9">
        <v>17</v>
      </c>
      <c r="B1517" s="9" t="s">
        <v>2267</v>
      </c>
      <c r="C1517" s="16" t="s">
        <v>1372</v>
      </c>
      <c r="D1517" s="16" t="s">
        <v>1766</v>
      </c>
      <c r="E1517" s="16" t="s">
        <v>1807</v>
      </c>
      <c r="F1517" s="17">
        <v>3.7955200000000001E-10</v>
      </c>
      <c r="G1517" s="17">
        <v>7.5910300000000005E-11</v>
      </c>
      <c r="H1517" s="17">
        <v>1.42622E-74</v>
      </c>
      <c r="I1517" s="18">
        <v>-71.703999999999994</v>
      </c>
      <c r="J1517" s="16" t="s">
        <v>73</v>
      </c>
      <c r="K1517" s="16" t="s">
        <v>1768</v>
      </c>
      <c r="L1517" s="16">
        <v>15</v>
      </c>
      <c r="M1517" s="16">
        <v>58907151</v>
      </c>
      <c r="N1517" s="16" t="s">
        <v>51</v>
      </c>
      <c r="O1517" s="16" t="s">
        <v>46</v>
      </c>
      <c r="P1517" s="24">
        <v>0.35084100000000001</v>
      </c>
      <c r="Q1517" s="24">
        <v>3.7295799999999997E-2</v>
      </c>
      <c r="R1517" s="24">
        <v>3.3517999999999999E-2</v>
      </c>
      <c r="S1517" s="24">
        <v>1.1127100000000001</v>
      </c>
    </row>
    <row r="1518" spans="1:19" x14ac:dyDescent="0.2">
      <c r="A1518" s="9">
        <v>17</v>
      </c>
      <c r="B1518" s="9" t="s">
        <v>2267</v>
      </c>
      <c r="C1518" s="16" t="s">
        <v>1372</v>
      </c>
      <c r="D1518" s="16" t="s">
        <v>1766</v>
      </c>
      <c r="E1518" s="16" t="s">
        <v>1808</v>
      </c>
      <c r="F1518" s="17">
        <v>6.9786499999999999E-4</v>
      </c>
      <c r="G1518" s="17">
        <v>1.3957299999999999E-4</v>
      </c>
      <c r="H1518" s="17">
        <v>1.46278E-282</v>
      </c>
      <c r="I1518" s="18">
        <v>-279.69299999999998</v>
      </c>
      <c r="J1518" s="16" t="s">
        <v>73</v>
      </c>
      <c r="K1518" s="16" t="s">
        <v>1768</v>
      </c>
      <c r="L1518" s="16">
        <v>15</v>
      </c>
      <c r="M1518" s="16">
        <v>58986134</v>
      </c>
      <c r="N1518" s="16" t="s">
        <v>46</v>
      </c>
      <c r="O1518" s="16" t="s">
        <v>47</v>
      </c>
      <c r="P1518" s="24">
        <v>0.131658</v>
      </c>
      <c r="Q1518" s="24">
        <v>0.121332</v>
      </c>
      <c r="R1518" s="24">
        <v>4.2384499999999999E-2</v>
      </c>
      <c r="S1518" s="24">
        <v>2.86266</v>
      </c>
    </row>
    <row r="1519" spans="1:19" x14ac:dyDescent="0.2">
      <c r="A1519" s="9">
        <v>17</v>
      </c>
      <c r="B1519" s="9" t="s">
        <v>2267</v>
      </c>
      <c r="C1519" s="16" t="s">
        <v>1372</v>
      </c>
      <c r="D1519" s="16" t="s">
        <v>1766</v>
      </c>
      <c r="E1519" s="16" t="s">
        <v>1809</v>
      </c>
      <c r="F1519" s="17">
        <v>2.57041E-5</v>
      </c>
      <c r="G1519" s="17">
        <v>5.1408300000000004E-6</v>
      </c>
      <c r="H1519" s="17">
        <v>1.52409E-285</v>
      </c>
      <c r="I1519" s="18">
        <v>-282.67500000000001</v>
      </c>
      <c r="J1519" s="16" t="s">
        <v>73</v>
      </c>
      <c r="K1519" s="16" t="s">
        <v>1768</v>
      </c>
      <c r="L1519" s="16">
        <v>15</v>
      </c>
      <c r="M1519" s="16">
        <v>59020124</v>
      </c>
      <c r="N1519" s="16" t="s">
        <v>46</v>
      </c>
      <c r="O1519" s="16" t="s">
        <v>47</v>
      </c>
      <c r="P1519" s="24">
        <v>0.135847</v>
      </c>
      <c r="Q1519" s="24">
        <v>0.13278100000000001</v>
      </c>
      <c r="R1519" s="24">
        <v>4.1881599999999998E-2</v>
      </c>
      <c r="S1519" s="24">
        <v>3.1703899999999998</v>
      </c>
    </row>
    <row r="1520" spans="1:19" x14ac:dyDescent="0.2">
      <c r="A1520" s="9">
        <v>17</v>
      </c>
      <c r="B1520" s="9" t="s">
        <v>2267</v>
      </c>
      <c r="C1520" s="16" t="s">
        <v>1372</v>
      </c>
      <c r="D1520" s="16" t="s">
        <v>1766</v>
      </c>
      <c r="E1520" s="16" t="s">
        <v>1810</v>
      </c>
      <c r="F1520" s="17">
        <v>1.49373E-7</v>
      </c>
      <c r="G1520" s="17">
        <v>2.9874500000000001E-8</v>
      </c>
      <c r="H1520" s="17">
        <v>1.54999E-75</v>
      </c>
      <c r="I1520" s="18">
        <v>-72.667900000000003</v>
      </c>
      <c r="J1520" s="16" t="s">
        <v>73</v>
      </c>
      <c r="K1520" s="16" t="s">
        <v>1768</v>
      </c>
      <c r="L1520" s="16">
        <v>15</v>
      </c>
      <c r="M1520" s="16">
        <v>58955036</v>
      </c>
      <c r="N1520" s="16" t="s">
        <v>46</v>
      </c>
      <c r="O1520" s="16" t="s">
        <v>47</v>
      </c>
      <c r="P1520" s="24">
        <v>0.132742</v>
      </c>
      <c r="Q1520" s="24">
        <v>0.12486899999999999</v>
      </c>
      <c r="R1520" s="24">
        <v>4.2717900000000003E-2</v>
      </c>
      <c r="S1520" s="24">
        <v>2.9231099999999999</v>
      </c>
    </row>
    <row r="1521" spans="1:19" x14ac:dyDescent="0.2">
      <c r="A1521" s="9">
        <v>17</v>
      </c>
      <c r="B1521" s="9" t="s">
        <v>2267</v>
      </c>
      <c r="C1521" s="16" t="s">
        <v>1372</v>
      </c>
      <c r="D1521" s="16" t="s">
        <v>1766</v>
      </c>
      <c r="E1521" s="16" t="s">
        <v>1811</v>
      </c>
      <c r="F1521" s="17">
        <v>2.75874E-7</v>
      </c>
      <c r="G1521" s="17">
        <v>5.5174799999999999E-8</v>
      </c>
      <c r="H1521" s="17">
        <v>1.57163E-62</v>
      </c>
      <c r="I1521" s="18">
        <v>-59.661799999999999</v>
      </c>
      <c r="J1521" s="16" t="s">
        <v>73</v>
      </c>
      <c r="K1521" s="16" t="s">
        <v>1795</v>
      </c>
      <c r="L1521" s="16">
        <v>15</v>
      </c>
      <c r="M1521" s="16">
        <v>59102213</v>
      </c>
      <c r="N1521" s="16" t="s">
        <v>51</v>
      </c>
      <c r="O1521" s="16" t="s">
        <v>46</v>
      </c>
      <c r="P1521" s="24">
        <v>0.15435399999999999</v>
      </c>
      <c r="Q1521" s="24">
        <v>0.149282</v>
      </c>
      <c r="R1521" s="24">
        <v>3.9740699999999997E-2</v>
      </c>
      <c r="S1521" s="24">
        <v>3.7564000000000002</v>
      </c>
    </row>
    <row r="1522" spans="1:19" x14ac:dyDescent="0.2">
      <c r="A1522" s="9">
        <v>17</v>
      </c>
      <c r="B1522" s="9" t="s">
        <v>2267</v>
      </c>
      <c r="C1522" s="16" t="s">
        <v>1372</v>
      </c>
      <c r="D1522" s="16" t="s">
        <v>1766</v>
      </c>
      <c r="E1522" s="16" t="s">
        <v>1812</v>
      </c>
      <c r="F1522" s="17">
        <v>1.9368599999999999E-9</v>
      </c>
      <c r="G1522" s="17">
        <v>3.87373E-10</v>
      </c>
      <c r="H1522" s="17">
        <v>1.5836900000000001E-76</v>
      </c>
      <c r="I1522" s="18">
        <v>-73.658500000000004</v>
      </c>
      <c r="J1522" s="16" t="s">
        <v>73</v>
      </c>
      <c r="K1522" s="16" t="s">
        <v>1795</v>
      </c>
      <c r="L1522" s="16">
        <v>15</v>
      </c>
      <c r="M1522" s="16">
        <v>59103328</v>
      </c>
      <c r="N1522" s="16" t="s">
        <v>47</v>
      </c>
      <c r="O1522" s="16" t="s">
        <v>51</v>
      </c>
      <c r="P1522" s="24">
        <v>0.333177</v>
      </c>
      <c r="Q1522" s="24">
        <v>6.9526099999999993E-2</v>
      </c>
      <c r="R1522" s="24">
        <v>3.2420400000000002E-2</v>
      </c>
      <c r="S1522" s="24">
        <v>2.14452</v>
      </c>
    </row>
    <row r="1523" spans="1:19" x14ac:dyDescent="0.2">
      <c r="A1523" s="9">
        <v>17</v>
      </c>
      <c r="B1523" s="9" t="s">
        <v>2267</v>
      </c>
      <c r="C1523" s="16" t="s">
        <v>1372</v>
      </c>
      <c r="D1523" s="16" t="s">
        <v>1766</v>
      </c>
      <c r="E1523" s="16" t="s">
        <v>1813</v>
      </c>
      <c r="F1523" s="17">
        <v>5.4593699999999999E-5</v>
      </c>
      <c r="G1523" s="17">
        <v>1.0918699999999999E-5</v>
      </c>
      <c r="H1523" s="17">
        <v>1.5914299999999999E-75</v>
      </c>
      <c r="I1523" s="18">
        <v>-72.656400000000005</v>
      </c>
      <c r="J1523" s="16" t="s">
        <v>1174</v>
      </c>
      <c r="K1523" s="16" t="s">
        <v>1774</v>
      </c>
      <c r="L1523" s="16">
        <v>15</v>
      </c>
      <c r="M1523" s="16">
        <v>58983425</v>
      </c>
      <c r="N1523" s="16" t="s">
        <v>52</v>
      </c>
      <c r="O1523" s="16" t="s">
        <v>47</v>
      </c>
      <c r="P1523" s="24">
        <v>0.32375300000000001</v>
      </c>
      <c r="Q1523" s="24">
        <v>7.6961000000000002E-2</v>
      </c>
      <c r="R1523" s="24">
        <v>3.21725E-2</v>
      </c>
      <c r="S1523" s="24">
        <v>2.3921399999999999</v>
      </c>
    </row>
    <row r="1524" spans="1:19" x14ac:dyDescent="0.2">
      <c r="A1524" s="9">
        <v>17</v>
      </c>
      <c r="B1524" s="9" t="s">
        <v>2267</v>
      </c>
      <c r="C1524" s="16" t="s">
        <v>1372</v>
      </c>
      <c r="D1524" s="16" t="s">
        <v>1766</v>
      </c>
      <c r="E1524" s="16" t="s">
        <v>1814</v>
      </c>
      <c r="F1524" s="17">
        <v>5.4593699999999999E-5</v>
      </c>
      <c r="G1524" s="17">
        <v>1.0918699999999999E-5</v>
      </c>
      <c r="H1524" s="17">
        <v>1.5914299999999999E-75</v>
      </c>
      <c r="I1524" s="18">
        <v>-72.656400000000005</v>
      </c>
      <c r="J1524" s="16" t="s">
        <v>1174</v>
      </c>
      <c r="K1524" s="16" t="s">
        <v>1774</v>
      </c>
      <c r="L1524" s="16">
        <v>15</v>
      </c>
      <c r="M1524" s="16">
        <v>58983588</v>
      </c>
      <c r="N1524" s="16" t="s">
        <v>46</v>
      </c>
      <c r="O1524" s="16" t="s">
        <v>51</v>
      </c>
      <c r="P1524" s="24">
        <v>0.323716</v>
      </c>
      <c r="Q1524" s="24">
        <v>7.6961000000000002E-2</v>
      </c>
      <c r="R1524" s="24">
        <v>3.21725E-2</v>
      </c>
      <c r="S1524" s="24">
        <v>2.3921399999999999</v>
      </c>
    </row>
    <row r="1525" spans="1:19" x14ac:dyDescent="0.2">
      <c r="A1525" s="9">
        <v>17</v>
      </c>
      <c r="B1525" s="9" t="s">
        <v>2267</v>
      </c>
      <c r="C1525" s="16" t="s">
        <v>1372</v>
      </c>
      <c r="D1525" s="16" t="s">
        <v>1766</v>
      </c>
      <c r="E1525" s="16" t="s">
        <v>1815</v>
      </c>
      <c r="F1525" s="17">
        <v>6.4755400000000003E-6</v>
      </c>
      <c r="G1525" s="17">
        <v>1.29511E-6</v>
      </c>
      <c r="H1525" s="17">
        <v>1.5920599999999999E-275</v>
      </c>
      <c r="I1525" s="18">
        <v>-272.65600000000001</v>
      </c>
      <c r="J1525" s="16" t="s">
        <v>73</v>
      </c>
      <c r="K1525" s="16" t="s">
        <v>1768</v>
      </c>
      <c r="L1525" s="16">
        <v>15</v>
      </c>
      <c r="M1525" s="16">
        <v>58973705</v>
      </c>
      <c r="N1525" s="16" t="s">
        <v>47</v>
      </c>
      <c r="O1525" s="16" t="s">
        <v>46</v>
      </c>
      <c r="P1525" s="24">
        <v>0.13162299999999999</v>
      </c>
      <c r="Q1525" s="24">
        <v>0.13102800000000001</v>
      </c>
      <c r="R1525" s="24">
        <v>5.6247800000000001E-2</v>
      </c>
      <c r="S1525" s="24">
        <v>2.3294800000000002</v>
      </c>
    </row>
    <row r="1526" spans="1:19" x14ac:dyDescent="0.2">
      <c r="A1526" s="9">
        <v>17</v>
      </c>
      <c r="B1526" s="9" t="s">
        <v>2267</v>
      </c>
      <c r="C1526" s="16" t="s">
        <v>1372</v>
      </c>
      <c r="D1526" s="16" t="s">
        <v>1766</v>
      </c>
      <c r="E1526" s="16" t="s">
        <v>1816</v>
      </c>
      <c r="F1526" s="17">
        <v>9.2602199999999998E-7</v>
      </c>
      <c r="G1526" s="17">
        <v>1.85204E-7</v>
      </c>
      <c r="H1526" s="17">
        <v>1.6155000000000001E-277</v>
      </c>
      <c r="I1526" s="18">
        <v>-274.64999999999998</v>
      </c>
      <c r="J1526" s="16" t="s">
        <v>73</v>
      </c>
      <c r="K1526" s="16" t="s">
        <v>1768</v>
      </c>
      <c r="L1526" s="16">
        <v>15</v>
      </c>
      <c r="M1526" s="16">
        <v>58987279</v>
      </c>
      <c r="N1526" s="16" t="s">
        <v>47</v>
      </c>
      <c r="O1526" s="16" t="s">
        <v>51</v>
      </c>
      <c r="P1526" s="24">
        <v>0.13342499999999999</v>
      </c>
      <c r="Q1526" s="24">
        <v>0.123102</v>
      </c>
      <c r="R1526" s="24">
        <v>5.7730499999999997E-2</v>
      </c>
      <c r="S1526" s="24">
        <v>2.1323599999999998</v>
      </c>
    </row>
    <row r="1527" spans="1:19" x14ac:dyDescent="0.2">
      <c r="A1527" s="9">
        <v>17</v>
      </c>
      <c r="B1527" s="9" t="s">
        <v>2267</v>
      </c>
      <c r="C1527" s="16" t="s">
        <v>1372</v>
      </c>
      <c r="D1527" s="16" t="s">
        <v>1766</v>
      </c>
      <c r="E1527" s="16" t="s">
        <v>1817</v>
      </c>
      <c r="F1527" s="17">
        <v>1.6257500000000001E-9</v>
      </c>
      <c r="G1527" s="17">
        <v>3.2515000000000001E-10</v>
      </c>
      <c r="H1527" s="17">
        <v>1.6237599999999999E-75</v>
      </c>
      <c r="I1527" s="18">
        <v>-72.6477</v>
      </c>
      <c r="J1527" s="16" t="s">
        <v>1174</v>
      </c>
      <c r="K1527" s="16" t="s">
        <v>1774</v>
      </c>
      <c r="L1527" s="16">
        <v>15</v>
      </c>
      <c r="M1527" s="16">
        <v>58982849</v>
      </c>
      <c r="N1527" s="16" t="s">
        <v>47</v>
      </c>
      <c r="O1527" s="16" t="s">
        <v>51</v>
      </c>
      <c r="P1527" s="24">
        <v>0.13242999999999999</v>
      </c>
      <c r="Q1527" s="24">
        <v>0.135405</v>
      </c>
      <c r="R1527" s="24">
        <v>5.6983699999999998E-2</v>
      </c>
      <c r="S1527" s="24">
        <v>2.3761999999999999</v>
      </c>
    </row>
    <row r="1528" spans="1:19" x14ac:dyDescent="0.2">
      <c r="A1528" s="9">
        <v>17</v>
      </c>
      <c r="B1528" s="9" t="s">
        <v>2267</v>
      </c>
      <c r="C1528" s="16" t="s">
        <v>1372</v>
      </c>
      <c r="D1528" s="16" t="s">
        <v>1766</v>
      </c>
      <c r="E1528" s="16" t="s">
        <v>1818</v>
      </c>
      <c r="F1528" s="17">
        <v>7.5832599999999998E-7</v>
      </c>
      <c r="G1528" s="17">
        <v>1.51665E-7</v>
      </c>
      <c r="H1528" s="17">
        <v>1.6492199999999999E-32</v>
      </c>
      <c r="I1528" s="18">
        <v>-29.640899999999998</v>
      </c>
      <c r="J1528" s="16" t="s">
        <v>73</v>
      </c>
      <c r="K1528" s="16" t="s">
        <v>1795</v>
      </c>
      <c r="L1528" s="16">
        <v>15</v>
      </c>
      <c r="M1528" s="16">
        <v>59107497</v>
      </c>
      <c r="N1528" s="16" t="s">
        <v>47</v>
      </c>
      <c r="O1528" s="16" t="s">
        <v>52</v>
      </c>
      <c r="P1528" s="24">
        <v>0.15639400000000001</v>
      </c>
      <c r="Q1528" s="24">
        <v>0.149282</v>
      </c>
      <c r="R1528" s="24">
        <v>3.9740699999999997E-2</v>
      </c>
      <c r="S1528" s="24">
        <v>3.7564000000000002</v>
      </c>
    </row>
    <row r="1529" spans="1:19" x14ac:dyDescent="0.2">
      <c r="A1529" s="9">
        <v>17</v>
      </c>
      <c r="B1529" s="9" t="s">
        <v>2267</v>
      </c>
      <c r="C1529" s="16" t="s">
        <v>1372</v>
      </c>
      <c r="D1529" s="16" t="s">
        <v>1766</v>
      </c>
      <c r="E1529" s="16" t="s">
        <v>1819</v>
      </c>
      <c r="F1529" s="17">
        <v>3.8229600000000002E-9</v>
      </c>
      <c r="G1529" s="17">
        <v>7.6459199999999996E-10</v>
      </c>
      <c r="H1529" s="17">
        <v>1.65207E-75</v>
      </c>
      <c r="I1529" s="18">
        <v>-72.640199999999993</v>
      </c>
      <c r="J1529" s="16" t="s">
        <v>73</v>
      </c>
      <c r="K1529" s="16" t="s">
        <v>1768</v>
      </c>
      <c r="L1529" s="16">
        <v>15</v>
      </c>
      <c r="M1529" s="16">
        <v>58939268</v>
      </c>
      <c r="N1529" s="16" t="s">
        <v>46</v>
      </c>
      <c r="O1529" s="16" t="s">
        <v>47</v>
      </c>
      <c r="P1529" s="24">
        <v>0.13345000000000001</v>
      </c>
      <c r="Q1529" s="24">
        <v>0.11511299999999999</v>
      </c>
      <c r="R1529" s="24">
        <v>4.2166099999999998E-2</v>
      </c>
      <c r="S1529" s="24">
        <v>2.7299799999999999</v>
      </c>
    </row>
    <row r="1530" spans="1:19" x14ac:dyDescent="0.2">
      <c r="A1530" s="9">
        <v>17</v>
      </c>
      <c r="B1530" s="9" t="s">
        <v>2267</v>
      </c>
      <c r="C1530" s="16" t="s">
        <v>1372</v>
      </c>
      <c r="D1530" s="16" t="s">
        <v>1766</v>
      </c>
      <c r="E1530" s="16" t="s">
        <v>1820</v>
      </c>
      <c r="F1530" s="17">
        <v>3.2016E-4</v>
      </c>
      <c r="G1530" s="17">
        <v>6.4032100000000007E-5</v>
      </c>
      <c r="H1530" s="17">
        <v>1.67019E-73</v>
      </c>
      <c r="I1530" s="18">
        <v>-70.635400000000004</v>
      </c>
      <c r="J1530" s="16" t="s">
        <v>44</v>
      </c>
      <c r="K1530" s="16" t="s">
        <v>1821</v>
      </c>
      <c r="L1530" s="16">
        <v>15</v>
      </c>
      <c r="M1530" s="16">
        <v>59159259</v>
      </c>
      <c r="N1530" s="16" t="s">
        <v>51</v>
      </c>
      <c r="O1530" s="16" t="s">
        <v>52</v>
      </c>
      <c r="P1530" s="24">
        <v>0.40654899999999999</v>
      </c>
      <c r="Q1530" s="24">
        <v>-0.108699</v>
      </c>
      <c r="R1530" s="24">
        <v>5.14224E-2</v>
      </c>
      <c r="S1530" s="24">
        <v>-2.1138599999999999</v>
      </c>
    </row>
    <row r="1531" spans="1:19" x14ac:dyDescent="0.2">
      <c r="A1531" s="9">
        <v>17</v>
      </c>
      <c r="B1531" s="9" t="s">
        <v>2267</v>
      </c>
      <c r="C1531" s="16" t="s">
        <v>1372</v>
      </c>
      <c r="D1531" s="16" t="s">
        <v>1766</v>
      </c>
      <c r="E1531" s="16" t="s">
        <v>1822</v>
      </c>
      <c r="F1531" s="17">
        <v>2.7701E-6</v>
      </c>
      <c r="G1531" s="17">
        <v>5.5402000000000003E-7</v>
      </c>
      <c r="H1531" s="17">
        <v>1.6860599999999999E-48</v>
      </c>
      <c r="I1531" s="18">
        <v>-45.631300000000003</v>
      </c>
      <c r="J1531" s="16" t="s">
        <v>73</v>
      </c>
      <c r="K1531" s="16" t="s">
        <v>1795</v>
      </c>
      <c r="L1531" s="16">
        <v>15</v>
      </c>
      <c r="M1531" s="16">
        <v>59127565</v>
      </c>
      <c r="N1531" s="16" t="s">
        <v>46</v>
      </c>
      <c r="O1531" s="16" t="s">
        <v>47</v>
      </c>
      <c r="P1531" s="24">
        <v>0.147701</v>
      </c>
      <c r="Q1531" s="24">
        <v>0.17311299999999999</v>
      </c>
      <c r="R1531" s="24">
        <v>4.9056900000000001E-2</v>
      </c>
      <c r="S1531" s="24">
        <v>3.52881</v>
      </c>
    </row>
    <row r="1532" spans="1:19" x14ac:dyDescent="0.2">
      <c r="A1532" s="9">
        <v>17</v>
      </c>
      <c r="B1532" s="9" t="s">
        <v>2267</v>
      </c>
      <c r="C1532" s="16" t="s">
        <v>1372</v>
      </c>
      <c r="D1532" s="16" t="s">
        <v>1766</v>
      </c>
      <c r="E1532" s="16" t="s">
        <v>1823</v>
      </c>
      <c r="F1532" s="17">
        <v>2.4148600000000001E-9</v>
      </c>
      <c r="G1532" s="17">
        <v>4.8297199999999995E-10</v>
      </c>
      <c r="H1532" s="17">
        <v>1.7096999999999999E-76</v>
      </c>
      <c r="I1532" s="18">
        <v>-73.625299999999996</v>
      </c>
      <c r="J1532" s="16" t="s">
        <v>70</v>
      </c>
      <c r="K1532" s="16" t="s">
        <v>1824</v>
      </c>
      <c r="L1532" s="16">
        <v>15</v>
      </c>
      <c r="M1532" s="16">
        <v>59063196</v>
      </c>
      <c r="N1532" s="16" t="s">
        <v>52</v>
      </c>
      <c r="O1532" s="16" t="s">
        <v>47</v>
      </c>
      <c r="P1532" s="24">
        <v>0.39084000000000002</v>
      </c>
      <c r="Q1532" s="24">
        <v>0.102557</v>
      </c>
      <c r="R1532" s="24">
        <v>4.7753499999999997E-2</v>
      </c>
      <c r="S1532" s="24">
        <v>2.1476199999999999</v>
      </c>
    </row>
    <row r="1533" spans="1:19" x14ac:dyDescent="0.2">
      <c r="A1533" s="9">
        <v>17</v>
      </c>
      <c r="B1533" s="9" t="s">
        <v>2267</v>
      </c>
      <c r="C1533" s="16" t="s">
        <v>1372</v>
      </c>
      <c r="D1533" s="16" t="s">
        <v>1766</v>
      </c>
      <c r="E1533" s="16" t="s">
        <v>1825</v>
      </c>
      <c r="F1533" s="17">
        <v>1.52891E-2</v>
      </c>
      <c r="G1533" s="17">
        <v>3.0578300000000001E-3</v>
      </c>
      <c r="H1533" s="17">
        <v>1.7141200000000001E-75</v>
      </c>
      <c r="I1533" s="18">
        <v>-72.624200000000002</v>
      </c>
      <c r="J1533" s="16" t="s">
        <v>785</v>
      </c>
      <c r="K1533" s="16" t="s">
        <v>1776</v>
      </c>
      <c r="L1533" s="16">
        <v>15</v>
      </c>
      <c r="M1533" s="16">
        <v>59225818</v>
      </c>
      <c r="N1533" s="16" t="s">
        <v>51</v>
      </c>
      <c r="O1533" s="16" t="s">
        <v>52</v>
      </c>
      <c r="P1533" s="24">
        <v>0.17965400000000001</v>
      </c>
      <c r="Q1533" s="24">
        <v>0.17647099999999999</v>
      </c>
      <c r="R1533" s="24">
        <v>3.7251199999999998E-2</v>
      </c>
      <c r="S1533" s="24">
        <v>4.7373200000000004</v>
      </c>
    </row>
    <row r="1534" spans="1:19" x14ac:dyDescent="0.2">
      <c r="A1534" s="9">
        <v>17</v>
      </c>
      <c r="B1534" s="9" t="s">
        <v>2267</v>
      </c>
      <c r="C1534" s="16" t="s">
        <v>1372</v>
      </c>
      <c r="D1534" s="16" t="s">
        <v>1766</v>
      </c>
      <c r="E1534" s="16" t="s">
        <v>1826</v>
      </c>
      <c r="F1534" s="17">
        <v>1.15836E-5</v>
      </c>
      <c r="G1534" s="17">
        <v>2.3167100000000001E-6</v>
      </c>
      <c r="H1534" s="17">
        <v>1.7321399999999999E-37</v>
      </c>
      <c r="I1534" s="18">
        <v>-34.619599999999998</v>
      </c>
      <c r="J1534" s="16" t="s">
        <v>44</v>
      </c>
      <c r="K1534" s="16" t="s">
        <v>1827</v>
      </c>
      <c r="L1534" s="16">
        <v>15</v>
      </c>
      <c r="M1534" s="16">
        <v>59049346</v>
      </c>
      <c r="N1534" s="16" t="s">
        <v>51</v>
      </c>
      <c r="O1534" s="16" t="s">
        <v>47</v>
      </c>
      <c r="P1534" s="24">
        <v>0.148704</v>
      </c>
      <c r="Q1534" s="24">
        <v>0.16805400000000001</v>
      </c>
      <c r="R1534" s="24">
        <v>3.9904500000000002E-2</v>
      </c>
      <c r="S1534" s="24">
        <v>4.2113899999999997</v>
      </c>
    </row>
    <row r="1535" spans="1:19" x14ac:dyDescent="0.2">
      <c r="A1535" s="9">
        <v>17</v>
      </c>
      <c r="B1535" s="9" t="s">
        <v>2267</v>
      </c>
      <c r="C1535" s="16" t="s">
        <v>1372</v>
      </c>
      <c r="D1535" s="16" t="s">
        <v>1766</v>
      </c>
      <c r="E1535" s="16" t="s">
        <v>1828</v>
      </c>
      <c r="F1535" s="17">
        <v>2.00784E-9</v>
      </c>
      <c r="G1535" s="17">
        <v>4.0156800000000002E-10</v>
      </c>
      <c r="H1535" s="17">
        <v>1.7602299999999999E-71</v>
      </c>
      <c r="I1535" s="18">
        <v>-68.6126</v>
      </c>
      <c r="J1535" s="16" t="s">
        <v>73</v>
      </c>
      <c r="K1535" s="16" t="s">
        <v>1768</v>
      </c>
      <c r="L1535" s="16">
        <v>15</v>
      </c>
      <c r="M1535" s="16">
        <v>58932932</v>
      </c>
      <c r="N1535" s="16" t="s">
        <v>47</v>
      </c>
      <c r="O1535" s="16" t="s">
        <v>46</v>
      </c>
      <c r="P1535" s="24">
        <v>0.13902300000000001</v>
      </c>
      <c r="Q1535" s="24">
        <v>9.8939899999999997E-2</v>
      </c>
      <c r="R1535" s="24">
        <v>3.9876200000000001E-2</v>
      </c>
      <c r="S1535" s="24">
        <v>2.4811800000000002</v>
      </c>
    </row>
    <row r="1536" spans="1:19" x14ac:dyDescent="0.2">
      <c r="A1536" s="9">
        <v>17</v>
      </c>
      <c r="B1536" s="9" t="s">
        <v>2267</v>
      </c>
      <c r="C1536" s="16" t="s">
        <v>1372</v>
      </c>
      <c r="D1536" s="16" t="s">
        <v>1766</v>
      </c>
      <c r="E1536" s="16" t="s">
        <v>1829</v>
      </c>
      <c r="F1536" s="17">
        <v>1.0018399999999999E-9</v>
      </c>
      <c r="G1536" s="17">
        <v>2.0036800000000001E-10</v>
      </c>
      <c r="H1536" s="17">
        <v>1.77276E-75</v>
      </c>
      <c r="I1536" s="18">
        <v>-72.609499999999997</v>
      </c>
      <c r="J1536" s="16" t="s">
        <v>73</v>
      </c>
      <c r="K1536" s="16" t="s">
        <v>1768</v>
      </c>
      <c r="L1536" s="16">
        <v>15</v>
      </c>
      <c r="M1536" s="16">
        <v>58979266</v>
      </c>
      <c r="N1536" s="16" t="s">
        <v>51</v>
      </c>
      <c r="O1536" s="16" t="s">
        <v>46</v>
      </c>
      <c r="P1536" s="24">
        <v>1.11E-2</v>
      </c>
      <c r="Q1536" s="24">
        <v>0.46750000000000003</v>
      </c>
      <c r="R1536" s="24">
        <v>0.22992000000000001</v>
      </c>
      <c r="S1536" s="24">
        <v>2.0333199999999998</v>
      </c>
    </row>
    <row r="1537" spans="1:19" x14ac:dyDescent="0.2">
      <c r="A1537" s="9">
        <v>17</v>
      </c>
      <c r="B1537" s="9" t="s">
        <v>2267</v>
      </c>
      <c r="C1537" s="16" t="s">
        <v>1372</v>
      </c>
      <c r="D1537" s="16" t="s">
        <v>1766</v>
      </c>
      <c r="E1537" s="16" t="s">
        <v>1830</v>
      </c>
      <c r="F1537" s="17">
        <v>2.7567199999999999E-8</v>
      </c>
      <c r="G1537" s="17">
        <v>5.5134499999999998E-9</v>
      </c>
      <c r="H1537" s="17">
        <v>1.8476000000000001E-82</v>
      </c>
      <c r="I1537" s="18">
        <v>-79.5916</v>
      </c>
      <c r="J1537" s="16" t="s">
        <v>73</v>
      </c>
      <c r="K1537" s="16" t="s">
        <v>1768</v>
      </c>
      <c r="L1537" s="16">
        <v>15</v>
      </c>
      <c r="M1537" s="16">
        <v>58999368</v>
      </c>
      <c r="N1537" s="16" t="s">
        <v>51</v>
      </c>
      <c r="O1537" s="16" t="s">
        <v>52</v>
      </c>
      <c r="P1537" s="24">
        <v>0.12991</v>
      </c>
      <c r="Q1537" s="24">
        <v>0.129272</v>
      </c>
      <c r="R1537" s="24">
        <v>4.3009699999999998E-2</v>
      </c>
      <c r="S1537" s="24">
        <v>3.0056600000000002</v>
      </c>
    </row>
    <row r="1538" spans="1:19" x14ac:dyDescent="0.2">
      <c r="A1538" s="9">
        <v>17</v>
      </c>
      <c r="B1538" s="9" t="s">
        <v>2267</v>
      </c>
      <c r="C1538" s="16" t="s">
        <v>1372</v>
      </c>
      <c r="D1538" s="16" t="s">
        <v>1766</v>
      </c>
      <c r="E1538" s="16" t="s">
        <v>1831</v>
      </c>
      <c r="F1538" s="17">
        <v>6.7082099999999997E-8</v>
      </c>
      <c r="G1538" s="17">
        <v>1.3416399999999999E-8</v>
      </c>
      <c r="H1538" s="17">
        <v>1.87891E-62</v>
      </c>
      <c r="I1538" s="18">
        <v>-59.584299999999999</v>
      </c>
      <c r="J1538" s="16" t="s">
        <v>44</v>
      </c>
      <c r="K1538" s="16" t="s">
        <v>1832</v>
      </c>
      <c r="L1538" s="16">
        <v>15</v>
      </c>
      <c r="M1538" s="16">
        <v>59156140</v>
      </c>
      <c r="N1538" s="16" t="s">
        <v>47</v>
      </c>
      <c r="O1538" s="16" t="s">
        <v>46</v>
      </c>
      <c r="P1538" s="24">
        <v>0.18584200000000001</v>
      </c>
      <c r="Q1538" s="24">
        <v>4.8790199999999999E-2</v>
      </c>
      <c r="R1538" s="24">
        <v>4.8919299999999999E-2</v>
      </c>
      <c r="S1538" s="24">
        <v>0.99736100000000005</v>
      </c>
    </row>
    <row r="1539" spans="1:19" x14ac:dyDescent="0.2">
      <c r="A1539" s="9">
        <v>17</v>
      </c>
      <c r="B1539" s="9" t="s">
        <v>2267</v>
      </c>
      <c r="C1539" s="16" t="s">
        <v>1372</v>
      </c>
      <c r="D1539" s="16" t="s">
        <v>1766</v>
      </c>
      <c r="E1539" s="16" t="s">
        <v>1833</v>
      </c>
      <c r="F1539" s="17">
        <v>4.36599E-7</v>
      </c>
      <c r="G1539" s="17">
        <v>8.7319899999999998E-8</v>
      </c>
      <c r="H1539" s="17">
        <v>1.8941699999999999E-34</v>
      </c>
      <c r="I1539" s="18">
        <v>-31.5808</v>
      </c>
      <c r="J1539" s="16" t="s">
        <v>73</v>
      </c>
      <c r="K1539" s="16" t="s">
        <v>1795</v>
      </c>
      <c r="L1539" s="16">
        <v>15</v>
      </c>
      <c r="M1539" s="16">
        <v>59109779</v>
      </c>
      <c r="N1539" s="16" t="s">
        <v>51</v>
      </c>
      <c r="O1539" s="16" t="s">
        <v>52</v>
      </c>
      <c r="P1539" s="24">
        <v>0.154137</v>
      </c>
      <c r="Q1539" s="24">
        <v>0.14496600000000001</v>
      </c>
      <c r="R1539" s="24">
        <v>3.9442400000000002E-2</v>
      </c>
      <c r="S1539" s="24">
        <v>3.6753800000000001</v>
      </c>
    </row>
    <row r="1540" spans="1:19" x14ac:dyDescent="0.2">
      <c r="A1540" s="9">
        <v>17</v>
      </c>
      <c r="B1540" s="9" t="s">
        <v>2267</v>
      </c>
      <c r="C1540" s="16" t="s">
        <v>1372</v>
      </c>
      <c r="D1540" s="16" t="s">
        <v>1766</v>
      </c>
      <c r="E1540" s="16" t="s">
        <v>1834</v>
      </c>
      <c r="F1540" s="17">
        <v>5.87217E-9</v>
      </c>
      <c r="G1540" s="17">
        <v>1.17443E-9</v>
      </c>
      <c r="H1540" s="17">
        <v>1.90067E-128</v>
      </c>
      <c r="I1540" s="18">
        <v>-125.57899999999999</v>
      </c>
      <c r="J1540" s="16" t="s">
        <v>73</v>
      </c>
      <c r="K1540" s="16" t="s">
        <v>1795</v>
      </c>
      <c r="L1540" s="16">
        <v>15</v>
      </c>
      <c r="M1540" s="16">
        <v>59141706</v>
      </c>
      <c r="N1540" s="16" t="s">
        <v>52</v>
      </c>
      <c r="O1540" s="16" t="s">
        <v>51</v>
      </c>
      <c r="P1540" s="24">
        <v>0.23141</v>
      </c>
      <c r="Q1540" s="24">
        <v>4.3059500000000001E-2</v>
      </c>
      <c r="R1540" s="24">
        <v>4.8676499999999998E-2</v>
      </c>
      <c r="S1540" s="24">
        <v>0.88460499999999997</v>
      </c>
    </row>
    <row r="1541" spans="1:19" x14ac:dyDescent="0.2">
      <c r="A1541" s="9">
        <v>17</v>
      </c>
      <c r="B1541" s="9" t="s">
        <v>2267</v>
      </c>
      <c r="C1541" s="16" t="s">
        <v>1372</v>
      </c>
      <c r="D1541" s="16" t="s">
        <v>1766</v>
      </c>
      <c r="E1541" s="16" t="s">
        <v>1835</v>
      </c>
      <c r="F1541" s="17">
        <v>2.91004E-9</v>
      </c>
      <c r="G1541" s="17">
        <v>5.8200900000000003E-10</v>
      </c>
      <c r="H1541" s="17">
        <v>1.91293E-92</v>
      </c>
      <c r="I1541" s="18">
        <v>-89.576499999999996</v>
      </c>
      <c r="J1541" s="16" t="s">
        <v>73</v>
      </c>
      <c r="K1541" s="16" t="s">
        <v>1768</v>
      </c>
      <c r="L1541" s="16">
        <v>15</v>
      </c>
      <c r="M1541" s="16">
        <v>58917961</v>
      </c>
      <c r="N1541" s="16" t="s">
        <v>47</v>
      </c>
      <c r="O1541" s="16" t="s">
        <v>46</v>
      </c>
      <c r="P1541" s="24">
        <v>0.139765</v>
      </c>
      <c r="Q1541" s="24">
        <v>9.8939899999999997E-2</v>
      </c>
      <c r="R1541" s="24">
        <v>3.9876200000000001E-2</v>
      </c>
      <c r="S1541" s="24">
        <v>2.4811800000000002</v>
      </c>
    </row>
    <row r="1542" spans="1:19" x14ac:dyDescent="0.2">
      <c r="A1542" s="9">
        <v>17</v>
      </c>
      <c r="B1542" s="9" t="s">
        <v>2267</v>
      </c>
      <c r="C1542" s="16" t="s">
        <v>1372</v>
      </c>
      <c r="D1542" s="16" t="s">
        <v>1766</v>
      </c>
      <c r="E1542" s="16" t="s">
        <v>1836</v>
      </c>
      <c r="F1542" s="17">
        <v>1.1337900000000001E-9</v>
      </c>
      <c r="G1542" s="17">
        <v>2.2675899999999999E-10</v>
      </c>
      <c r="H1542" s="17">
        <v>1.9176700000000001E-71</v>
      </c>
      <c r="I1542" s="18">
        <v>-68.575400000000002</v>
      </c>
      <c r="J1542" s="16" t="s">
        <v>73</v>
      </c>
      <c r="K1542" s="16" t="s">
        <v>1795</v>
      </c>
      <c r="L1542" s="16">
        <v>15</v>
      </c>
      <c r="M1542" s="16">
        <v>59140801</v>
      </c>
      <c r="N1542" s="16" t="s">
        <v>47</v>
      </c>
      <c r="O1542" s="16" t="s">
        <v>46</v>
      </c>
      <c r="P1542" s="24">
        <v>0.29814299999999999</v>
      </c>
      <c r="Q1542" s="24">
        <v>4.9875400000000004E-3</v>
      </c>
      <c r="R1542" s="24">
        <v>4.2320999999999998E-2</v>
      </c>
      <c r="S1542" s="24">
        <v>0.11785</v>
      </c>
    </row>
    <row r="1543" spans="1:19" x14ac:dyDescent="0.2">
      <c r="A1543" s="9">
        <v>17</v>
      </c>
      <c r="B1543" s="9" t="s">
        <v>2267</v>
      </c>
      <c r="C1543" s="16" t="s">
        <v>1372</v>
      </c>
      <c r="D1543" s="16" t="s">
        <v>1766</v>
      </c>
      <c r="E1543" s="16" t="s">
        <v>1837</v>
      </c>
      <c r="F1543" s="17">
        <v>7.7314400000000002E-4</v>
      </c>
      <c r="G1543" s="17">
        <v>1.5462900000000001E-4</v>
      </c>
      <c r="H1543" s="17">
        <v>1.97336E-28</v>
      </c>
      <c r="I1543" s="18">
        <v>-25.562999999999999</v>
      </c>
      <c r="J1543" s="16" t="s">
        <v>73</v>
      </c>
      <c r="K1543" s="16" t="s">
        <v>1776</v>
      </c>
      <c r="L1543" s="16">
        <v>15</v>
      </c>
      <c r="M1543" s="16">
        <v>59206518</v>
      </c>
      <c r="N1543" s="16" t="s">
        <v>47</v>
      </c>
      <c r="O1543" s="16" t="s">
        <v>52</v>
      </c>
      <c r="P1543" s="24">
        <v>0.179031</v>
      </c>
      <c r="Q1543" s="24">
        <v>0.17981800000000001</v>
      </c>
      <c r="R1543" s="24">
        <v>3.7122099999999998E-2</v>
      </c>
      <c r="S1543" s="24">
        <v>4.8439699999999997</v>
      </c>
    </row>
    <row r="1544" spans="1:19" x14ac:dyDescent="0.2">
      <c r="A1544" s="9">
        <v>17</v>
      </c>
      <c r="B1544" s="9" t="s">
        <v>2267</v>
      </c>
      <c r="C1544" s="16" t="s">
        <v>1372</v>
      </c>
      <c r="D1544" s="16" t="s">
        <v>1766</v>
      </c>
      <c r="E1544" s="16" t="s">
        <v>1838</v>
      </c>
      <c r="F1544" s="17">
        <v>3.2817399999999999E-9</v>
      </c>
      <c r="G1544" s="17">
        <v>6.56348E-10</v>
      </c>
      <c r="H1544" s="17">
        <v>1.9773E-72</v>
      </c>
      <c r="I1544" s="18">
        <v>-69.562100000000001</v>
      </c>
      <c r="J1544" s="16" t="s">
        <v>73</v>
      </c>
      <c r="K1544" s="16" t="s">
        <v>1768</v>
      </c>
      <c r="L1544" s="16">
        <v>15</v>
      </c>
      <c r="M1544" s="16">
        <v>59005922</v>
      </c>
      <c r="N1544" s="16" t="s">
        <v>47</v>
      </c>
      <c r="O1544" s="16" t="s">
        <v>46</v>
      </c>
      <c r="P1544" s="24">
        <v>0.13176499999999999</v>
      </c>
      <c r="Q1544" s="24">
        <v>0.16381799999999999</v>
      </c>
      <c r="R1544" s="24">
        <v>5.9173900000000001E-2</v>
      </c>
      <c r="S1544" s="24">
        <v>2.7684199999999999</v>
      </c>
    </row>
    <row r="1545" spans="1:19" x14ac:dyDescent="0.2">
      <c r="A1545" s="9">
        <v>17</v>
      </c>
      <c r="B1545" s="9" t="s">
        <v>2267</v>
      </c>
      <c r="C1545" s="16" t="s">
        <v>1372</v>
      </c>
      <c r="D1545" s="16" t="s">
        <v>1766</v>
      </c>
      <c r="E1545" s="16" t="s">
        <v>1839</v>
      </c>
      <c r="F1545" s="17">
        <v>1.5137600000000001E-8</v>
      </c>
      <c r="G1545" s="17">
        <v>3.02751E-9</v>
      </c>
      <c r="H1545" s="17">
        <v>1.9890099999999999E-74</v>
      </c>
      <c r="I1545" s="18">
        <v>-71.559600000000003</v>
      </c>
      <c r="J1545" s="16" t="s">
        <v>73</v>
      </c>
      <c r="K1545" s="16" t="s">
        <v>1768</v>
      </c>
      <c r="L1545" s="16">
        <v>15</v>
      </c>
      <c r="M1545" s="16">
        <v>58975718</v>
      </c>
      <c r="N1545" s="16" t="s">
        <v>51</v>
      </c>
      <c r="O1545" s="16" t="s">
        <v>47</v>
      </c>
      <c r="P1545" s="24">
        <v>0.13176399999999999</v>
      </c>
      <c r="Q1545" s="24">
        <v>0.12221799999999999</v>
      </c>
      <c r="R1545" s="24">
        <v>4.2345399999999998E-2</v>
      </c>
      <c r="S1545" s="24">
        <v>2.8862100000000002</v>
      </c>
    </row>
    <row r="1546" spans="1:19" x14ac:dyDescent="0.2">
      <c r="A1546" s="9">
        <v>17</v>
      </c>
      <c r="B1546" s="9" t="s">
        <v>2267</v>
      </c>
      <c r="C1546" s="16" t="s">
        <v>1372</v>
      </c>
      <c r="D1546" s="16" t="s">
        <v>1766</v>
      </c>
      <c r="E1546" s="16" t="s">
        <v>1840</v>
      </c>
      <c r="F1546" s="17">
        <v>0.99967899999999998</v>
      </c>
      <c r="G1546" s="17">
        <v>0.199936</v>
      </c>
      <c r="H1546" s="17">
        <v>2.00015E-72</v>
      </c>
      <c r="I1546" s="18">
        <v>-69.557100000000005</v>
      </c>
      <c r="J1546" s="16" t="s">
        <v>44</v>
      </c>
      <c r="K1546" s="16" t="s">
        <v>1841</v>
      </c>
      <c r="L1546" s="16">
        <v>15</v>
      </c>
      <c r="M1546" s="16">
        <v>59155778</v>
      </c>
      <c r="N1546" s="16" t="s">
        <v>46</v>
      </c>
      <c r="O1546" s="16" t="s">
        <v>52</v>
      </c>
      <c r="P1546" s="24">
        <v>0.31690299999999999</v>
      </c>
      <c r="Q1546" s="24">
        <v>-0.141564</v>
      </c>
      <c r="R1546" s="24">
        <v>5.1929900000000001E-2</v>
      </c>
      <c r="S1546" s="24">
        <v>-2.7260499999999999</v>
      </c>
    </row>
    <row r="1547" spans="1:19" x14ac:dyDescent="0.2">
      <c r="A1547" s="9">
        <v>17</v>
      </c>
      <c r="B1547" s="9" t="s">
        <v>2267</v>
      </c>
      <c r="C1547" s="16" t="s">
        <v>1372</v>
      </c>
      <c r="D1547" s="16" t="s">
        <v>1766</v>
      </c>
      <c r="E1547" s="16" t="s">
        <v>1842</v>
      </c>
      <c r="F1547" s="17">
        <v>1.36059E-9</v>
      </c>
      <c r="G1547" s="17">
        <v>2.7211800000000002E-10</v>
      </c>
      <c r="H1547" s="17">
        <v>2.01074E-75</v>
      </c>
      <c r="I1547" s="18">
        <v>-72.5548</v>
      </c>
      <c r="J1547" s="16" t="s">
        <v>73</v>
      </c>
      <c r="K1547" s="16" t="s">
        <v>1768</v>
      </c>
      <c r="L1547" s="16">
        <v>15</v>
      </c>
      <c r="M1547" s="16">
        <v>58935986</v>
      </c>
      <c r="N1547" s="16" t="s">
        <v>47</v>
      </c>
      <c r="O1547" s="16" t="s">
        <v>46</v>
      </c>
      <c r="P1547" s="24">
        <v>0.13592599999999999</v>
      </c>
      <c r="Q1547" s="24">
        <v>0.11243499999999999</v>
      </c>
      <c r="R1547" s="24">
        <v>5.7364999999999999E-2</v>
      </c>
      <c r="S1547" s="24">
        <v>1.96</v>
      </c>
    </row>
    <row r="1548" spans="1:19" x14ac:dyDescent="0.2">
      <c r="A1548" s="9">
        <v>17</v>
      </c>
      <c r="B1548" s="9" t="s">
        <v>2267</v>
      </c>
      <c r="C1548" s="16" t="s">
        <v>1372</v>
      </c>
      <c r="D1548" s="16" t="s">
        <v>1766</v>
      </c>
      <c r="E1548" s="16" t="s">
        <v>1843</v>
      </c>
      <c r="F1548" s="17">
        <v>3.9555099999999999E-7</v>
      </c>
      <c r="G1548" s="17">
        <v>7.9110199999999996E-8</v>
      </c>
      <c r="H1548" s="17">
        <v>2.0621700000000001E-286</v>
      </c>
      <c r="I1548" s="18">
        <v>-283.54399999999998</v>
      </c>
      <c r="J1548" s="16" t="s">
        <v>73</v>
      </c>
      <c r="K1548" s="16" t="s">
        <v>1768</v>
      </c>
      <c r="L1548" s="16">
        <v>15</v>
      </c>
      <c r="M1548" s="16">
        <v>58910149</v>
      </c>
      <c r="N1548" s="16" t="s">
        <v>47</v>
      </c>
      <c r="O1548" s="16" t="s">
        <v>46</v>
      </c>
      <c r="P1548" s="24">
        <v>0.138512</v>
      </c>
      <c r="Q1548" s="24">
        <v>9.8033700000000001E-2</v>
      </c>
      <c r="R1548" s="24">
        <v>3.9913799999999999E-2</v>
      </c>
      <c r="S1548" s="24">
        <v>2.4561299999999999</v>
      </c>
    </row>
    <row r="1549" spans="1:19" x14ac:dyDescent="0.2">
      <c r="A1549" s="9">
        <v>17</v>
      </c>
      <c r="B1549" s="9" t="s">
        <v>2267</v>
      </c>
      <c r="C1549" s="16" t="s">
        <v>1372</v>
      </c>
      <c r="D1549" s="16" t="s">
        <v>1766</v>
      </c>
      <c r="E1549" s="16" t="s">
        <v>1844</v>
      </c>
      <c r="F1549" s="17">
        <v>4.7587000000000003E-3</v>
      </c>
      <c r="G1549" s="17">
        <v>9.5174099999999998E-4</v>
      </c>
      <c r="H1549" s="17">
        <v>2.0626700000000001E-127</v>
      </c>
      <c r="I1549" s="18">
        <v>-124.544</v>
      </c>
      <c r="J1549" s="16" t="s">
        <v>44</v>
      </c>
      <c r="K1549" s="16" t="s">
        <v>1845</v>
      </c>
      <c r="L1549" s="16">
        <v>15</v>
      </c>
      <c r="M1549" s="16">
        <v>59158323</v>
      </c>
      <c r="N1549" s="16" t="s">
        <v>47</v>
      </c>
      <c r="O1549" s="16" t="s">
        <v>52</v>
      </c>
      <c r="P1549" s="24">
        <v>0.18308199999999999</v>
      </c>
      <c r="Q1549" s="24">
        <v>0.17730899999999999</v>
      </c>
      <c r="R1549" s="24">
        <v>3.7678700000000002E-2</v>
      </c>
      <c r="S1549" s="24">
        <v>4.7058099999999996</v>
      </c>
    </row>
    <row r="1550" spans="1:19" x14ac:dyDescent="0.2">
      <c r="A1550" s="9">
        <v>17</v>
      </c>
      <c r="B1550" s="9" t="s">
        <v>2267</v>
      </c>
      <c r="C1550" s="16" t="s">
        <v>1372</v>
      </c>
      <c r="D1550" s="16" t="s">
        <v>1766</v>
      </c>
      <c r="E1550" s="16" t="s">
        <v>1846</v>
      </c>
      <c r="F1550" s="17">
        <v>1.73891E-8</v>
      </c>
      <c r="G1550" s="17">
        <v>3.4778300000000002E-9</v>
      </c>
      <c r="H1550" s="17">
        <v>2.0694299999999999E-26</v>
      </c>
      <c r="I1550" s="18">
        <v>-23.542300000000001</v>
      </c>
      <c r="J1550" s="16" t="s">
        <v>73</v>
      </c>
      <c r="K1550" s="16" t="s">
        <v>1768</v>
      </c>
      <c r="L1550" s="16">
        <v>15</v>
      </c>
      <c r="M1550" s="16">
        <v>58913262</v>
      </c>
      <c r="N1550" s="16" t="s">
        <v>52</v>
      </c>
      <c r="O1550" s="16" t="s">
        <v>51</v>
      </c>
      <c r="P1550" s="24">
        <v>0.13924</v>
      </c>
      <c r="Q1550" s="24">
        <v>9.6218899999999996E-2</v>
      </c>
      <c r="R1550" s="24">
        <v>3.9989299999999998E-2</v>
      </c>
      <c r="S1550" s="24">
        <v>2.40612</v>
      </c>
    </row>
    <row r="1551" spans="1:19" x14ac:dyDescent="0.2">
      <c r="A1551" s="9">
        <v>17</v>
      </c>
      <c r="B1551" s="9" t="s">
        <v>2267</v>
      </c>
      <c r="C1551" s="16" t="s">
        <v>1372</v>
      </c>
      <c r="D1551" s="16" t="s">
        <v>1766</v>
      </c>
      <c r="E1551" s="16" t="s">
        <v>1847</v>
      </c>
      <c r="F1551" s="17">
        <v>1.0865899999999999E-7</v>
      </c>
      <c r="G1551" s="17">
        <v>2.1731800000000001E-8</v>
      </c>
      <c r="H1551" s="17">
        <v>2.0936400000000001E-76</v>
      </c>
      <c r="I1551" s="18">
        <v>-73.537300000000002</v>
      </c>
      <c r="J1551" s="16" t="s">
        <v>73</v>
      </c>
      <c r="K1551" s="16" t="s">
        <v>1768</v>
      </c>
      <c r="L1551" s="16">
        <v>15</v>
      </c>
      <c r="M1551" s="16">
        <v>58921198</v>
      </c>
      <c r="N1551" s="16" t="s">
        <v>46</v>
      </c>
      <c r="O1551" s="16" t="s">
        <v>47</v>
      </c>
      <c r="P1551" s="24">
        <v>0.294074</v>
      </c>
      <c r="Q1551" s="24">
        <v>6.2035399999999997E-2</v>
      </c>
      <c r="R1551" s="24">
        <v>3.1650699999999997E-2</v>
      </c>
      <c r="S1551" s="24">
        <v>1.96</v>
      </c>
    </row>
    <row r="1552" spans="1:19" x14ac:dyDescent="0.2">
      <c r="A1552" s="9">
        <v>17</v>
      </c>
      <c r="B1552" s="9" t="s">
        <v>2267</v>
      </c>
      <c r="C1552" s="16" t="s">
        <v>1372</v>
      </c>
      <c r="D1552" s="16" t="s">
        <v>1766</v>
      </c>
      <c r="E1552" s="16" t="s">
        <v>1848</v>
      </c>
      <c r="F1552" s="17">
        <v>3.7845300000000004E-9</v>
      </c>
      <c r="G1552" s="17">
        <v>7.5690599999999999E-10</v>
      </c>
      <c r="H1552" s="17">
        <v>2.1215999999999999E-75</v>
      </c>
      <c r="I1552" s="18">
        <v>-72.531499999999994</v>
      </c>
      <c r="J1552" s="16" t="s">
        <v>73</v>
      </c>
      <c r="K1552" s="16" t="s">
        <v>1768</v>
      </c>
      <c r="L1552" s="16">
        <v>15</v>
      </c>
      <c r="M1552" s="16">
        <v>59000431</v>
      </c>
      <c r="N1552" s="16" t="s">
        <v>52</v>
      </c>
      <c r="O1552" s="16" t="s">
        <v>47</v>
      </c>
      <c r="P1552" s="24">
        <v>0.12920599999999999</v>
      </c>
      <c r="Q1552" s="24">
        <v>0.13714999999999999</v>
      </c>
      <c r="R1552" s="24">
        <v>5.7376099999999999E-2</v>
      </c>
      <c r="S1552" s="24">
        <v>2.3903599999999998</v>
      </c>
    </row>
    <row r="1553" spans="1:19" x14ac:dyDescent="0.2">
      <c r="A1553" s="9">
        <v>17</v>
      </c>
      <c r="B1553" s="9" t="s">
        <v>2267</v>
      </c>
      <c r="C1553" s="16" t="s">
        <v>1372</v>
      </c>
      <c r="D1553" s="16" t="s">
        <v>1766</v>
      </c>
      <c r="E1553" s="16" t="s">
        <v>1849</v>
      </c>
      <c r="F1553" s="17">
        <v>5.7914999999999999E-7</v>
      </c>
      <c r="G1553" s="17">
        <v>1.1583E-7</v>
      </c>
      <c r="H1553" s="17">
        <v>2.1359099999999999E-76</v>
      </c>
      <c r="I1553" s="18">
        <v>-73.528599999999997</v>
      </c>
      <c r="J1553" s="16" t="s">
        <v>73</v>
      </c>
      <c r="K1553" s="16" t="s">
        <v>1768</v>
      </c>
      <c r="L1553" s="16">
        <v>15</v>
      </c>
      <c r="M1553" s="16">
        <v>58982390</v>
      </c>
      <c r="N1553" s="16" t="s">
        <v>46</v>
      </c>
      <c r="O1553" s="16" t="s">
        <v>47</v>
      </c>
      <c r="P1553" s="24">
        <v>0.32316600000000001</v>
      </c>
      <c r="Q1553" s="24">
        <v>6.3913300000000006E-2</v>
      </c>
      <c r="R1553" s="24">
        <v>3.3630300000000002E-2</v>
      </c>
      <c r="S1553" s="24">
        <v>1.9004700000000001</v>
      </c>
    </row>
    <row r="1554" spans="1:19" x14ac:dyDescent="0.2">
      <c r="A1554" s="9">
        <v>17</v>
      </c>
      <c r="B1554" s="9" t="s">
        <v>2267</v>
      </c>
      <c r="C1554" s="16" t="s">
        <v>1372</v>
      </c>
      <c r="D1554" s="16" t="s">
        <v>1766</v>
      </c>
      <c r="E1554" s="16" t="s">
        <v>1850</v>
      </c>
      <c r="F1554" s="17">
        <v>1.8097700000000001E-5</v>
      </c>
      <c r="G1554" s="17">
        <v>3.6195400000000001E-6</v>
      </c>
      <c r="H1554" s="17">
        <v>2.1468100000000001E-277</v>
      </c>
      <c r="I1554" s="18">
        <v>-274.52600000000001</v>
      </c>
      <c r="J1554" s="16" t="s">
        <v>73</v>
      </c>
      <c r="K1554" s="16" t="s">
        <v>1768</v>
      </c>
      <c r="L1554" s="16">
        <v>15</v>
      </c>
      <c r="M1554" s="16">
        <v>58945896</v>
      </c>
      <c r="N1554" s="16" t="s">
        <v>52</v>
      </c>
      <c r="O1554" s="16" t="s">
        <v>47</v>
      </c>
      <c r="P1554" s="24">
        <v>0.13738300000000001</v>
      </c>
      <c r="Q1554" s="24">
        <v>9.8033700000000001E-2</v>
      </c>
      <c r="R1554" s="24">
        <v>3.9913799999999999E-2</v>
      </c>
      <c r="S1554" s="24">
        <v>2.4561299999999999</v>
      </c>
    </row>
    <row r="1555" spans="1:19" x14ac:dyDescent="0.2">
      <c r="A1555" s="9">
        <v>17</v>
      </c>
      <c r="B1555" s="9" t="s">
        <v>2267</v>
      </c>
      <c r="C1555" s="16" t="s">
        <v>1372</v>
      </c>
      <c r="D1555" s="16" t="s">
        <v>1766</v>
      </c>
      <c r="E1555" s="16" t="s">
        <v>1851</v>
      </c>
      <c r="F1555" s="17">
        <v>5.4233899999999998E-6</v>
      </c>
      <c r="G1555" s="17">
        <v>1.08468E-6</v>
      </c>
      <c r="H1555" s="17">
        <v>2.1659100000000001E-69</v>
      </c>
      <c r="I1555" s="18">
        <v>-66.522599999999997</v>
      </c>
      <c r="J1555" s="16" t="s">
        <v>73</v>
      </c>
      <c r="K1555" s="16" t="s">
        <v>1776</v>
      </c>
      <c r="L1555" s="16">
        <v>15</v>
      </c>
      <c r="M1555" s="16">
        <v>59173481</v>
      </c>
      <c r="N1555" s="16" t="s">
        <v>51</v>
      </c>
      <c r="O1555" s="16" t="s">
        <v>52</v>
      </c>
      <c r="P1555" s="24">
        <v>0.17926500000000001</v>
      </c>
      <c r="Q1555" s="24">
        <v>0.18065300000000001</v>
      </c>
      <c r="R1555" s="24">
        <v>3.7089999999999998E-2</v>
      </c>
      <c r="S1555" s="24">
        <v>4.8706800000000001</v>
      </c>
    </row>
    <row r="1556" spans="1:19" x14ac:dyDescent="0.2">
      <c r="A1556" s="9">
        <v>17</v>
      </c>
      <c r="B1556" s="9" t="s">
        <v>2267</v>
      </c>
      <c r="C1556" s="16" t="s">
        <v>1372</v>
      </c>
      <c r="D1556" s="16" t="s">
        <v>1766</v>
      </c>
      <c r="E1556" s="16" t="s">
        <v>1852</v>
      </c>
      <c r="F1556" s="17">
        <v>1.93494E-7</v>
      </c>
      <c r="G1556" s="17">
        <v>3.8698799999999997E-8</v>
      </c>
      <c r="H1556" s="17">
        <v>2.22984E-37</v>
      </c>
      <c r="I1556" s="18">
        <v>-34.509900000000002</v>
      </c>
      <c r="J1556" s="16" t="s">
        <v>73</v>
      </c>
      <c r="K1556" s="16" t="s">
        <v>1795</v>
      </c>
      <c r="L1556" s="16">
        <v>15</v>
      </c>
      <c r="M1556" s="16">
        <v>59084268</v>
      </c>
      <c r="N1556" s="16" t="s">
        <v>51</v>
      </c>
      <c r="O1556" s="16" t="s">
        <v>52</v>
      </c>
      <c r="P1556" s="24">
        <v>0.15429399999999999</v>
      </c>
      <c r="Q1556" s="24">
        <v>0.14063100000000001</v>
      </c>
      <c r="R1556" s="24">
        <v>3.9620599999999999E-2</v>
      </c>
      <c r="S1556" s="24">
        <v>3.5494500000000002</v>
      </c>
    </row>
    <row r="1557" spans="1:19" x14ac:dyDescent="0.2">
      <c r="A1557" s="9">
        <v>17</v>
      </c>
      <c r="B1557" s="9" t="s">
        <v>2267</v>
      </c>
      <c r="C1557" s="16" t="s">
        <v>1372</v>
      </c>
      <c r="D1557" s="16" t="s">
        <v>1766</v>
      </c>
      <c r="E1557" s="16" t="s">
        <v>1853</v>
      </c>
      <c r="F1557" s="17">
        <v>3.3631900000000003E-10</v>
      </c>
      <c r="G1557" s="17">
        <v>6.7263699999999999E-11</v>
      </c>
      <c r="H1557" s="17">
        <v>2.2343299999999999E-77</v>
      </c>
      <c r="I1557" s="18">
        <v>-74.509</v>
      </c>
      <c r="J1557" s="16" t="s">
        <v>44</v>
      </c>
      <c r="K1557" s="16" t="s">
        <v>1854</v>
      </c>
      <c r="L1557" s="16">
        <v>15</v>
      </c>
      <c r="M1557" s="16">
        <v>59231221</v>
      </c>
      <c r="N1557" s="16" t="s">
        <v>52</v>
      </c>
      <c r="O1557" s="16" t="s">
        <v>51</v>
      </c>
      <c r="P1557" s="24">
        <v>0.185501</v>
      </c>
      <c r="Q1557" s="24">
        <v>5.9211899999999998E-2</v>
      </c>
      <c r="R1557" s="24">
        <v>5.5843400000000001E-2</v>
      </c>
      <c r="S1557" s="24">
        <v>1.0603199999999999</v>
      </c>
    </row>
    <row r="1558" spans="1:19" x14ac:dyDescent="0.2">
      <c r="A1558" s="9">
        <v>17</v>
      </c>
      <c r="B1558" s="9" t="s">
        <v>2267</v>
      </c>
      <c r="C1558" s="16" t="s">
        <v>1372</v>
      </c>
      <c r="D1558" s="16" t="s">
        <v>1766</v>
      </c>
      <c r="E1558" s="16" t="s">
        <v>1855</v>
      </c>
      <c r="F1558" s="17">
        <v>2.3063799999999999E-2</v>
      </c>
      <c r="G1558" s="17">
        <v>4.6127599999999996E-3</v>
      </c>
      <c r="H1558" s="17">
        <v>2.2474199999999999E-24</v>
      </c>
      <c r="I1558" s="18">
        <v>-21.506499999999999</v>
      </c>
      <c r="J1558" s="16" t="s">
        <v>44</v>
      </c>
      <c r="K1558" s="16" t="s">
        <v>1856</v>
      </c>
      <c r="L1558" s="16">
        <v>15</v>
      </c>
      <c r="M1558" s="16">
        <v>59155540</v>
      </c>
      <c r="N1558" s="16" t="s">
        <v>51</v>
      </c>
      <c r="O1558" s="16" t="s">
        <v>52</v>
      </c>
      <c r="P1558" s="24">
        <v>0.182008</v>
      </c>
      <c r="Q1558" s="24">
        <v>0.19556699999999999</v>
      </c>
      <c r="R1558" s="24">
        <v>3.8326899999999997E-2</v>
      </c>
      <c r="S1558" s="24">
        <v>5.1025999999999998</v>
      </c>
    </row>
    <row r="1559" spans="1:19" x14ac:dyDescent="0.2">
      <c r="A1559" s="9">
        <v>17</v>
      </c>
      <c r="B1559" s="9" t="s">
        <v>2267</v>
      </c>
      <c r="C1559" s="16" t="s">
        <v>1372</v>
      </c>
      <c r="D1559" s="16" t="s">
        <v>1766</v>
      </c>
      <c r="E1559" s="16" t="s">
        <v>1857</v>
      </c>
      <c r="F1559" s="17">
        <v>1.5371400000000001E-8</v>
      </c>
      <c r="G1559" s="17">
        <v>3.0742799999999999E-9</v>
      </c>
      <c r="H1559" s="17">
        <v>2.2701800000000002E-74</v>
      </c>
      <c r="I1559" s="18">
        <v>-71.502099999999999</v>
      </c>
      <c r="J1559" s="16" t="s">
        <v>1174</v>
      </c>
      <c r="K1559" s="16" t="s">
        <v>1774</v>
      </c>
      <c r="L1559" s="16">
        <v>15</v>
      </c>
      <c r="M1559" s="16">
        <v>58984394</v>
      </c>
      <c r="N1559" s="16" t="s">
        <v>47</v>
      </c>
      <c r="O1559" s="16" t="s">
        <v>52</v>
      </c>
      <c r="P1559" s="24">
        <v>0.131691</v>
      </c>
      <c r="Q1559" s="24">
        <v>0.12221799999999999</v>
      </c>
      <c r="R1559" s="24">
        <v>4.2345399999999998E-2</v>
      </c>
      <c r="S1559" s="24">
        <v>2.8862100000000002</v>
      </c>
    </row>
    <row r="1560" spans="1:19" x14ac:dyDescent="0.2">
      <c r="A1560" s="9">
        <v>17</v>
      </c>
      <c r="B1560" s="9" t="s">
        <v>2267</v>
      </c>
      <c r="C1560" s="16" t="s">
        <v>1372</v>
      </c>
      <c r="D1560" s="16" t="s">
        <v>1766</v>
      </c>
      <c r="E1560" s="16" t="s">
        <v>1858</v>
      </c>
      <c r="F1560" s="17">
        <v>4.2783199999999998E-10</v>
      </c>
      <c r="G1560" s="17">
        <v>8.5566399999999998E-11</v>
      </c>
      <c r="H1560" s="17">
        <v>2.28846E-75</v>
      </c>
      <c r="I1560" s="18">
        <v>-72.498699999999999</v>
      </c>
      <c r="J1560" s="16" t="s">
        <v>824</v>
      </c>
      <c r="K1560" s="16" t="s">
        <v>1795</v>
      </c>
      <c r="L1560" s="16">
        <v>15</v>
      </c>
      <c r="M1560" s="16">
        <v>59155050</v>
      </c>
      <c r="N1560" s="16" t="s">
        <v>52</v>
      </c>
      <c r="O1560" s="16" t="s">
        <v>51</v>
      </c>
      <c r="P1560" s="24">
        <v>0.34726499999999999</v>
      </c>
      <c r="Q1560" s="24">
        <v>8.4341100000000002E-2</v>
      </c>
      <c r="R1560" s="24">
        <v>5.9097900000000002E-2</v>
      </c>
      <c r="S1560" s="24">
        <v>1.4271400000000001</v>
      </c>
    </row>
    <row r="1561" spans="1:19" x14ac:dyDescent="0.2">
      <c r="A1561" s="9">
        <v>17</v>
      </c>
      <c r="B1561" s="9" t="s">
        <v>2267</v>
      </c>
      <c r="C1561" s="16" t="s">
        <v>1372</v>
      </c>
      <c r="D1561" s="16" t="s">
        <v>1766</v>
      </c>
      <c r="E1561" s="16" t="s">
        <v>1859</v>
      </c>
      <c r="F1561" s="17">
        <v>8.3510299999999994E-9</v>
      </c>
      <c r="G1561" s="17">
        <v>1.67021E-9</v>
      </c>
      <c r="H1561" s="17">
        <v>2.28952E-76</v>
      </c>
      <c r="I1561" s="18">
        <v>-73.498500000000007</v>
      </c>
      <c r="J1561" s="16" t="s">
        <v>73</v>
      </c>
      <c r="K1561" s="16" t="s">
        <v>1768</v>
      </c>
      <c r="L1561" s="16">
        <v>15</v>
      </c>
      <c r="M1561" s="16">
        <v>58901396</v>
      </c>
      <c r="N1561" s="16" t="s">
        <v>46</v>
      </c>
      <c r="O1561" s="16" t="s">
        <v>47</v>
      </c>
      <c r="P1561" s="24">
        <v>0.14138800000000001</v>
      </c>
      <c r="Q1561" s="24">
        <v>0.13453100000000001</v>
      </c>
      <c r="R1561" s="24">
        <v>4.0838100000000002E-2</v>
      </c>
      <c r="S1561" s="24">
        <v>3.2942499999999999</v>
      </c>
    </row>
    <row r="1562" spans="1:19" x14ac:dyDescent="0.2">
      <c r="A1562" s="9">
        <v>17</v>
      </c>
      <c r="B1562" s="9" t="s">
        <v>2267</v>
      </c>
      <c r="C1562" s="16" t="s">
        <v>1372</v>
      </c>
      <c r="D1562" s="16" t="s">
        <v>1766</v>
      </c>
      <c r="E1562" s="16" t="s">
        <v>1860</v>
      </c>
      <c r="F1562" s="17">
        <v>3.9260500000000003E-8</v>
      </c>
      <c r="G1562" s="17">
        <v>7.8521100000000001E-9</v>
      </c>
      <c r="H1562" s="17">
        <v>2.2982500000000001E-65</v>
      </c>
      <c r="I1562" s="18">
        <v>-62.4968</v>
      </c>
      <c r="J1562" s="16" t="s">
        <v>73</v>
      </c>
      <c r="K1562" s="16" t="s">
        <v>1768</v>
      </c>
      <c r="L1562" s="16">
        <v>15</v>
      </c>
      <c r="M1562" s="16">
        <v>58910513</v>
      </c>
      <c r="N1562" s="16" t="s">
        <v>46</v>
      </c>
      <c r="O1562" s="16" t="s">
        <v>47</v>
      </c>
      <c r="P1562" s="24">
        <v>0.14030500000000001</v>
      </c>
      <c r="Q1562" s="24">
        <v>0.123986</v>
      </c>
      <c r="R1562" s="24">
        <v>4.0800599999999999E-2</v>
      </c>
      <c r="S1562" s="24">
        <v>3.0388299999999999</v>
      </c>
    </row>
    <row r="1563" spans="1:19" x14ac:dyDescent="0.2">
      <c r="A1563" s="9">
        <v>17</v>
      </c>
      <c r="B1563" s="9" t="s">
        <v>2267</v>
      </c>
      <c r="C1563" s="16" t="s">
        <v>1372</v>
      </c>
      <c r="D1563" s="16" t="s">
        <v>1766</v>
      </c>
      <c r="E1563" s="16" t="s">
        <v>1861</v>
      </c>
      <c r="F1563" s="17">
        <v>8.6369399999999997E-10</v>
      </c>
      <c r="G1563" s="17">
        <v>1.7273900000000001E-10</v>
      </c>
      <c r="H1563" s="17">
        <v>2.4030600000000001E-70</v>
      </c>
      <c r="I1563" s="18">
        <v>-67.477400000000003</v>
      </c>
      <c r="J1563" s="16" t="s">
        <v>44</v>
      </c>
      <c r="K1563" s="16" t="s">
        <v>1862</v>
      </c>
      <c r="L1563" s="16">
        <v>15</v>
      </c>
      <c r="M1563" s="16">
        <v>59260425</v>
      </c>
      <c r="N1563" s="16" t="s">
        <v>52</v>
      </c>
      <c r="O1563" s="16" t="s">
        <v>51</v>
      </c>
      <c r="P1563" s="24">
        <v>0.169845</v>
      </c>
      <c r="Q1563" s="24">
        <v>0.10526099999999999</v>
      </c>
      <c r="R1563" s="24">
        <v>7.0297799999999994E-2</v>
      </c>
      <c r="S1563" s="24">
        <v>1.49735</v>
      </c>
    </row>
    <row r="1564" spans="1:19" x14ac:dyDescent="0.2">
      <c r="A1564" s="9">
        <v>17</v>
      </c>
      <c r="B1564" s="9" t="s">
        <v>2267</v>
      </c>
      <c r="C1564" s="16" t="s">
        <v>1372</v>
      </c>
      <c r="D1564" s="16" t="s">
        <v>1766</v>
      </c>
      <c r="E1564" s="16" t="s">
        <v>1863</v>
      </c>
      <c r="F1564" s="17">
        <v>1.18496E-8</v>
      </c>
      <c r="G1564" s="17">
        <v>2.36992E-9</v>
      </c>
      <c r="H1564" s="17">
        <v>2.4218000000000001E-77</v>
      </c>
      <c r="I1564" s="18">
        <v>-74.474100000000007</v>
      </c>
      <c r="J1564" s="16" t="s">
        <v>73</v>
      </c>
      <c r="K1564" s="16" t="s">
        <v>1768</v>
      </c>
      <c r="L1564" s="16">
        <v>15</v>
      </c>
      <c r="M1564" s="16">
        <v>58918170</v>
      </c>
      <c r="N1564" s="16" t="s">
        <v>51</v>
      </c>
      <c r="O1564" s="16" t="s">
        <v>52</v>
      </c>
      <c r="P1564" s="24">
        <v>0.136518</v>
      </c>
      <c r="Q1564" s="24">
        <v>0.133656</v>
      </c>
      <c r="R1564" s="24">
        <v>4.1843400000000003E-2</v>
      </c>
      <c r="S1564" s="24">
        <v>3.1941999999999999</v>
      </c>
    </row>
    <row r="1565" spans="1:19" x14ac:dyDescent="0.2">
      <c r="A1565" s="9">
        <v>17</v>
      </c>
      <c r="B1565" s="9" t="s">
        <v>2267</v>
      </c>
      <c r="C1565" s="16" t="s">
        <v>1372</v>
      </c>
      <c r="D1565" s="16" t="s">
        <v>1766</v>
      </c>
      <c r="E1565" s="16" t="s">
        <v>1864</v>
      </c>
      <c r="F1565" s="17">
        <v>2.1140500000000001E-6</v>
      </c>
      <c r="G1565" s="17">
        <v>4.2280899999999998E-7</v>
      </c>
      <c r="H1565" s="17">
        <v>2.4702200000000001E-76</v>
      </c>
      <c r="I1565" s="18">
        <v>-73.465500000000006</v>
      </c>
      <c r="J1565" s="16" t="s">
        <v>73</v>
      </c>
      <c r="K1565" s="16" t="s">
        <v>1768</v>
      </c>
      <c r="L1565" s="16">
        <v>15</v>
      </c>
      <c r="M1565" s="16">
        <v>58937475</v>
      </c>
      <c r="N1565" s="16" t="s">
        <v>46</v>
      </c>
      <c r="O1565" s="16" t="s">
        <v>51</v>
      </c>
      <c r="P1565" s="24">
        <v>0.13709499999999999</v>
      </c>
      <c r="Q1565" s="24">
        <v>9.6218899999999996E-2</v>
      </c>
      <c r="R1565" s="24">
        <v>3.9989299999999998E-2</v>
      </c>
      <c r="S1565" s="24">
        <v>2.40612</v>
      </c>
    </row>
    <row r="1566" spans="1:19" x14ac:dyDescent="0.2">
      <c r="A1566" s="9">
        <v>17</v>
      </c>
      <c r="B1566" s="9" t="s">
        <v>2267</v>
      </c>
      <c r="C1566" s="16" t="s">
        <v>1372</v>
      </c>
      <c r="D1566" s="16" t="s">
        <v>1766</v>
      </c>
      <c r="E1566" s="16" t="s">
        <v>1865</v>
      </c>
      <c r="F1566" s="17">
        <v>1.26155E-3</v>
      </c>
      <c r="G1566" s="17">
        <v>2.5231E-4</v>
      </c>
      <c r="H1566" s="17">
        <v>2.51275E-27</v>
      </c>
      <c r="I1566" s="18">
        <v>-24.457999999999998</v>
      </c>
      <c r="J1566" s="16" t="s">
        <v>73</v>
      </c>
      <c r="K1566" s="16" t="s">
        <v>1776</v>
      </c>
      <c r="L1566" s="16">
        <v>15</v>
      </c>
      <c r="M1566" s="16">
        <v>59213026</v>
      </c>
      <c r="N1566" s="16" t="s">
        <v>46</v>
      </c>
      <c r="O1566" s="16" t="s">
        <v>47</v>
      </c>
      <c r="P1566" s="24">
        <v>0.17957500000000001</v>
      </c>
      <c r="Q1566" s="24">
        <v>0.18148800000000001</v>
      </c>
      <c r="R1566" s="24">
        <v>3.7057899999999998E-2</v>
      </c>
      <c r="S1566" s="24">
        <v>4.8974099999999998</v>
      </c>
    </row>
    <row r="1567" spans="1:19" x14ac:dyDescent="0.2">
      <c r="A1567" s="9">
        <v>17</v>
      </c>
      <c r="B1567" s="9" t="s">
        <v>2267</v>
      </c>
      <c r="C1567" s="16" t="s">
        <v>1372</v>
      </c>
      <c r="D1567" s="16" t="s">
        <v>1766</v>
      </c>
      <c r="E1567" s="16" t="s">
        <v>1866</v>
      </c>
      <c r="F1567" s="17">
        <v>8.0711899999999993E-9</v>
      </c>
      <c r="G1567" s="17">
        <v>1.61424E-9</v>
      </c>
      <c r="H1567" s="17">
        <v>2.5250399999999998E-74</v>
      </c>
      <c r="I1567" s="18">
        <v>-71.4559</v>
      </c>
      <c r="J1567" s="16" t="s">
        <v>73</v>
      </c>
      <c r="K1567" s="16" t="s">
        <v>1768</v>
      </c>
      <c r="L1567" s="16">
        <v>15</v>
      </c>
      <c r="M1567" s="16">
        <v>58961234</v>
      </c>
      <c r="N1567" s="16" t="s">
        <v>46</v>
      </c>
      <c r="O1567" s="16" t="s">
        <v>47</v>
      </c>
      <c r="P1567" s="24">
        <v>0.13347700000000001</v>
      </c>
      <c r="Q1567" s="24">
        <v>0.118672</v>
      </c>
      <c r="R1567" s="24">
        <v>4.2502199999999997E-2</v>
      </c>
      <c r="S1567" s="24">
        <v>2.7921200000000002</v>
      </c>
    </row>
    <row r="1568" spans="1:19" x14ac:dyDescent="0.2">
      <c r="A1568" s="9">
        <v>17</v>
      </c>
      <c r="B1568" s="9" t="s">
        <v>2267</v>
      </c>
      <c r="C1568" s="16" t="s">
        <v>1372</v>
      </c>
      <c r="D1568" s="16" t="s">
        <v>1766</v>
      </c>
      <c r="E1568" s="16" t="s">
        <v>1867</v>
      </c>
      <c r="F1568" s="17">
        <v>3.0430199999999999E-8</v>
      </c>
      <c r="G1568" s="17">
        <v>6.0860400000000002E-9</v>
      </c>
      <c r="H1568" s="17">
        <v>2.53382E-76</v>
      </c>
      <c r="I1568" s="18">
        <v>-73.454400000000007</v>
      </c>
      <c r="J1568" s="16" t="s">
        <v>73</v>
      </c>
      <c r="K1568" s="16" t="s">
        <v>1795</v>
      </c>
      <c r="L1568" s="16">
        <v>15</v>
      </c>
      <c r="M1568" s="16">
        <v>59139255</v>
      </c>
      <c r="N1568" s="16" t="s">
        <v>51</v>
      </c>
      <c r="O1568" s="16" t="s">
        <v>52</v>
      </c>
      <c r="P1568" s="24">
        <v>0.31603199999999998</v>
      </c>
      <c r="Q1568" s="24">
        <v>8.7094699999999997E-2</v>
      </c>
      <c r="R1568" s="24">
        <v>3.4833099999999999E-2</v>
      </c>
      <c r="S1568" s="24">
        <v>2.50034</v>
      </c>
    </row>
    <row r="1569" spans="1:19" x14ac:dyDescent="0.2">
      <c r="A1569" s="9">
        <v>17</v>
      </c>
      <c r="B1569" s="9" t="s">
        <v>2267</v>
      </c>
      <c r="C1569" s="16" t="s">
        <v>1372</v>
      </c>
      <c r="D1569" s="16" t="s">
        <v>1766</v>
      </c>
      <c r="E1569" s="16" t="s">
        <v>1868</v>
      </c>
      <c r="F1569" s="17">
        <v>1.91801E-6</v>
      </c>
      <c r="G1569" s="17">
        <v>3.8360200000000002E-7</v>
      </c>
      <c r="H1569" s="17">
        <v>2.5581699999999999E-74</v>
      </c>
      <c r="I1569" s="18">
        <v>-71.450299999999999</v>
      </c>
      <c r="J1569" s="16" t="s">
        <v>73</v>
      </c>
      <c r="K1569" s="16" t="s">
        <v>1776</v>
      </c>
      <c r="L1569" s="16">
        <v>15</v>
      </c>
      <c r="M1569" s="16">
        <v>59177400</v>
      </c>
      <c r="N1569" s="16" t="s">
        <v>51</v>
      </c>
      <c r="O1569" s="16" t="s">
        <v>52</v>
      </c>
      <c r="P1569" s="24">
        <v>0.17734800000000001</v>
      </c>
      <c r="Q1569" s="24">
        <v>0.18398700000000001</v>
      </c>
      <c r="R1569" s="24">
        <v>3.6962000000000002E-2</v>
      </c>
      <c r="S1569" s="24">
        <v>4.9777300000000002</v>
      </c>
    </row>
    <row r="1570" spans="1:19" x14ac:dyDescent="0.2">
      <c r="A1570" s="9">
        <v>17</v>
      </c>
      <c r="B1570" s="9" t="s">
        <v>2267</v>
      </c>
      <c r="C1570" s="16" t="s">
        <v>1372</v>
      </c>
      <c r="D1570" s="16" t="s">
        <v>1766</v>
      </c>
      <c r="E1570" s="16" t="s">
        <v>1869</v>
      </c>
      <c r="F1570" s="17">
        <v>3.53342E-6</v>
      </c>
      <c r="G1570" s="17">
        <v>7.0668400000000003E-7</v>
      </c>
      <c r="H1570" s="17">
        <v>2.5680900000000001E-274</v>
      </c>
      <c r="I1570" s="18">
        <v>-271.44900000000001</v>
      </c>
      <c r="J1570" s="16" t="s">
        <v>73</v>
      </c>
      <c r="K1570" s="16" t="s">
        <v>1768</v>
      </c>
      <c r="L1570" s="16">
        <v>15</v>
      </c>
      <c r="M1570" s="16">
        <v>58986392</v>
      </c>
      <c r="N1570" s="16" t="s">
        <v>47</v>
      </c>
      <c r="O1570" s="16" t="s">
        <v>46</v>
      </c>
      <c r="P1570" s="24">
        <v>0.12840599999999999</v>
      </c>
      <c r="Q1570" s="24">
        <v>0.13015099999999999</v>
      </c>
      <c r="R1570" s="24">
        <v>5.7802800000000001E-2</v>
      </c>
      <c r="S1570" s="24">
        <v>2.25163</v>
      </c>
    </row>
    <row r="1571" spans="1:19" x14ac:dyDescent="0.2">
      <c r="A1571" s="9">
        <v>17</v>
      </c>
      <c r="B1571" s="9" t="s">
        <v>2267</v>
      </c>
      <c r="C1571" s="16" t="s">
        <v>1372</v>
      </c>
      <c r="D1571" s="16" t="s">
        <v>1766</v>
      </c>
      <c r="E1571" s="16" t="s">
        <v>1870</v>
      </c>
      <c r="F1571" s="17">
        <v>9.13428E-10</v>
      </c>
      <c r="G1571" s="17">
        <v>1.8268600000000001E-10</v>
      </c>
      <c r="H1571" s="17">
        <v>2.5727300000000001E-77</v>
      </c>
      <c r="I1571" s="18">
        <v>-74.447800000000001</v>
      </c>
      <c r="J1571" s="16" t="s">
        <v>73</v>
      </c>
      <c r="K1571" s="16" t="s">
        <v>1768</v>
      </c>
      <c r="L1571" s="16">
        <v>15</v>
      </c>
      <c r="M1571" s="16">
        <v>59022602</v>
      </c>
      <c r="N1571" s="16" t="s">
        <v>52</v>
      </c>
      <c r="O1571" s="16" t="s">
        <v>47</v>
      </c>
      <c r="P1571" s="24">
        <v>0.13036600000000001</v>
      </c>
      <c r="Q1571" s="24">
        <v>0.13190499999999999</v>
      </c>
      <c r="R1571" s="24">
        <v>5.7195099999999999E-2</v>
      </c>
      <c r="S1571" s="24">
        <v>2.3062299999999998</v>
      </c>
    </row>
    <row r="1572" spans="1:19" x14ac:dyDescent="0.2">
      <c r="A1572" s="9">
        <v>17</v>
      </c>
      <c r="B1572" s="9" t="s">
        <v>2267</v>
      </c>
      <c r="C1572" s="16" t="s">
        <v>1372</v>
      </c>
      <c r="D1572" s="16" t="s">
        <v>1766</v>
      </c>
      <c r="E1572" s="16" t="s">
        <v>1871</v>
      </c>
      <c r="F1572" s="17">
        <v>4.2932699999999998E-10</v>
      </c>
      <c r="G1572" s="17">
        <v>8.5865400000000004E-11</v>
      </c>
      <c r="H1572" s="17">
        <v>2.5823799999999999E-77</v>
      </c>
      <c r="I1572" s="18">
        <v>-74.446200000000005</v>
      </c>
      <c r="J1572" s="16" t="s">
        <v>73</v>
      </c>
      <c r="K1572" s="16" t="s">
        <v>1795</v>
      </c>
      <c r="L1572" s="16">
        <v>15</v>
      </c>
      <c r="M1572" s="16">
        <v>59084846</v>
      </c>
      <c r="N1572" s="16" t="s">
        <v>52</v>
      </c>
      <c r="O1572" s="16" t="s">
        <v>51</v>
      </c>
      <c r="P1572" s="24">
        <v>0.15362300000000001</v>
      </c>
      <c r="Q1572" s="24">
        <v>7.3250499999999996E-2</v>
      </c>
      <c r="R1572" s="24">
        <v>4.1470699999999999E-2</v>
      </c>
      <c r="S1572" s="24">
        <v>1.7663199999999999</v>
      </c>
    </row>
    <row r="1573" spans="1:19" x14ac:dyDescent="0.2">
      <c r="A1573" s="9">
        <v>17</v>
      </c>
      <c r="B1573" s="9" t="s">
        <v>2267</v>
      </c>
      <c r="C1573" s="16" t="s">
        <v>1372</v>
      </c>
      <c r="D1573" s="16" t="s">
        <v>1766</v>
      </c>
      <c r="E1573" s="16" t="s">
        <v>1872</v>
      </c>
      <c r="F1573" s="17">
        <v>1.72629E-5</v>
      </c>
      <c r="G1573" s="17">
        <v>3.4525899999999999E-6</v>
      </c>
      <c r="H1573" s="17">
        <v>2.5892000000000002E-277</v>
      </c>
      <c r="I1573" s="18">
        <v>-274.44499999999999</v>
      </c>
      <c r="J1573" s="16" t="s">
        <v>73</v>
      </c>
      <c r="K1573" s="16" t="s">
        <v>1768</v>
      </c>
      <c r="L1573" s="16">
        <v>15</v>
      </c>
      <c r="M1573" s="16">
        <v>58945295</v>
      </c>
      <c r="N1573" s="16" t="s">
        <v>47</v>
      </c>
      <c r="O1573" s="16" t="s">
        <v>46</v>
      </c>
      <c r="P1573" s="24">
        <v>0.13741500000000001</v>
      </c>
      <c r="Q1573" s="24">
        <v>9.8939899999999997E-2</v>
      </c>
      <c r="R1573" s="24">
        <v>4.0376200000000001E-2</v>
      </c>
      <c r="S1573" s="24">
        <v>2.45045</v>
      </c>
    </row>
    <row r="1574" spans="1:19" x14ac:dyDescent="0.2">
      <c r="A1574" s="9">
        <v>17</v>
      </c>
      <c r="B1574" s="9" t="s">
        <v>2267</v>
      </c>
      <c r="C1574" s="16" t="s">
        <v>1372</v>
      </c>
      <c r="D1574" s="16" t="s">
        <v>1766</v>
      </c>
      <c r="E1574" s="16" t="s">
        <v>1873</v>
      </c>
      <c r="F1574" s="17">
        <v>9.6912899999999992E-7</v>
      </c>
      <c r="G1574" s="17">
        <v>1.93826E-7</v>
      </c>
      <c r="H1574" s="17">
        <v>2.62257E-76</v>
      </c>
      <c r="I1574" s="18">
        <v>-73.439499999999995</v>
      </c>
      <c r="J1574" s="16" t="s">
        <v>73</v>
      </c>
      <c r="K1574" s="16" t="s">
        <v>1768</v>
      </c>
      <c r="L1574" s="16">
        <v>15</v>
      </c>
      <c r="M1574" s="16">
        <v>58962987</v>
      </c>
      <c r="N1574" s="16" t="s">
        <v>47</v>
      </c>
      <c r="O1574" s="16" t="s">
        <v>52</v>
      </c>
      <c r="P1574" s="24">
        <v>0.28747200000000001</v>
      </c>
      <c r="Q1574" s="24">
        <v>6.1095099999999999E-2</v>
      </c>
      <c r="R1574" s="24">
        <v>3.1171000000000001E-2</v>
      </c>
      <c r="S1574" s="24">
        <v>1.96</v>
      </c>
    </row>
    <row r="1575" spans="1:19" x14ac:dyDescent="0.2">
      <c r="A1575" s="9">
        <v>17</v>
      </c>
      <c r="B1575" s="9" t="s">
        <v>2267</v>
      </c>
      <c r="C1575" s="16" t="s">
        <v>1372</v>
      </c>
      <c r="D1575" s="16" t="s">
        <v>1766</v>
      </c>
      <c r="E1575" s="16" t="s">
        <v>1874</v>
      </c>
      <c r="F1575" s="17">
        <v>1.03967E-9</v>
      </c>
      <c r="G1575" s="17">
        <v>2.07933E-10</v>
      </c>
      <c r="H1575" s="17">
        <v>2.64155E-77</v>
      </c>
      <c r="I1575" s="18">
        <v>-74.436300000000003</v>
      </c>
      <c r="J1575" s="16" t="s">
        <v>73</v>
      </c>
      <c r="K1575" s="16" t="s">
        <v>1768</v>
      </c>
      <c r="L1575" s="16">
        <v>15</v>
      </c>
      <c r="M1575" s="16">
        <v>58923142</v>
      </c>
      <c r="N1575" s="16" t="s">
        <v>47</v>
      </c>
      <c r="O1575" s="16" t="s">
        <v>46</v>
      </c>
      <c r="P1575" s="24">
        <v>0.13598299999999999</v>
      </c>
      <c r="Q1575" s="24">
        <v>8.7094699999999997E-2</v>
      </c>
      <c r="R1575" s="24">
        <v>4.1383999999999997E-2</v>
      </c>
      <c r="S1575" s="24">
        <v>2.1045500000000001</v>
      </c>
    </row>
    <row r="1576" spans="1:19" x14ac:dyDescent="0.2">
      <c r="A1576" s="9">
        <v>17</v>
      </c>
      <c r="B1576" s="9" t="s">
        <v>2267</v>
      </c>
      <c r="C1576" s="16" t="s">
        <v>1372</v>
      </c>
      <c r="D1576" s="16" t="s">
        <v>1766</v>
      </c>
      <c r="E1576" s="16" t="s">
        <v>1875</v>
      </c>
      <c r="F1576" s="17">
        <v>5.9730800000000001E-5</v>
      </c>
      <c r="G1576" s="17">
        <v>1.1946199999999999E-5</v>
      </c>
      <c r="H1576" s="17">
        <v>2.64813E-28</v>
      </c>
      <c r="I1576" s="18">
        <v>-25.435300000000002</v>
      </c>
      <c r="J1576" s="16" t="s">
        <v>44</v>
      </c>
      <c r="K1576" s="16" t="s">
        <v>1876</v>
      </c>
      <c r="L1576" s="16">
        <v>15</v>
      </c>
      <c r="M1576" s="16">
        <v>59263990</v>
      </c>
      <c r="N1576" s="16" t="s">
        <v>47</v>
      </c>
      <c r="O1576" s="16" t="s">
        <v>52</v>
      </c>
      <c r="P1576" s="24">
        <v>0.169628</v>
      </c>
      <c r="Q1576" s="24">
        <v>0.18979399999999999</v>
      </c>
      <c r="R1576" s="24">
        <v>4.4508699999999998E-2</v>
      </c>
      <c r="S1576" s="24">
        <v>4.2641900000000001</v>
      </c>
    </row>
    <row r="1577" spans="1:19" x14ac:dyDescent="0.2">
      <c r="A1577" s="9">
        <v>17</v>
      </c>
      <c r="B1577" s="9" t="s">
        <v>2267</v>
      </c>
      <c r="C1577" s="16" t="s">
        <v>1372</v>
      </c>
      <c r="D1577" s="16" t="s">
        <v>1766</v>
      </c>
      <c r="E1577" s="16" t="s">
        <v>1877</v>
      </c>
      <c r="F1577" s="17">
        <v>2.0309600000000002E-9</v>
      </c>
      <c r="G1577" s="17">
        <v>4.0619199999999999E-10</v>
      </c>
      <c r="H1577" s="17">
        <v>2.6526300000000002E-103</v>
      </c>
      <c r="I1577" s="18">
        <v>-100.435</v>
      </c>
      <c r="J1577" s="16" t="s">
        <v>73</v>
      </c>
      <c r="K1577" s="16" t="s">
        <v>1768</v>
      </c>
      <c r="L1577" s="16">
        <v>15</v>
      </c>
      <c r="M1577" s="16">
        <v>59019314</v>
      </c>
      <c r="N1577" s="16" t="s">
        <v>46</v>
      </c>
      <c r="O1577" s="16" t="s">
        <v>51</v>
      </c>
      <c r="P1577" s="24">
        <v>0.13014899999999999</v>
      </c>
      <c r="Q1577" s="24">
        <v>0.10075000000000001</v>
      </c>
      <c r="R1577" s="24">
        <v>4.18001E-2</v>
      </c>
      <c r="S1577" s="24">
        <v>2.4102800000000002</v>
      </c>
    </row>
    <row r="1578" spans="1:19" x14ac:dyDescent="0.2">
      <c r="A1578" s="9">
        <v>17</v>
      </c>
      <c r="B1578" s="9" t="s">
        <v>2267</v>
      </c>
      <c r="C1578" s="16" t="s">
        <v>1372</v>
      </c>
      <c r="D1578" s="16" t="s">
        <v>1766</v>
      </c>
      <c r="E1578" s="16" t="s">
        <v>1878</v>
      </c>
      <c r="F1578" s="17">
        <v>5.0523599999999997E-10</v>
      </c>
      <c r="G1578" s="17">
        <v>1.01047E-10</v>
      </c>
      <c r="H1578" s="17">
        <v>2.65679E-77</v>
      </c>
      <c r="I1578" s="18">
        <v>-74.433800000000005</v>
      </c>
      <c r="J1578" s="16" t="s">
        <v>73</v>
      </c>
      <c r="K1578" s="16" t="s">
        <v>1795</v>
      </c>
      <c r="L1578" s="16">
        <v>15</v>
      </c>
      <c r="M1578" s="16">
        <v>59115922</v>
      </c>
      <c r="N1578" s="16" t="s">
        <v>51</v>
      </c>
      <c r="O1578" s="16" t="s">
        <v>52</v>
      </c>
      <c r="P1578" s="24">
        <v>0.33569100000000002</v>
      </c>
      <c r="Q1578" s="24">
        <v>4.5928900000000002E-2</v>
      </c>
      <c r="R1578" s="24">
        <v>3.8973500000000001E-2</v>
      </c>
      <c r="S1578" s="24">
        <v>1.1784600000000001</v>
      </c>
    </row>
    <row r="1579" spans="1:19" x14ac:dyDescent="0.2">
      <c r="A1579" s="9">
        <v>17</v>
      </c>
      <c r="B1579" s="9" t="s">
        <v>2267</v>
      </c>
      <c r="C1579" s="16" t="s">
        <v>1372</v>
      </c>
      <c r="D1579" s="16" t="s">
        <v>1766</v>
      </c>
      <c r="E1579" s="16" t="s">
        <v>1879</v>
      </c>
      <c r="F1579" s="17">
        <v>7.6673500000000002E-7</v>
      </c>
      <c r="G1579" s="17">
        <v>1.53347E-7</v>
      </c>
      <c r="H1579" s="17">
        <v>2.7128299999999998E-54</v>
      </c>
      <c r="I1579" s="18">
        <v>-51.424799999999998</v>
      </c>
      <c r="J1579" s="16" t="s">
        <v>44</v>
      </c>
      <c r="K1579" s="16" t="s">
        <v>1880</v>
      </c>
      <c r="L1579" s="16">
        <v>15</v>
      </c>
      <c r="M1579" s="16">
        <v>59232853</v>
      </c>
      <c r="N1579" s="16" t="s">
        <v>51</v>
      </c>
      <c r="O1579" s="16" t="s">
        <v>47</v>
      </c>
      <c r="P1579" s="24">
        <v>0.18629999999999999</v>
      </c>
      <c r="Q1579" s="24">
        <v>0.174793</v>
      </c>
      <c r="R1579" s="24">
        <v>5.1807600000000002E-2</v>
      </c>
      <c r="S1579" s="24">
        <v>3.3738999999999999</v>
      </c>
    </row>
    <row r="1580" spans="1:19" x14ac:dyDescent="0.2">
      <c r="A1580" s="9">
        <v>17</v>
      </c>
      <c r="B1580" s="9" t="s">
        <v>2267</v>
      </c>
      <c r="C1580" s="16" t="s">
        <v>1372</v>
      </c>
      <c r="D1580" s="16" t="s">
        <v>1766</v>
      </c>
      <c r="E1580" s="16" t="s">
        <v>1881</v>
      </c>
      <c r="F1580" s="17">
        <v>1.1097899999999999E-9</v>
      </c>
      <c r="G1580" s="17">
        <v>2.21957E-10</v>
      </c>
      <c r="H1580" s="17">
        <v>2.7212499999999999E-75</v>
      </c>
      <c r="I1580" s="18">
        <v>-72.423400000000001</v>
      </c>
      <c r="J1580" s="16" t="s">
        <v>73</v>
      </c>
      <c r="K1580" s="16" t="s">
        <v>1768</v>
      </c>
      <c r="L1580" s="16">
        <v>15</v>
      </c>
      <c r="M1580" s="16">
        <v>58940758</v>
      </c>
      <c r="N1580" s="16" t="s">
        <v>46</v>
      </c>
      <c r="O1580" s="16" t="s">
        <v>51</v>
      </c>
      <c r="P1580" s="24">
        <v>0.13335</v>
      </c>
      <c r="Q1580" s="24">
        <v>8.3421599999999999E-2</v>
      </c>
      <c r="R1580" s="24">
        <v>4.2052100000000002E-2</v>
      </c>
      <c r="S1580" s="24">
        <v>1.98377</v>
      </c>
    </row>
    <row r="1581" spans="1:19" x14ac:dyDescent="0.2">
      <c r="A1581" s="9">
        <v>17</v>
      </c>
      <c r="B1581" s="9" t="s">
        <v>2267</v>
      </c>
      <c r="C1581" s="16" t="s">
        <v>1372</v>
      </c>
      <c r="D1581" s="16" t="s">
        <v>1766</v>
      </c>
      <c r="E1581" s="16" t="s">
        <v>1882</v>
      </c>
      <c r="F1581" s="17">
        <v>6.7406900000000002E-10</v>
      </c>
      <c r="G1581" s="17">
        <v>1.3481400000000001E-10</v>
      </c>
      <c r="H1581" s="17">
        <v>2.73075E-68</v>
      </c>
      <c r="I1581" s="18">
        <v>-65.421899999999994</v>
      </c>
      <c r="J1581" s="16" t="s">
        <v>44</v>
      </c>
      <c r="K1581" s="16" t="s">
        <v>1883</v>
      </c>
      <c r="L1581" s="16">
        <v>15</v>
      </c>
      <c r="M1581" s="16">
        <v>59043786</v>
      </c>
      <c r="N1581" s="16" t="s">
        <v>52</v>
      </c>
      <c r="O1581" s="16" t="s">
        <v>46</v>
      </c>
      <c r="P1581" s="24">
        <v>0.15237200000000001</v>
      </c>
      <c r="Q1581" s="24">
        <v>0.11243499999999999</v>
      </c>
      <c r="R1581" s="24">
        <v>5.5328299999999997E-2</v>
      </c>
      <c r="S1581" s="24">
        <v>2.0321500000000001</v>
      </c>
    </row>
    <row r="1582" spans="1:19" x14ac:dyDescent="0.2">
      <c r="A1582" s="9">
        <v>17</v>
      </c>
      <c r="B1582" s="9" t="s">
        <v>2267</v>
      </c>
      <c r="C1582" s="16" t="s">
        <v>1372</v>
      </c>
      <c r="D1582" s="16" t="s">
        <v>1766</v>
      </c>
      <c r="E1582" s="16" t="s">
        <v>1884</v>
      </c>
      <c r="F1582" s="17">
        <v>2.7587800000000002E-3</v>
      </c>
      <c r="G1582" s="17">
        <v>5.5175600000000003E-4</v>
      </c>
      <c r="H1582" s="17">
        <v>2.7314500000000002E-34</v>
      </c>
      <c r="I1582" s="18">
        <v>-31.421800000000001</v>
      </c>
      <c r="J1582" s="16" t="s">
        <v>73</v>
      </c>
      <c r="K1582" s="16" t="s">
        <v>1776</v>
      </c>
      <c r="L1582" s="16">
        <v>15</v>
      </c>
      <c r="M1582" s="16">
        <v>59199937</v>
      </c>
      <c r="N1582" s="16" t="s">
        <v>46</v>
      </c>
      <c r="O1582" s="16" t="s">
        <v>52</v>
      </c>
      <c r="P1582" s="24">
        <v>0.179951</v>
      </c>
      <c r="Q1582" s="24">
        <v>0.18148800000000001</v>
      </c>
      <c r="R1582" s="24">
        <v>3.6600500000000001E-2</v>
      </c>
      <c r="S1582" s="24">
        <v>4.9586199999999998</v>
      </c>
    </row>
    <row r="1583" spans="1:19" x14ac:dyDescent="0.2">
      <c r="A1583" s="9">
        <v>17</v>
      </c>
      <c r="B1583" s="9" t="s">
        <v>2267</v>
      </c>
      <c r="C1583" s="16" t="s">
        <v>1372</v>
      </c>
      <c r="D1583" s="16" t="s">
        <v>1766</v>
      </c>
      <c r="E1583" s="16" t="s">
        <v>1885</v>
      </c>
      <c r="F1583" s="17">
        <v>3.8881999999999997E-8</v>
      </c>
      <c r="G1583" s="17">
        <v>7.7764099999999996E-9</v>
      </c>
      <c r="H1583" s="17">
        <v>2.7467499999999998E-47</v>
      </c>
      <c r="I1583" s="18">
        <v>-44.419400000000003</v>
      </c>
      <c r="J1583" s="16" t="s">
        <v>73</v>
      </c>
      <c r="K1583" s="16" t="s">
        <v>1768</v>
      </c>
      <c r="L1583" s="16">
        <v>15</v>
      </c>
      <c r="M1583" s="16">
        <v>58898684</v>
      </c>
      <c r="N1583" s="16" t="s">
        <v>46</v>
      </c>
      <c r="O1583" s="16" t="s">
        <v>47</v>
      </c>
      <c r="P1583" s="24">
        <v>0.140956</v>
      </c>
      <c r="Q1583" s="24">
        <v>0.13453100000000001</v>
      </c>
      <c r="R1583" s="24">
        <v>4.0838100000000002E-2</v>
      </c>
      <c r="S1583" s="24">
        <v>3.2942499999999999</v>
      </c>
    </row>
    <row r="1584" spans="1:19" x14ac:dyDescent="0.2">
      <c r="A1584" s="9">
        <v>17</v>
      </c>
      <c r="B1584" s="9" t="s">
        <v>2267</v>
      </c>
      <c r="C1584" s="16" t="s">
        <v>1372</v>
      </c>
      <c r="D1584" s="16" t="s">
        <v>1766</v>
      </c>
      <c r="E1584" s="16" t="s">
        <v>1886</v>
      </c>
      <c r="F1584" s="17">
        <v>1.65486E-8</v>
      </c>
      <c r="G1584" s="17">
        <v>3.30972E-9</v>
      </c>
      <c r="H1584" s="17">
        <v>2.7766099999999999E-81</v>
      </c>
      <c r="I1584" s="18">
        <v>-78.414699999999996</v>
      </c>
      <c r="J1584" s="16" t="s">
        <v>73</v>
      </c>
      <c r="K1584" s="16" t="s">
        <v>1768</v>
      </c>
      <c r="L1584" s="16">
        <v>15</v>
      </c>
      <c r="M1584" s="16">
        <v>58993694</v>
      </c>
      <c r="N1584" s="16" t="s">
        <v>51</v>
      </c>
      <c r="O1584" s="16" t="s">
        <v>52</v>
      </c>
      <c r="P1584" s="24">
        <v>0.128159</v>
      </c>
      <c r="Q1584" s="24">
        <v>0.123986</v>
      </c>
      <c r="R1584" s="24">
        <v>4.3247599999999997E-2</v>
      </c>
      <c r="S1584" s="24">
        <v>2.8668900000000002</v>
      </c>
    </row>
    <row r="1585" spans="1:19" x14ac:dyDescent="0.2">
      <c r="A1585" s="9">
        <v>17</v>
      </c>
      <c r="B1585" s="9" t="s">
        <v>2267</v>
      </c>
      <c r="C1585" s="16" t="s">
        <v>1372</v>
      </c>
      <c r="D1585" s="16" t="s">
        <v>1766</v>
      </c>
      <c r="E1585" s="16" t="s">
        <v>1887</v>
      </c>
      <c r="F1585" s="17">
        <v>4.5581999999999998E-10</v>
      </c>
      <c r="G1585" s="17">
        <v>9.1163900000000001E-11</v>
      </c>
      <c r="H1585" s="17">
        <v>2.81031E-77</v>
      </c>
      <c r="I1585" s="18">
        <v>-74.409400000000005</v>
      </c>
      <c r="J1585" s="16" t="s">
        <v>73</v>
      </c>
      <c r="K1585" s="16" t="s">
        <v>1795</v>
      </c>
      <c r="L1585" s="16">
        <v>15</v>
      </c>
      <c r="M1585" s="16">
        <v>59072297</v>
      </c>
      <c r="N1585" s="16" t="s">
        <v>47</v>
      </c>
      <c r="O1585" s="16" t="s">
        <v>46</v>
      </c>
      <c r="P1585" s="24">
        <v>0.151284</v>
      </c>
      <c r="Q1585" s="24">
        <v>7.4179400000000006E-2</v>
      </c>
      <c r="R1585" s="24">
        <v>4.0917099999999998E-2</v>
      </c>
      <c r="S1585" s="24">
        <v>1.8129200000000001</v>
      </c>
    </row>
    <row r="1586" spans="1:19" x14ac:dyDescent="0.2">
      <c r="A1586" s="9">
        <v>17</v>
      </c>
      <c r="B1586" s="9" t="s">
        <v>2267</v>
      </c>
      <c r="C1586" s="16" t="s">
        <v>1372</v>
      </c>
      <c r="D1586" s="16" t="s">
        <v>1766</v>
      </c>
      <c r="E1586" s="16" t="s">
        <v>1888</v>
      </c>
      <c r="F1586" s="17">
        <v>1.35278E-3</v>
      </c>
      <c r="G1586" s="17">
        <v>2.7055699999999999E-4</v>
      </c>
      <c r="H1586" s="17">
        <v>2.8349999999999999E-283</v>
      </c>
      <c r="I1586" s="18">
        <v>-280.40600000000001</v>
      </c>
      <c r="J1586" s="16" t="s">
        <v>73</v>
      </c>
      <c r="K1586" s="16" t="s">
        <v>1768</v>
      </c>
      <c r="L1586" s="16">
        <v>15</v>
      </c>
      <c r="M1586" s="16">
        <v>58906635</v>
      </c>
      <c r="N1586" s="16" t="s">
        <v>47</v>
      </c>
      <c r="O1586" s="16" t="s">
        <v>52</v>
      </c>
      <c r="P1586" s="24">
        <v>0.13999700000000001</v>
      </c>
      <c r="Q1586" s="24">
        <v>0.121332</v>
      </c>
      <c r="R1586" s="24">
        <v>4.1403299999999997E-2</v>
      </c>
      <c r="S1586" s="24">
        <v>2.9304999999999999</v>
      </c>
    </row>
    <row r="1587" spans="1:19" x14ac:dyDescent="0.2">
      <c r="A1587" s="9">
        <v>17</v>
      </c>
      <c r="B1587" s="9" t="s">
        <v>2267</v>
      </c>
      <c r="C1587" s="16" t="s">
        <v>1372</v>
      </c>
      <c r="D1587" s="16" t="s">
        <v>1766</v>
      </c>
      <c r="E1587" s="16" t="s">
        <v>1889</v>
      </c>
      <c r="F1587" s="17">
        <v>4.41057E-5</v>
      </c>
      <c r="G1587" s="17">
        <v>8.8211299999999997E-6</v>
      </c>
      <c r="H1587" s="17">
        <v>2.85403E-34</v>
      </c>
      <c r="I1587" s="18">
        <v>-31.402699999999999</v>
      </c>
      <c r="J1587" s="16" t="s">
        <v>44</v>
      </c>
      <c r="K1587" s="16" t="s">
        <v>1890</v>
      </c>
      <c r="L1587" s="16">
        <v>15</v>
      </c>
      <c r="M1587" s="16">
        <v>59262465</v>
      </c>
      <c r="N1587" s="16" t="s">
        <v>46</v>
      </c>
      <c r="O1587" s="16" t="s">
        <v>47</v>
      </c>
      <c r="P1587" s="24">
        <v>0.169404</v>
      </c>
      <c r="Q1587" s="24">
        <v>0.19556699999999999</v>
      </c>
      <c r="R1587" s="24">
        <v>4.4698799999999997E-2</v>
      </c>
      <c r="S1587" s="24">
        <v>4.37521</v>
      </c>
    </row>
    <row r="1588" spans="1:19" x14ac:dyDescent="0.2">
      <c r="A1588" s="9">
        <v>17</v>
      </c>
      <c r="B1588" s="9" t="s">
        <v>2267</v>
      </c>
      <c r="C1588" s="16" t="s">
        <v>1372</v>
      </c>
      <c r="D1588" s="16" t="s">
        <v>1766</v>
      </c>
      <c r="E1588" s="16" t="s">
        <v>1891</v>
      </c>
      <c r="F1588" s="17">
        <v>2.7159899999999998E-9</v>
      </c>
      <c r="G1588" s="17">
        <v>5.4319800000000003E-10</v>
      </c>
      <c r="H1588" s="17">
        <v>2.8754299999999999E-72</v>
      </c>
      <c r="I1588" s="18">
        <v>-69.399500000000003</v>
      </c>
      <c r="J1588" s="16" t="s">
        <v>73</v>
      </c>
      <c r="K1588" s="16" t="s">
        <v>1768</v>
      </c>
      <c r="L1588" s="16">
        <v>15</v>
      </c>
      <c r="M1588" s="16">
        <v>58931188</v>
      </c>
      <c r="N1588" s="16" t="s">
        <v>47</v>
      </c>
      <c r="O1588" s="16" t="s">
        <v>46</v>
      </c>
      <c r="P1588" s="24">
        <v>0.14003199999999999</v>
      </c>
      <c r="Q1588" s="24">
        <v>9.8033700000000001E-2</v>
      </c>
      <c r="R1588" s="24">
        <v>3.9913799999999999E-2</v>
      </c>
      <c r="S1588" s="24">
        <v>2.4561299999999999</v>
      </c>
    </row>
    <row r="1589" spans="1:19" x14ac:dyDescent="0.2">
      <c r="A1589" s="9">
        <v>17</v>
      </c>
      <c r="B1589" s="9" t="s">
        <v>2267</v>
      </c>
      <c r="C1589" s="16" t="s">
        <v>1372</v>
      </c>
      <c r="D1589" s="16" t="s">
        <v>1766</v>
      </c>
      <c r="E1589" s="16" t="s">
        <v>1892</v>
      </c>
      <c r="F1589" s="17">
        <v>8.4821200000000003E-10</v>
      </c>
      <c r="G1589" s="17">
        <v>1.6964200000000001E-10</v>
      </c>
      <c r="H1589" s="17">
        <v>2.88044E-77</v>
      </c>
      <c r="I1589" s="18">
        <v>-74.398700000000005</v>
      </c>
      <c r="J1589" s="16" t="s">
        <v>73</v>
      </c>
      <c r="K1589" s="16" t="s">
        <v>1768</v>
      </c>
      <c r="L1589" s="16">
        <v>15</v>
      </c>
      <c r="M1589" s="16">
        <v>59010111</v>
      </c>
      <c r="N1589" s="16" t="s">
        <v>52</v>
      </c>
      <c r="O1589" s="16" t="s">
        <v>47</v>
      </c>
      <c r="P1589" s="24">
        <v>0.131104</v>
      </c>
      <c r="Q1589" s="24">
        <v>9.5310199999999998E-2</v>
      </c>
      <c r="R1589" s="24">
        <v>4.2037699999999997E-2</v>
      </c>
      <c r="S1589" s="24">
        <v>2.2672500000000002</v>
      </c>
    </row>
    <row r="1590" spans="1:19" x14ac:dyDescent="0.2">
      <c r="A1590" s="9">
        <v>17</v>
      </c>
      <c r="B1590" s="9" t="s">
        <v>2267</v>
      </c>
      <c r="C1590" s="16" t="s">
        <v>1372</v>
      </c>
      <c r="D1590" s="16" t="s">
        <v>1766</v>
      </c>
      <c r="E1590" s="16" t="s">
        <v>1893</v>
      </c>
      <c r="F1590" s="17">
        <v>4.97969E-8</v>
      </c>
      <c r="G1590" s="17">
        <v>9.9593900000000003E-9</v>
      </c>
      <c r="H1590" s="17">
        <v>2.8871799999999999E-76</v>
      </c>
      <c r="I1590" s="18">
        <v>-73.3977</v>
      </c>
      <c r="J1590" s="16" t="s">
        <v>44</v>
      </c>
      <c r="K1590" s="16" t="s">
        <v>1894</v>
      </c>
      <c r="L1590" s="16">
        <v>15</v>
      </c>
      <c r="M1590" s="16">
        <v>59045774</v>
      </c>
      <c r="N1590" s="16" t="s">
        <v>52</v>
      </c>
      <c r="O1590" s="16" t="s">
        <v>51</v>
      </c>
      <c r="P1590" s="24">
        <v>0.30770799999999998</v>
      </c>
      <c r="Q1590" s="24">
        <v>5.4488200000000001E-2</v>
      </c>
      <c r="R1590" s="24">
        <v>3.1898099999999999E-2</v>
      </c>
      <c r="S1590" s="24">
        <v>1.7081900000000001</v>
      </c>
    </row>
    <row r="1591" spans="1:19" x14ac:dyDescent="0.2">
      <c r="A1591" s="9">
        <v>17</v>
      </c>
      <c r="B1591" s="9" t="s">
        <v>2267</v>
      </c>
      <c r="C1591" s="16" t="s">
        <v>1372</v>
      </c>
      <c r="D1591" s="16" t="s">
        <v>1766</v>
      </c>
      <c r="E1591" s="16" t="s">
        <v>1895</v>
      </c>
      <c r="F1591" s="17">
        <v>7.8158199999999992E-9</v>
      </c>
      <c r="G1591" s="17">
        <v>1.56316E-9</v>
      </c>
      <c r="H1591" s="17">
        <v>2.9184400000000002E-75</v>
      </c>
      <c r="I1591" s="18">
        <v>-72.393000000000001</v>
      </c>
      <c r="J1591" s="16" t="s">
        <v>73</v>
      </c>
      <c r="K1591" s="16" t="s">
        <v>1776</v>
      </c>
      <c r="L1591" s="16">
        <v>15</v>
      </c>
      <c r="M1591" s="16">
        <v>59173643</v>
      </c>
      <c r="N1591" s="16" t="s">
        <v>52</v>
      </c>
      <c r="O1591" s="16" t="s">
        <v>47</v>
      </c>
      <c r="P1591" s="24">
        <v>0.17974200000000001</v>
      </c>
      <c r="Q1591" s="24">
        <v>5.35408E-2</v>
      </c>
      <c r="R1591" s="24">
        <v>4.0233999999999999E-2</v>
      </c>
      <c r="S1591" s="24">
        <v>1.33074</v>
      </c>
    </row>
    <row r="1592" spans="1:19" x14ac:dyDescent="0.2">
      <c r="A1592" s="9">
        <v>17</v>
      </c>
      <c r="B1592" s="9" t="s">
        <v>2267</v>
      </c>
      <c r="C1592" s="16" t="s">
        <v>1372</v>
      </c>
      <c r="D1592" s="16" t="s">
        <v>1766</v>
      </c>
      <c r="E1592" s="16" t="s">
        <v>1896</v>
      </c>
      <c r="F1592" s="17">
        <v>5.0532099999999998E-10</v>
      </c>
      <c r="G1592" s="17">
        <v>1.0106400000000001E-10</v>
      </c>
      <c r="H1592" s="17">
        <v>2.9561399999999998E-77</v>
      </c>
      <c r="I1592" s="18">
        <v>-74.387500000000003</v>
      </c>
      <c r="J1592" s="16" t="s">
        <v>73</v>
      </c>
      <c r="K1592" s="16" t="s">
        <v>1795</v>
      </c>
      <c r="L1592" s="16">
        <v>15</v>
      </c>
      <c r="M1592" s="16">
        <v>59122826</v>
      </c>
      <c r="N1592" s="16" t="s">
        <v>52</v>
      </c>
      <c r="O1592" s="16" t="s">
        <v>51</v>
      </c>
      <c r="P1592" s="24">
        <v>0.154312</v>
      </c>
      <c r="Q1592" s="24">
        <v>0.116004</v>
      </c>
      <c r="R1592" s="24">
        <v>5.8166200000000001E-2</v>
      </c>
      <c r="S1592" s="24">
        <v>1.9943500000000001</v>
      </c>
    </row>
    <row r="1593" spans="1:19" x14ac:dyDescent="0.2">
      <c r="A1593" s="9">
        <v>17</v>
      </c>
      <c r="B1593" s="9" t="s">
        <v>2267</v>
      </c>
      <c r="C1593" s="16" t="s">
        <v>1372</v>
      </c>
      <c r="D1593" s="16" t="s">
        <v>1766</v>
      </c>
      <c r="E1593" s="16" t="s">
        <v>1897</v>
      </c>
      <c r="F1593" s="17">
        <v>1.91285E-4</v>
      </c>
      <c r="G1593" s="17">
        <v>3.8257000000000003E-5</v>
      </c>
      <c r="H1593" s="17">
        <v>2.9628899999999998E-75</v>
      </c>
      <c r="I1593" s="18">
        <v>-72.386499999999998</v>
      </c>
      <c r="J1593" s="16" t="s">
        <v>73</v>
      </c>
      <c r="K1593" s="16" t="s">
        <v>1768</v>
      </c>
      <c r="L1593" s="16">
        <v>15</v>
      </c>
      <c r="M1593" s="16">
        <v>59034174</v>
      </c>
      <c r="N1593" s="16" t="s">
        <v>47</v>
      </c>
      <c r="O1593" s="16" t="s">
        <v>46</v>
      </c>
      <c r="P1593" s="24">
        <v>0.34104800000000002</v>
      </c>
      <c r="Q1593" s="24">
        <v>8.0657900000000005E-2</v>
      </c>
      <c r="R1593" s="24">
        <v>3.2050000000000002E-2</v>
      </c>
      <c r="S1593" s="24">
        <v>2.5166300000000001</v>
      </c>
    </row>
    <row r="1594" spans="1:19" x14ac:dyDescent="0.2">
      <c r="A1594" s="9">
        <v>17</v>
      </c>
      <c r="B1594" s="9" t="s">
        <v>2267</v>
      </c>
      <c r="C1594" s="16" t="s">
        <v>1372</v>
      </c>
      <c r="D1594" s="16" t="s">
        <v>1766</v>
      </c>
      <c r="E1594" s="16" t="s">
        <v>1898</v>
      </c>
      <c r="F1594" s="17">
        <v>3.8640599999999999E-3</v>
      </c>
      <c r="G1594" s="17">
        <v>7.7281099999999998E-4</v>
      </c>
      <c r="H1594" s="17">
        <v>2.9673000000000002E-73</v>
      </c>
      <c r="I1594" s="18">
        <v>-70.385800000000003</v>
      </c>
      <c r="J1594" s="16" t="s">
        <v>44</v>
      </c>
      <c r="K1594" s="16" t="s">
        <v>1899</v>
      </c>
      <c r="L1594" s="16">
        <v>15</v>
      </c>
      <c r="M1594" s="16">
        <v>59269263</v>
      </c>
      <c r="N1594" s="16" t="s">
        <v>46</v>
      </c>
      <c r="O1594" s="16" t="s">
        <v>47</v>
      </c>
      <c r="P1594" s="24">
        <v>0.16370299999999999</v>
      </c>
      <c r="Q1594" s="24">
        <v>0.16636200000000001</v>
      </c>
      <c r="R1594" s="24">
        <v>5.5149299999999998E-2</v>
      </c>
      <c r="S1594" s="24">
        <v>3.0165700000000002</v>
      </c>
    </row>
    <row r="1595" spans="1:19" x14ac:dyDescent="0.2">
      <c r="A1595" s="9">
        <v>17</v>
      </c>
      <c r="B1595" s="9" t="s">
        <v>2267</v>
      </c>
      <c r="C1595" s="16" t="s">
        <v>1372</v>
      </c>
      <c r="D1595" s="16" t="s">
        <v>1766</v>
      </c>
      <c r="E1595" s="16" t="s">
        <v>1900</v>
      </c>
      <c r="F1595" s="17">
        <v>3.5745799999999997E-8</v>
      </c>
      <c r="G1595" s="17">
        <v>7.1491599999999997E-9</v>
      </c>
      <c r="H1595" s="17">
        <v>3.0007199999999998E-76</v>
      </c>
      <c r="I1595" s="18">
        <v>-73.381</v>
      </c>
      <c r="J1595" s="16" t="s">
        <v>44</v>
      </c>
      <c r="K1595" s="16" t="s">
        <v>1901</v>
      </c>
      <c r="L1595" s="16">
        <v>15</v>
      </c>
      <c r="M1595" s="16">
        <v>59057023</v>
      </c>
      <c r="N1595" s="16" t="s">
        <v>51</v>
      </c>
      <c r="O1595" s="16" t="s">
        <v>46</v>
      </c>
      <c r="P1595" s="24">
        <v>0.29028599999999999</v>
      </c>
      <c r="Q1595" s="24">
        <v>8.7094699999999997E-2</v>
      </c>
      <c r="R1595" s="24">
        <v>3.38327E-2</v>
      </c>
      <c r="S1595" s="24">
        <v>2.5742699999999998</v>
      </c>
    </row>
    <row r="1596" spans="1:19" x14ac:dyDescent="0.2">
      <c r="A1596" s="9">
        <v>17</v>
      </c>
      <c r="B1596" s="9" t="s">
        <v>2267</v>
      </c>
      <c r="C1596" s="16" t="s">
        <v>1372</v>
      </c>
      <c r="D1596" s="16" t="s">
        <v>1766</v>
      </c>
      <c r="E1596" s="16" t="s">
        <v>1902</v>
      </c>
      <c r="F1596" s="17">
        <v>7.71368E-8</v>
      </c>
      <c r="G1596" s="17">
        <v>1.5427400000000002E-8</v>
      </c>
      <c r="H1596" s="17">
        <v>3.0093700000000001E-224</v>
      </c>
      <c r="I1596" s="18">
        <v>-221.38</v>
      </c>
      <c r="J1596" s="16" t="s">
        <v>73</v>
      </c>
      <c r="K1596" s="16" t="s">
        <v>1776</v>
      </c>
      <c r="L1596" s="16">
        <v>15</v>
      </c>
      <c r="M1596" s="16">
        <v>59215835</v>
      </c>
      <c r="N1596" s="16" t="s">
        <v>46</v>
      </c>
      <c r="O1596" s="16" t="s">
        <v>51</v>
      </c>
      <c r="P1596" s="24">
        <v>0.249252</v>
      </c>
      <c r="Q1596" s="24">
        <v>2.95588E-2</v>
      </c>
      <c r="R1596" s="24">
        <v>4.1788400000000003E-2</v>
      </c>
      <c r="S1596" s="24">
        <v>0.707345</v>
      </c>
    </row>
    <row r="1597" spans="1:19" x14ac:dyDescent="0.2">
      <c r="A1597" s="9">
        <v>17</v>
      </c>
      <c r="B1597" s="9" t="s">
        <v>2267</v>
      </c>
      <c r="C1597" s="16" t="s">
        <v>1372</v>
      </c>
      <c r="D1597" s="16" t="s">
        <v>1766</v>
      </c>
      <c r="E1597" s="16" t="s">
        <v>1903</v>
      </c>
      <c r="F1597" s="17">
        <v>2.0107999999999999E-4</v>
      </c>
      <c r="G1597" s="17">
        <v>4.0215900000000002E-5</v>
      </c>
      <c r="H1597" s="17">
        <v>3.0387200000000002E-75</v>
      </c>
      <c r="I1597" s="18">
        <v>-72.375500000000002</v>
      </c>
      <c r="J1597" s="16" t="s">
        <v>73</v>
      </c>
      <c r="K1597" s="16" t="s">
        <v>1795</v>
      </c>
      <c r="L1597" s="16">
        <v>15</v>
      </c>
      <c r="M1597" s="16">
        <v>59144199</v>
      </c>
      <c r="N1597" s="16" t="s">
        <v>51</v>
      </c>
      <c r="O1597" s="16" t="s">
        <v>52</v>
      </c>
      <c r="P1597" s="24">
        <v>0.31571300000000002</v>
      </c>
      <c r="Q1597" s="24">
        <v>8.8926199999999997E-2</v>
      </c>
      <c r="R1597" s="24">
        <v>3.5267100000000003E-2</v>
      </c>
      <c r="S1597" s="24">
        <v>2.5215000000000001</v>
      </c>
    </row>
    <row r="1598" spans="1:19" x14ac:dyDescent="0.2">
      <c r="A1598" s="9">
        <v>17</v>
      </c>
      <c r="B1598" s="9" t="s">
        <v>2267</v>
      </c>
      <c r="C1598" s="16" t="s">
        <v>1372</v>
      </c>
      <c r="D1598" s="16" t="s">
        <v>1766</v>
      </c>
      <c r="E1598" s="16" t="s">
        <v>1904</v>
      </c>
      <c r="F1598" s="17">
        <v>4.4940300000000004E-3</v>
      </c>
      <c r="G1598" s="17">
        <v>8.9880699999999995E-4</v>
      </c>
      <c r="H1598" s="17">
        <v>3.0393299999999999E-71</v>
      </c>
      <c r="I1598" s="18">
        <v>-68.375399999999999</v>
      </c>
      <c r="J1598" s="16" t="s">
        <v>73</v>
      </c>
      <c r="K1598" s="16" t="s">
        <v>1795</v>
      </c>
      <c r="L1598" s="16">
        <v>15</v>
      </c>
      <c r="M1598" s="16">
        <v>59084633</v>
      </c>
      <c r="N1598" s="16" t="s">
        <v>46</v>
      </c>
      <c r="O1598" s="16" t="s">
        <v>47</v>
      </c>
      <c r="P1598" s="24">
        <v>0.145537</v>
      </c>
      <c r="Q1598" s="24">
        <v>0.12751299999999999</v>
      </c>
      <c r="R1598" s="24">
        <v>4.2112200000000002E-2</v>
      </c>
      <c r="S1598" s="24">
        <v>3.0279400000000001</v>
      </c>
    </row>
    <row r="1599" spans="1:19" x14ac:dyDescent="0.2">
      <c r="A1599" s="9">
        <v>17</v>
      </c>
      <c r="B1599" s="9" t="s">
        <v>2267</v>
      </c>
      <c r="C1599" s="16" t="s">
        <v>1372</v>
      </c>
      <c r="D1599" s="16" t="s">
        <v>1766</v>
      </c>
      <c r="E1599" s="16" t="s">
        <v>1905</v>
      </c>
      <c r="F1599" s="17">
        <v>1.00832E-7</v>
      </c>
      <c r="G1599" s="17">
        <v>2.01663E-8</v>
      </c>
      <c r="H1599" s="17">
        <v>3.0653700000000001E-76</v>
      </c>
      <c r="I1599" s="18">
        <v>-73.371700000000004</v>
      </c>
      <c r="J1599" s="16" t="s">
        <v>73</v>
      </c>
      <c r="K1599" s="16" t="s">
        <v>1768</v>
      </c>
      <c r="L1599" s="16">
        <v>15</v>
      </c>
      <c r="M1599" s="16">
        <v>58958465</v>
      </c>
      <c r="N1599" s="16" t="s">
        <v>51</v>
      </c>
      <c r="O1599" s="16" t="s">
        <v>52</v>
      </c>
      <c r="P1599" s="24">
        <v>0.12978000000000001</v>
      </c>
      <c r="Q1599" s="24">
        <v>0.149282</v>
      </c>
      <c r="R1599" s="24">
        <v>5.4195E-2</v>
      </c>
      <c r="S1599" s="24">
        <v>2.7545299999999999</v>
      </c>
    </row>
    <row r="1600" spans="1:19" x14ac:dyDescent="0.2">
      <c r="A1600" s="9">
        <v>17</v>
      </c>
      <c r="B1600" s="9" t="s">
        <v>2267</v>
      </c>
      <c r="C1600" s="16" t="s">
        <v>1372</v>
      </c>
      <c r="D1600" s="16" t="s">
        <v>1766</v>
      </c>
      <c r="E1600" s="16" t="s">
        <v>1906</v>
      </c>
      <c r="F1600" s="17">
        <v>1.0301399999999999E-9</v>
      </c>
      <c r="G1600" s="17">
        <v>2.0602700000000001E-10</v>
      </c>
      <c r="H1600" s="17">
        <v>3.0674600000000001E-77</v>
      </c>
      <c r="I1600" s="18">
        <v>-74.371399999999994</v>
      </c>
      <c r="J1600" s="16" t="s">
        <v>73</v>
      </c>
      <c r="K1600" s="16" t="s">
        <v>1768</v>
      </c>
      <c r="L1600" s="16">
        <v>15</v>
      </c>
      <c r="M1600" s="16">
        <v>58909043</v>
      </c>
      <c r="N1600" s="16" t="s">
        <v>47</v>
      </c>
      <c r="O1600" s="16" t="s">
        <v>46</v>
      </c>
      <c r="P1600" s="24">
        <v>0.14047000000000001</v>
      </c>
      <c r="Q1600" s="24">
        <v>9.0754399999999999E-2</v>
      </c>
      <c r="R1600" s="24">
        <v>4.0217200000000002E-2</v>
      </c>
      <c r="S1600" s="24">
        <v>2.2566000000000002</v>
      </c>
    </row>
    <row r="1601" spans="1:19" x14ac:dyDescent="0.2">
      <c r="A1601" s="9">
        <v>17</v>
      </c>
      <c r="B1601" s="9" t="s">
        <v>2267</v>
      </c>
      <c r="C1601" s="16" t="s">
        <v>1372</v>
      </c>
      <c r="D1601" s="16" t="s">
        <v>1766</v>
      </c>
      <c r="E1601" s="16" t="s">
        <v>1907</v>
      </c>
      <c r="F1601" s="17">
        <v>1.03468E-7</v>
      </c>
      <c r="G1601" s="17">
        <v>2.0693600000000001E-8</v>
      </c>
      <c r="H1601" s="17">
        <v>3.1091900000000002E-76</v>
      </c>
      <c r="I1601" s="18">
        <v>-73.365499999999997</v>
      </c>
      <c r="J1601" s="16" t="s">
        <v>73</v>
      </c>
      <c r="K1601" s="16" t="s">
        <v>1795</v>
      </c>
      <c r="L1601" s="16">
        <v>15</v>
      </c>
      <c r="M1601" s="16">
        <v>59073790</v>
      </c>
      <c r="N1601" s="16" t="s">
        <v>47</v>
      </c>
      <c r="O1601" s="16" t="s">
        <v>51</v>
      </c>
      <c r="P1601" s="24">
        <v>0.328621</v>
      </c>
      <c r="Q1601" s="24">
        <v>8.5259799999999997E-2</v>
      </c>
      <c r="R1601" s="24">
        <v>3.0901600000000001E-2</v>
      </c>
      <c r="S1601" s="24">
        <v>2.7590699999999999</v>
      </c>
    </row>
    <row r="1602" spans="1:19" x14ac:dyDescent="0.2">
      <c r="A1602" s="9">
        <v>17</v>
      </c>
      <c r="B1602" s="9" t="s">
        <v>2267</v>
      </c>
      <c r="C1602" s="16" t="s">
        <v>1372</v>
      </c>
      <c r="D1602" s="16" t="s">
        <v>1766</v>
      </c>
      <c r="E1602" s="16" t="s">
        <v>1908</v>
      </c>
      <c r="F1602" s="17">
        <v>7.7113100000000001E-10</v>
      </c>
      <c r="G1602" s="17">
        <v>1.5422600000000001E-10</v>
      </c>
      <c r="H1602" s="17">
        <v>3.1215900000000002E-77</v>
      </c>
      <c r="I1602" s="18">
        <v>-74.363799999999998</v>
      </c>
      <c r="J1602" s="16" t="s">
        <v>73</v>
      </c>
      <c r="K1602" s="16" t="s">
        <v>1795</v>
      </c>
      <c r="L1602" s="16">
        <v>15</v>
      </c>
      <c r="M1602" s="16">
        <v>59086703</v>
      </c>
      <c r="N1602" s="16" t="s">
        <v>46</v>
      </c>
      <c r="O1602" s="16" t="s">
        <v>52</v>
      </c>
      <c r="P1602" s="24">
        <v>0.33281300000000003</v>
      </c>
      <c r="Q1602" s="24">
        <v>5.16432E-2</v>
      </c>
      <c r="R1602" s="24">
        <v>3.5615899999999999E-2</v>
      </c>
      <c r="S1602" s="24">
        <v>1.45</v>
      </c>
    </row>
    <row r="1603" spans="1:19" x14ac:dyDescent="0.2">
      <c r="A1603" s="9">
        <v>17</v>
      </c>
      <c r="B1603" s="9" t="s">
        <v>2267</v>
      </c>
      <c r="C1603" s="16" t="s">
        <v>1372</v>
      </c>
      <c r="D1603" s="16" t="s">
        <v>1766</v>
      </c>
      <c r="E1603" s="16" t="s">
        <v>1909</v>
      </c>
      <c r="F1603" s="17">
        <v>9.1719499999999995E-10</v>
      </c>
      <c r="G1603" s="17">
        <v>1.8343900000000001E-10</v>
      </c>
      <c r="H1603" s="17">
        <v>3.1309700000000001E-119</v>
      </c>
      <c r="I1603" s="18">
        <v>-116.363</v>
      </c>
      <c r="J1603" s="16" t="s">
        <v>44</v>
      </c>
      <c r="K1603" s="16" t="s">
        <v>1910</v>
      </c>
      <c r="L1603" s="16">
        <v>15</v>
      </c>
      <c r="M1603" s="16">
        <v>59167865</v>
      </c>
      <c r="N1603" s="16" t="s">
        <v>52</v>
      </c>
      <c r="O1603" s="16" t="s">
        <v>51</v>
      </c>
      <c r="P1603" s="24">
        <v>0.18410299999999999</v>
      </c>
      <c r="Q1603" s="24">
        <v>5.0693099999999998E-2</v>
      </c>
      <c r="R1603" s="24">
        <v>3.9828700000000002E-2</v>
      </c>
      <c r="S1603" s="24">
        <v>1.27278</v>
      </c>
    </row>
    <row r="1604" spans="1:19" x14ac:dyDescent="0.2">
      <c r="A1604" s="9">
        <v>17</v>
      </c>
      <c r="B1604" s="9" t="s">
        <v>2267</v>
      </c>
      <c r="C1604" s="16" t="s">
        <v>1372</v>
      </c>
      <c r="D1604" s="16" t="s">
        <v>1766</v>
      </c>
      <c r="E1604" s="16" t="s">
        <v>1911</v>
      </c>
      <c r="F1604" s="17">
        <v>2.7115499999999998E-10</v>
      </c>
      <c r="G1604" s="17">
        <v>5.4230999999999999E-11</v>
      </c>
      <c r="H1604" s="17">
        <v>3.16266E-77</v>
      </c>
      <c r="I1604" s="18">
        <v>-74.358099999999993</v>
      </c>
      <c r="J1604" s="16" t="s">
        <v>73</v>
      </c>
      <c r="K1604" s="16" t="s">
        <v>1776</v>
      </c>
      <c r="L1604" s="16">
        <v>15</v>
      </c>
      <c r="M1604" s="16">
        <v>59203129</v>
      </c>
      <c r="N1604" s="16" t="s">
        <v>52</v>
      </c>
      <c r="O1604" s="16" t="s">
        <v>51</v>
      </c>
      <c r="P1604" s="24">
        <v>0.25597900000000001</v>
      </c>
      <c r="Q1604" s="24">
        <v>3.0529199999999999E-2</v>
      </c>
      <c r="R1604" s="24">
        <v>5.2053700000000001E-2</v>
      </c>
      <c r="S1604" s="24">
        <v>0.58649499999999999</v>
      </c>
    </row>
    <row r="1605" spans="1:19" x14ac:dyDescent="0.2">
      <c r="A1605" s="9">
        <v>17</v>
      </c>
      <c r="B1605" s="9" t="s">
        <v>2267</v>
      </c>
      <c r="C1605" s="16" t="s">
        <v>1372</v>
      </c>
      <c r="D1605" s="16" t="s">
        <v>1766</v>
      </c>
      <c r="E1605" s="16" t="s">
        <v>1912</v>
      </c>
      <c r="F1605" s="17">
        <v>5.1385100000000005E-10</v>
      </c>
      <c r="G1605" s="17">
        <v>1.0277E-10</v>
      </c>
      <c r="H1605" s="17">
        <v>3.1682600000000002E-74</v>
      </c>
      <c r="I1605" s="18">
        <v>-71.357399999999998</v>
      </c>
      <c r="J1605" s="16" t="s">
        <v>73</v>
      </c>
      <c r="K1605" s="16" t="s">
        <v>1795</v>
      </c>
      <c r="L1605" s="16">
        <v>15</v>
      </c>
      <c r="M1605" s="16">
        <v>59096799</v>
      </c>
      <c r="N1605" s="16" t="s">
        <v>47</v>
      </c>
      <c r="O1605" s="16" t="s">
        <v>46</v>
      </c>
      <c r="P1605" s="24">
        <v>0.15645500000000001</v>
      </c>
      <c r="Q1605" s="24">
        <v>0.11243499999999999</v>
      </c>
      <c r="R1605" s="24">
        <v>5.8386399999999998E-2</v>
      </c>
      <c r="S1605" s="24">
        <v>1.92571</v>
      </c>
    </row>
    <row r="1606" spans="1:19" x14ac:dyDescent="0.2">
      <c r="A1606" s="9">
        <v>17</v>
      </c>
      <c r="B1606" s="9" t="s">
        <v>2267</v>
      </c>
      <c r="C1606" s="16" t="s">
        <v>1372</v>
      </c>
      <c r="D1606" s="16" t="s">
        <v>1766</v>
      </c>
      <c r="E1606" s="16" t="s">
        <v>1913</v>
      </c>
      <c r="F1606" s="17">
        <v>1.4789299999999999E-4</v>
      </c>
      <c r="G1606" s="17">
        <v>2.9578599999999998E-5</v>
      </c>
      <c r="H1606" s="17">
        <v>3.2070899999999999E-46</v>
      </c>
      <c r="I1606" s="18">
        <v>-43.3521</v>
      </c>
      <c r="J1606" s="16" t="s">
        <v>73</v>
      </c>
      <c r="K1606" s="16" t="s">
        <v>1776</v>
      </c>
      <c r="L1606" s="16">
        <v>15</v>
      </c>
      <c r="M1606" s="16">
        <v>59183646</v>
      </c>
      <c r="N1606" s="16" t="s">
        <v>46</v>
      </c>
      <c r="O1606" s="16" t="s">
        <v>47</v>
      </c>
      <c r="P1606" s="24">
        <v>0.24956700000000001</v>
      </c>
      <c r="Q1606" s="24">
        <v>0.15871199999999999</v>
      </c>
      <c r="R1606" s="24">
        <v>3.5604799999999999E-2</v>
      </c>
      <c r="S1606" s="24">
        <v>4.4575899999999997</v>
      </c>
    </row>
    <row r="1607" spans="1:19" x14ac:dyDescent="0.2">
      <c r="A1607" s="9">
        <v>17</v>
      </c>
      <c r="B1607" s="9" t="s">
        <v>2267</v>
      </c>
      <c r="C1607" s="16" t="s">
        <v>1372</v>
      </c>
      <c r="D1607" s="16" t="s">
        <v>1766</v>
      </c>
      <c r="E1607" s="16" t="s">
        <v>1914</v>
      </c>
      <c r="F1607" s="17">
        <v>1.3044600000000001E-9</v>
      </c>
      <c r="G1607" s="17">
        <v>2.6089199999999998E-10</v>
      </c>
      <c r="H1607" s="17">
        <v>3.2662100000000001E-75</v>
      </c>
      <c r="I1607" s="18">
        <v>-72.344200000000001</v>
      </c>
      <c r="J1607" s="16" t="s">
        <v>73</v>
      </c>
      <c r="K1607" s="16" t="s">
        <v>1776</v>
      </c>
      <c r="L1607" s="16">
        <v>15</v>
      </c>
      <c r="M1607" s="16">
        <v>59197669</v>
      </c>
      <c r="N1607" s="16" t="s">
        <v>46</v>
      </c>
      <c r="O1607" s="16" t="s">
        <v>51</v>
      </c>
      <c r="P1607" s="24">
        <v>0.18102399999999999</v>
      </c>
      <c r="Q1607" s="24">
        <v>6.4851000000000006E-2</v>
      </c>
      <c r="R1607" s="24">
        <v>3.8214999999999999E-2</v>
      </c>
      <c r="S1607" s="24">
        <v>1.6970099999999999</v>
      </c>
    </row>
    <row r="1608" spans="1:19" x14ac:dyDescent="0.2">
      <c r="A1608" s="9">
        <v>17</v>
      </c>
      <c r="B1608" s="9" t="s">
        <v>2267</v>
      </c>
      <c r="C1608" s="16" t="s">
        <v>1372</v>
      </c>
      <c r="D1608" s="16" t="s">
        <v>1766</v>
      </c>
      <c r="E1608" s="16" t="s">
        <v>1915</v>
      </c>
      <c r="F1608" s="17">
        <v>4.7214500000000003E-3</v>
      </c>
      <c r="G1608" s="17">
        <v>9.4428899999999996E-4</v>
      </c>
      <c r="H1608" s="17">
        <v>3.2813700000000001E-33</v>
      </c>
      <c r="I1608" s="18">
        <v>-30.342099999999999</v>
      </c>
      <c r="J1608" s="16" t="s">
        <v>44</v>
      </c>
      <c r="K1608" s="16" t="s">
        <v>1916</v>
      </c>
      <c r="L1608" s="16">
        <v>15</v>
      </c>
      <c r="M1608" s="16">
        <v>59157289</v>
      </c>
      <c r="N1608" s="16" t="s">
        <v>51</v>
      </c>
      <c r="O1608" s="16" t="s">
        <v>52</v>
      </c>
      <c r="P1608" s="24">
        <v>0.183064</v>
      </c>
      <c r="Q1608" s="24">
        <v>0.188966</v>
      </c>
      <c r="R1608" s="24">
        <v>3.76803E-2</v>
      </c>
      <c r="S1608" s="24">
        <v>5.0149900000000001</v>
      </c>
    </row>
    <row r="1609" spans="1:19" x14ac:dyDescent="0.2">
      <c r="A1609" s="9">
        <v>17</v>
      </c>
      <c r="B1609" s="9" t="s">
        <v>2267</v>
      </c>
      <c r="C1609" s="16" t="s">
        <v>1372</v>
      </c>
      <c r="D1609" s="16" t="s">
        <v>1766</v>
      </c>
      <c r="E1609" s="16" t="s">
        <v>1917</v>
      </c>
      <c r="F1609" s="17">
        <v>1.9755000000000001E-8</v>
      </c>
      <c r="G1609" s="17">
        <v>3.95101E-9</v>
      </c>
      <c r="H1609" s="17">
        <v>3.4438900000000002E-74</v>
      </c>
      <c r="I1609" s="18">
        <v>-71.321100000000001</v>
      </c>
      <c r="J1609" s="16" t="s">
        <v>73</v>
      </c>
      <c r="K1609" s="16" t="s">
        <v>1768</v>
      </c>
      <c r="L1609" s="16">
        <v>15</v>
      </c>
      <c r="M1609" s="16">
        <v>58904237</v>
      </c>
      <c r="N1609" s="16" t="s">
        <v>46</v>
      </c>
      <c r="O1609" s="16" t="s">
        <v>47</v>
      </c>
      <c r="P1609" s="24">
        <v>0.14000599999999999</v>
      </c>
      <c r="Q1609" s="24">
        <v>0.121332</v>
      </c>
      <c r="R1609" s="24">
        <v>4.0913400000000003E-2</v>
      </c>
      <c r="S1609" s="24">
        <v>2.9655900000000002</v>
      </c>
    </row>
    <row r="1610" spans="1:19" x14ac:dyDescent="0.2">
      <c r="A1610" s="9">
        <v>17</v>
      </c>
      <c r="B1610" s="9" t="s">
        <v>2267</v>
      </c>
      <c r="C1610" s="16" t="s">
        <v>1372</v>
      </c>
      <c r="D1610" s="16" t="s">
        <v>1766</v>
      </c>
      <c r="E1610" s="16" t="s">
        <v>1918</v>
      </c>
      <c r="F1610" s="17">
        <v>0.22634399999999999</v>
      </c>
      <c r="G1610" s="17">
        <v>4.5268799999999998E-2</v>
      </c>
      <c r="H1610" s="17">
        <v>3.4549199999999997E-285</v>
      </c>
      <c r="I1610" s="18">
        <v>-282.32</v>
      </c>
      <c r="J1610" s="16" t="s">
        <v>44</v>
      </c>
      <c r="K1610" s="16" t="s">
        <v>1919</v>
      </c>
      <c r="L1610" s="16">
        <v>15</v>
      </c>
      <c r="M1610" s="16">
        <v>59270622</v>
      </c>
      <c r="N1610" s="16" t="s">
        <v>46</v>
      </c>
      <c r="O1610" s="16" t="s">
        <v>52</v>
      </c>
      <c r="P1610" s="24">
        <v>0.16481000000000001</v>
      </c>
      <c r="Q1610" s="24">
        <v>0.19392100000000001</v>
      </c>
      <c r="R1610" s="24">
        <v>5.68467E-2</v>
      </c>
      <c r="S1610" s="24">
        <v>3.4112900000000002</v>
      </c>
    </row>
    <row r="1611" spans="1:19" x14ac:dyDescent="0.2">
      <c r="A1611" s="9">
        <v>17</v>
      </c>
      <c r="B1611" s="9" t="s">
        <v>2267</v>
      </c>
      <c r="C1611" s="16" t="s">
        <v>1372</v>
      </c>
      <c r="D1611" s="16" t="s">
        <v>1766</v>
      </c>
      <c r="E1611" s="16" t="s">
        <v>1920</v>
      </c>
      <c r="F1611" s="17">
        <v>4.08942E-10</v>
      </c>
      <c r="G1611" s="17">
        <v>8.1788299999999997E-11</v>
      </c>
      <c r="H1611" s="17">
        <v>3.4950800000000002E-77</v>
      </c>
      <c r="I1611" s="18">
        <v>-74.314700000000002</v>
      </c>
      <c r="J1611" s="16" t="s">
        <v>73</v>
      </c>
      <c r="K1611" s="16" t="s">
        <v>1795</v>
      </c>
      <c r="L1611" s="16">
        <v>15</v>
      </c>
      <c r="M1611" s="16">
        <v>59140329</v>
      </c>
      <c r="N1611" s="16" t="s">
        <v>47</v>
      </c>
      <c r="O1611" s="16" t="s">
        <v>46</v>
      </c>
      <c r="P1611" s="24">
        <v>0.29846800000000001</v>
      </c>
      <c r="Q1611" s="24">
        <v>9.9503300000000003E-3</v>
      </c>
      <c r="R1611" s="24">
        <v>4.2651500000000002E-2</v>
      </c>
      <c r="S1611" s="24">
        <v>0.233294</v>
      </c>
    </row>
    <row r="1612" spans="1:19" x14ac:dyDescent="0.2">
      <c r="A1612" s="9">
        <v>17</v>
      </c>
      <c r="B1612" s="9" t="s">
        <v>2267</v>
      </c>
      <c r="C1612" s="16" t="s">
        <v>1372</v>
      </c>
      <c r="D1612" s="16" t="s">
        <v>1766</v>
      </c>
      <c r="E1612" s="16" t="s">
        <v>1921</v>
      </c>
      <c r="F1612" s="17">
        <v>2.8913700000000002E-4</v>
      </c>
      <c r="G1612" s="17">
        <v>5.7827400000000001E-5</v>
      </c>
      <c r="H1612" s="17">
        <v>3.5387699999999998E-48</v>
      </c>
      <c r="I1612" s="18">
        <v>-45.3093</v>
      </c>
      <c r="J1612" s="16" t="s">
        <v>73</v>
      </c>
      <c r="K1612" s="16" t="s">
        <v>1776</v>
      </c>
      <c r="L1612" s="16">
        <v>15</v>
      </c>
      <c r="M1612" s="16">
        <v>59195679</v>
      </c>
      <c r="N1612" s="16" t="s">
        <v>51</v>
      </c>
      <c r="O1612" s="16" t="s">
        <v>52</v>
      </c>
      <c r="P1612" s="24">
        <v>0.17313999999999999</v>
      </c>
      <c r="Q1612" s="24">
        <v>0.16889899999999999</v>
      </c>
      <c r="R1612" s="24">
        <v>3.8009099999999997E-2</v>
      </c>
      <c r="S1612" s="24">
        <v>4.4436299999999997</v>
      </c>
    </row>
    <row r="1613" spans="1:19" x14ac:dyDescent="0.2">
      <c r="A1613" s="9">
        <v>17</v>
      </c>
      <c r="B1613" s="9" t="s">
        <v>2267</v>
      </c>
      <c r="C1613" s="16" t="s">
        <v>1372</v>
      </c>
      <c r="D1613" s="16" t="s">
        <v>1766</v>
      </c>
      <c r="E1613" s="16" t="s">
        <v>1922</v>
      </c>
      <c r="F1613" s="17">
        <v>5.7676300000000001E-10</v>
      </c>
      <c r="G1613" s="17">
        <v>1.1535299999999999E-10</v>
      </c>
      <c r="H1613" s="17">
        <v>3.5589E-76</v>
      </c>
      <c r="I1613" s="18">
        <v>-73.306899999999999</v>
      </c>
      <c r="J1613" s="16" t="s">
        <v>73</v>
      </c>
      <c r="K1613" s="16" t="s">
        <v>1795</v>
      </c>
      <c r="L1613" s="16">
        <v>15</v>
      </c>
      <c r="M1613" s="16">
        <v>59080203</v>
      </c>
      <c r="N1613" s="16" t="s">
        <v>52</v>
      </c>
      <c r="O1613" s="16" t="s">
        <v>51</v>
      </c>
      <c r="P1613" s="24">
        <v>0.15160999999999999</v>
      </c>
      <c r="Q1613" s="24">
        <v>7.0458499999999993E-2</v>
      </c>
      <c r="R1613" s="24">
        <v>4.2107699999999998E-2</v>
      </c>
      <c r="S1613" s="24">
        <v>1.6732899999999999</v>
      </c>
    </row>
    <row r="1614" spans="1:19" x14ac:dyDescent="0.2">
      <c r="A1614" s="9">
        <v>17</v>
      </c>
      <c r="B1614" s="9" t="s">
        <v>2267</v>
      </c>
      <c r="C1614" s="16" t="s">
        <v>1372</v>
      </c>
      <c r="D1614" s="16" t="s">
        <v>1766</v>
      </c>
      <c r="E1614" s="16" t="s">
        <v>1923</v>
      </c>
      <c r="F1614" s="17">
        <v>7.0275899999999995E-8</v>
      </c>
      <c r="G1614" s="17">
        <v>1.40552E-8</v>
      </c>
      <c r="H1614" s="17">
        <v>3.57604E-41</v>
      </c>
      <c r="I1614" s="18">
        <v>-38.3048</v>
      </c>
      <c r="J1614" s="16" t="s">
        <v>73</v>
      </c>
      <c r="K1614" s="16" t="s">
        <v>1768</v>
      </c>
      <c r="L1614" s="16">
        <v>15</v>
      </c>
      <c r="M1614" s="16">
        <v>59023706</v>
      </c>
      <c r="N1614" s="16" t="s">
        <v>51</v>
      </c>
      <c r="O1614" s="16" t="s">
        <v>46</v>
      </c>
      <c r="P1614" s="24">
        <v>0.13092799999999999</v>
      </c>
      <c r="Q1614" s="24">
        <v>0.143234</v>
      </c>
      <c r="R1614" s="24">
        <v>4.2387899999999999E-2</v>
      </c>
      <c r="S1614" s="24">
        <v>3.37913</v>
      </c>
    </row>
    <row r="1615" spans="1:19" x14ac:dyDescent="0.2">
      <c r="A1615" s="9">
        <v>17</v>
      </c>
      <c r="B1615" s="9" t="s">
        <v>2267</v>
      </c>
      <c r="C1615" s="16" t="s">
        <v>1372</v>
      </c>
      <c r="D1615" s="16" t="s">
        <v>1766</v>
      </c>
      <c r="E1615" s="16" t="s">
        <v>1924</v>
      </c>
      <c r="F1615" s="17">
        <v>0.182447</v>
      </c>
      <c r="G1615" s="17">
        <v>3.6489399999999998E-2</v>
      </c>
      <c r="H1615" s="17">
        <v>3.5870800000000001E-45</v>
      </c>
      <c r="I1615" s="18">
        <v>-42.3035</v>
      </c>
      <c r="J1615" s="16" t="s">
        <v>73</v>
      </c>
      <c r="K1615" s="16" t="s">
        <v>1776</v>
      </c>
      <c r="L1615" s="16">
        <v>15</v>
      </c>
      <c r="M1615" s="16">
        <v>59190930</v>
      </c>
      <c r="N1615" s="16" t="s">
        <v>46</v>
      </c>
      <c r="O1615" s="16" t="s">
        <v>47</v>
      </c>
      <c r="P1615" s="24">
        <v>0.17796400000000001</v>
      </c>
      <c r="Q1615" s="24">
        <v>0.17730899999999999</v>
      </c>
      <c r="R1615" s="24">
        <v>3.7218899999999999E-2</v>
      </c>
      <c r="S1615" s="24">
        <v>4.7639500000000004</v>
      </c>
    </row>
    <row r="1616" spans="1:19" x14ac:dyDescent="0.2">
      <c r="A1616" s="9">
        <v>17</v>
      </c>
      <c r="B1616" s="9" t="s">
        <v>2267</v>
      </c>
      <c r="C1616" s="16" t="s">
        <v>1372</v>
      </c>
      <c r="D1616" s="16" t="s">
        <v>1766</v>
      </c>
      <c r="E1616" s="16" t="s">
        <v>1925</v>
      </c>
      <c r="F1616" s="17">
        <v>0.98861200000000005</v>
      </c>
      <c r="G1616" s="17">
        <v>0.19772200000000001</v>
      </c>
      <c r="H1616" s="17">
        <v>3.58868E-73</v>
      </c>
      <c r="I1616" s="18">
        <v>-70.303299999999993</v>
      </c>
      <c r="J1616" s="16" t="s">
        <v>115</v>
      </c>
      <c r="K1616" s="16" t="s">
        <v>1795</v>
      </c>
      <c r="L1616" s="16">
        <v>15</v>
      </c>
      <c r="M1616" s="16">
        <v>59153808</v>
      </c>
      <c r="N1616" s="16" t="s">
        <v>51</v>
      </c>
      <c r="O1616" s="16" t="s">
        <v>52</v>
      </c>
      <c r="P1616" s="24">
        <v>0.30840600000000001</v>
      </c>
      <c r="Q1616" s="24">
        <v>0.121332</v>
      </c>
      <c r="R1616" s="24">
        <v>3.7011299999999997E-2</v>
      </c>
      <c r="S1616" s="24">
        <v>3.2782499999999999</v>
      </c>
    </row>
    <row r="1617" spans="1:19" x14ac:dyDescent="0.2">
      <c r="A1617" s="9">
        <v>17</v>
      </c>
      <c r="B1617" s="9" t="s">
        <v>2267</v>
      </c>
      <c r="C1617" s="16" t="s">
        <v>1372</v>
      </c>
      <c r="D1617" s="16" t="s">
        <v>1766</v>
      </c>
      <c r="E1617" s="16" t="s">
        <v>1926</v>
      </c>
      <c r="F1617" s="17">
        <v>3.41176E-8</v>
      </c>
      <c r="G1617" s="17">
        <v>6.8235199999999996E-9</v>
      </c>
      <c r="H1617" s="17">
        <v>3.6053199999999998E-75</v>
      </c>
      <c r="I1617" s="18">
        <v>-72.301299999999998</v>
      </c>
      <c r="J1617" s="16" t="s">
        <v>73</v>
      </c>
      <c r="K1617" s="16" t="s">
        <v>1776</v>
      </c>
      <c r="L1617" s="16">
        <v>15</v>
      </c>
      <c r="M1617" s="16">
        <v>59181985</v>
      </c>
      <c r="N1617" s="16" t="s">
        <v>52</v>
      </c>
      <c r="O1617" s="16" t="s">
        <v>51</v>
      </c>
      <c r="P1617" s="24">
        <v>0.24915300000000001</v>
      </c>
      <c r="Q1617" s="24">
        <v>3.5367099999999999E-2</v>
      </c>
      <c r="R1617" s="24">
        <v>4.36777E-2</v>
      </c>
      <c r="S1617" s="24">
        <v>0.80972900000000003</v>
      </c>
    </row>
    <row r="1618" spans="1:19" x14ac:dyDescent="0.2">
      <c r="A1618" s="9">
        <v>17</v>
      </c>
      <c r="B1618" s="9" t="s">
        <v>2267</v>
      </c>
      <c r="C1618" s="16" t="s">
        <v>1372</v>
      </c>
      <c r="D1618" s="16" t="s">
        <v>1766</v>
      </c>
      <c r="E1618" s="16" t="s">
        <v>1927</v>
      </c>
      <c r="F1618" s="17">
        <v>2.8854100000000001E-4</v>
      </c>
      <c r="G1618" s="17">
        <v>5.7708299999999998E-5</v>
      </c>
      <c r="H1618" s="17">
        <v>3.6522500000000001E-75</v>
      </c>
      <c r="I1618" s="18">
        <v>-72.295599999999993</v>
      </c>
      <c r="J1618" s="16" t="s">
        <v>73</v>
      </c>
      <c r="K1618" s="16" t="s">
        <v>1795</v>
      </c>
      <c r="L1618" s="16">
        <v>15</v>
      </c>
      <c r="M1618" s="16">
        <v>59082959</v>
      </c>
      <c r="N1618" s="16" t="s">
        <v>47</v>
      </c>
      <c r="O1618" s="16" t="s">
        <v>46</v>
      </c>
      <c r="P1618" s="24">
        <v>0.33142899999999997</v>
      </c>
      <c r="Q1618" s="24">
        <v>8.0657900000000005E-2</v>
      </c>
      <c r="R1618" s="24">
        <v>3.1549099999999997E-2</v>
      </c>
      <c r="S1618" s="24">
        <v>2.5565899999999999</v>
      </c>
    </row>
    <row r="1619" spans="1:19" x14ac:dyDescent="0.2">
      <c r="A1619" s="9">
        <v>17</v>
      </c>
      <c r="B1619" s="9" t="s">
        <v>2267</v>
      </c>
      <c r="C1619" s="16" t="s">
        <v>1372</v>
      </c>
      <c r="D1619" s="16" t="s">
        <v>1766</v>
      </c>
      <c r="E1619" s="16" t="s">
        <v>1928</v>
      </c>
      <c r="F1619" s="17">
        <v>9.0621200000000006E-6</v>
      </c>
      <c r="G1619" s="17">
        <v>1.8124199999999999E-6</v>
      </c>
      <c r="H1619" s="17">
        <v>3.6883500000000001E-276</v>
      </c>
      <c r="I1619" s="18">
        <v>-273.291</v>
      </c>
      <c r="J1619" s="16" t="s">
        <v>73</v>
      </c>
      <c r="K1619" s="16" t="s">
        <v>1768</v>
      </c>
      <c r="L1619" s="16">
        <v>15</v>
      </c>
      <c r="M1619" s="16">
        <v>58947476</v>
      </c>
      <c r="N1619" s="16" t="s">
        <v>52</v>
      </c>
      <c r="O1619" s="16" t="s">
        <v>47</v>
      </c>
      <c r="P1619" s="24">
        <v>0.138376</v>
      </c>
      <c r="Q1619" s="24">
        <v>9.7126699999999996E-2</v>
      </c>
      <c r="R1619" s="24">
        <v>4.0953900000000001E-2</v>
      </c>
      <c r="S1619" s="24">
        <v>2.37161</v>
      </c>
    </row>
    <row r="1620" spans="1:19" x14ac:dyDescent="0.2">
      <c r="A1620" s="9">
        <v>17</v>
      </c>
      <c r="B1620" s="9" t="s">
        <v>2267</v>
      </c>
      <c r="C1620" s="16" t="s">
        <v>1372</v>
      </c>
      <c r="D1620" s="16" t="s">
        <v>1766</v>
      </c>
      <c r="E1620" s="16" t="s">
        <v>1929</v>
      </c>
      <c r="F1620" s="17">
        <v>6.94426E-8</v>
      </c>
      <c r="G1620" s="17">
        <v>1.3888500000000001E-8</v>
      </c>
      <c r="H1620" s="17">
        <v>3.7569400000000001E-48</v>
      </c>
      <c r="I1620" s="18">
        <v>-45.2834</v>
      </c>
      <c r="J1620" s="16" t="s">
        <v>73</v>
      </c>
      <c r="K1620" s="16" t="s">
        <v>1768</v>
      </c>
      <c r="L1620" s="16">
        <v>15</v>
      </c>
      <c r="M1620" s="16">
        <v>59005813</v>
      </c>
      <c r="N1620" s="16" t="s">
        <v>46</v>
      </c>
      <c r="O1620" s="16" t="s">
        <v>47</v>
      </c>
      <c r="P1620" s="24">
        <v>0.13208600000000001</v>
      </c>
      <c r="Q1620" s="24">
        <v>0.138021</v>
      </c>
      <c r="R1620" s="24">
        <v>4.2618900000000001E-2</v>
      </c>
      <c r="S1620" s="24">
        <v>3.2385000000000002</v>
      </c>
    </row>
    <row r="1621" spans="1:19" x14ac:dyDescent="0.2">
      <c r="A1621" s="9">
        <v>17</v>
      </c>
      <c r="B1621" s="9" t="s">
        <v>2267</v>
      </c>
      <c r="C1621" s="16" t="s">
        <v>1372</v>
      </c>
      <c r="D1621" s="16" t="s">
        <v>1766</v>
      </c>
      <c r="E1621" s="16" t="s">
        <v>1930</v>
      </c>
      <c r="F1621" s="17">
        <v>5.3718E-10</v>
      </c>
      <c r="G1621" s="17">
        <v>1.07436E-10</v>
      </c>
      <c r="H1621" s="17">
        <v>3.7854799999999998E-75</v>
      </c>
      <c r="I1621" s="18">
        <v>-72.280100000000004</v>
      </c>
      <c r="J1621" s="16" t="s">
        <v>44</v>
      </c>
      <c r="K1621" s="16" t="s">
        <v>1931</v>
      </c>
      <c r="L1621" s="16">
        <v>15</v>
      </c>
      <c r="M1621" s="16">
        <v>59044540</v>
      </c>
      <c r="N1621" s="16" t="s">
        <v>52</v>
      </c>
      <c r="O1621" s="16" t="s">
        <v>51</v>
      </c>
      <c r="P1621" s="24">
        <v>0.14874299999999999</v>
      </c>
      <c r="Q1621" s="24">
        <v>0.110647</v>
      </c>
      <c r="R1621" s="24">
        <v>5.54329E-2</v>
      </c>
      <c r="S1621" s="24">
        <v>1.99604</v>
      </c>
    </row>
    <row r="1622" spans="1:19" x14ac:dyDescent="0.2">
      <c r="A1622" s="9">
        <v>17</v>
      </c>
      <c r="B1622" s="9" t="s">
        <v>2267</v>
      </c>
      <c r="C1622" s="16" t="s">
        <v>1372</v>
      </c>
      <c r="D1622" s="16" t="s">
        <v>1766</v>
      </c>
      <c r="E1622" s="16" t="s">
        <v>1932</v>
      </c>
      <c r="F1622" s="17">
        <v>6.85722E-10</v>
      </c>
      <c r="G1622" s="17">
        <v>1.3714400000000001E-10</v>
      </c>
      <c r="H1622" s="17">
        <v>3.8459300000000003E-77</v>
      </c>
      <c r="I1622" s="18">
        <v>-74.273200000000003</v>
      </c>
      <c r="J1622" s="16" t="s">
        <v>73</v>
      </c>
      <c r="K1622" s="16" t="s">
        <v>1768</v>
      </c>
      <c r="L1622" s="16">
        <v>15</v>
      </c>
      <c r="M1622" s="16">
        <v>58964437</v>
      </c>
      <c r="N1622" s="16" t="s">
        <v>52</v>
      </c>
      <c r="O1622" s="16" t="s">
        <v>51</v>
      </c>
      <c r="P1622" s="24">
        <v>0.13123599999999999</v>
      </c>
      <c r="Q1622" s="24">
        <v>8.4341100000000002E-2</v>
      </c>
      <c r="R1622" s="24">
        <v>6.4390500000000003E-2</v>
      </c>
      <c r="S1622" s="24">
        <v>1.3098399999999999</v>
      </c>
    </row>
    <row r="1623" spans="1:19" x14ac:dyDescent="0.2">
      <c r="A1623" s="9">
        <v>17</v>
      </c>
      <c r="B1623" s="9" t="s">
        <v>2267</v>
      </c>
      <c r="C1623" s="16" t="s">
        <v>1372</v>
      </c>
      <c r="D1623" s="16" t="s">
        <v>1766</v>
      </c>
      <c r="E1623" s="16" t="s">
        <v>1933</v>
      </c>
      <c r="F1623" s="17">
        <v>1.3035300000000001E-6</v>
      </c>
      <c r="G1623" s="17">
        <v>2.6070499999999998E-7</v>
      </c>
      <c r="H1623" s="17">
        <v>3.9216400000000002E-272</v>
      </c>
      <c r="I1623" s="18">
        <v>-269.26499999999999</v>
      </c>
      <c r="J1623" s="16" t="s">
        <v>73</v>
      </c>
      <c r="K1623" s="16" t="s">
        <v>1768</v>
      </c>
      <c r="L1623" s="16">
        <v>15</v>
      </c>
      <c r="M1623" s="16">
        <v>58972913</v>
      </c>
      <c r="N1623" s="16" t="s">
        <v>47</v>
      </c>
      <c r="O1623" s="16" t="s">
        <v>51</v>
      </c>
      <c r="P1623" s="24">
        <v>0.13313</v>
      </c>
      <c r="Q1623" s="24">
        <v>0.120446</v>
      </c>
      <c r="R1623" s="24">
        <v>5.6880800000000002E-2</v>
      </c>
      <c r="S1623" s="24">
        <v>2.1175199999999998</v>
      </c>
    </row>
    <row r="1624" spans="1:19" x14ac:dyDescent="0.2">
      <c r="A1624" s="9">
        <v>17</v>
      </c>
      <c r="B1624" s="9" t="s">
        <v>2267</v>
      </c>
      <c r="C1624" s="16" t="s">
        <v>1372</v>
      </c>
      <c r="D1624" s="16" t="s">
        <v>1766</v>
      </c>
      <c r="E1624" s="16" t="s">
        <v>1934</v>
      </c>
      <c r="F1624" s="17">
        <v>3.0891200000000002E-9</v>
      </c>
      <c r="G1624" s="17">
        <v>6.1782399999999997E-10</v>
      </c>
      <c r="H1624" s="17">
        <v>4.0485799999999999E-77</v>
      </c>
      <c r="I1624" s="18">
        <v>-74.250900000000001</v>
      </c>
      <c r="J1624" s="16" t="s">
        <v>115</v>
      </c>
      <c r="K1624" s="16" t="s">
        <v>1795</v>
      </c>
      <c r="L1624" s="16">
        <v>15</v>
      </c>
      <c r="M1624" s="16">
        <v>59149400</v>
      </c>
      <c r="N1624" s="16" t="s">
        <v>51</v>
      </c>
      <c r="O1624" s="16" t="s">
        <v>52</v>
      </c>
      <c r="P1624" s="24">
        <v>0.31581199999999998</v>
      </c>
      <c r="Q1624" s="24">
        <v>7.5107499999999994E-2</v>
      </c>
      <c r="R1624" s="24">
        <v>6.3953399999999994E-2</v>
      </c>
      <c r="S1624" s="24">
        <v>1.17441</v>
      </c>
    </row>
    <row r="1625" spans="1:19" x14ac:dyDescent="0.2">
      <c r="A1625" s="9">
        <v>17</v>
      </c>
      <c r="B1625" s="9" t="s">
        <v>2267</v>
      </c>
      <c r="C1625" s="16" t="s">
        <v>1372</v>
      </c>
      <c r="D1625" s="16" t="s">
        <v>1766</v>
      </c>
      <c r="E1625" s="16" t="s">
        <v>1935</v>
      </c>
      <c r="F1625" s="17">
        <v>6.0984100000000004E-7</v>
      </c>
      <c r="G1625" s="17">
        <v>1.21968E-7</v>
      </c>
      <c r="H1625" s="17">
        <v>4.0985500000000003E-70</v>
      </c>
      <c r="I1625" s="18">
        <v>-67.245599999999996</v>
      </c>
      <c r="J1625" s="16" t="s">
        <v>73</v>
      </c>
      <c r="K1625" s="16" t="s">
        <v>1795</v>
      </c>
      <c r="L1625" s="16">
        <v>15</v>
      </c>
      <c r="M1625" s="16">
        <v>59066676</v>
      </c>
      <c r="N1625" s="16" t="s">
        <v>46</v>
      </c>
      <c r="O1625" s="16" t="s">
        <v>47</v>
      </c>
      <c r="P1625" s="24">
        <v>0.14665500000000001</v>
      </c>
      <c r="Q1625" s="24">
        <v>0.173953</v>
      </c>
      <c r="R1625" s="24">
        <v>4.6659199999999998E-2</v>
      </c>
      <c r="S1625" s="24">
        <v>3.72817</v>
      </c>
    </row>
    <row r="1626" spans="1:19" x14ac:dyDescent="0.2">
      <c r="A1626" s="9">
        <v>17</v>
      </c>
      <c r="B1626" s="9" t="s">
        <v>2267</v>
      </c>
      <c r="C1626" s="16" t="s">
        <v>1372</v>
      </c>
      <c r="D1626" s="16" t="s">
        <v>1766</v>
      </c>
      <c r="E1626" s="16" t="s">
        <v>1936</v>
      </c>
      <c r="F1626" s="17">
        <v>2.2657E-7</v>
      </c>
      <c r="G1626" s="17">
        <v>4.5313999999999998E-8</v>
      </c>
      <c r="H1626" s="17">
        <v>4.3566899999999998E-60</v>
      </c>
      <c r="I1626" s="18">
        <v>-57.219000000000001</v>
      </c>
      <c r="J1626" s="16" t="s">
        <v>73</v>
      </c>
      <c r="K1626" s="16" t="s">
        <v>1768</v>
      </c>
      <c r="L1626" s="16">
        <v>15</v>
      </c>
      <c r="M1626" s="16">
        <v>59025595</v>
      </c>
      <c r="N1626" s="16" t="s">
        <v>46</v>
      </c>
      <c r="O1626" s="16" t="s">
        <v>47</v>
      </c>
      <c r="P1626" s="24">
        <v>0.13040399999999999</v>
      </c>
      <c r="Q1626" s="24">
        <v>0.13714999999999999</v>
      </c>
      <c r="R1626" s="24">
        <v>4.26577E-2</v>
      </c>
      <c r="S1626" s="24">
        <v>3.2151299999999998</v>
      </c>
    </row>
    <row r="1627" spans="1:19" x14ac:dyDescent="0.2">
      <c r="A1627" s="9">
        <v>17</v>
      </c>
      <c r="B1627" s="9" t="s">
        <v>2267</v>
      </c>
      <c r="C1627" s="16" t="s">
        <v>1372</v>
      </c>
      <c r="D1627" s="16" t="s">
        <v>1766</v>
      </c>
      <c r="E1627" s="16" t="s">
        <v>1937</v>
      </c>
      <c r="F1627" s="17">
        <v>4.5446299999999998E-8</v>
      </c>
      <c r="G1627" s="17">
        <v>9.0892699999999996E-9</v>
      </c>
      <c r="H1627" s="17">
        <v>4.6037899999999999E-52</v>
      </c>
      <c r="I1627" s="18">
        <v>-49.195099999999996</v>
      </c>
      <c r="J1627" s="16" t="s">
        <v>73</v>
      </c>
      <c r="K1627" s="16" t="s">
        <v>1768</v>
      </c>
      <c r="L1627" s="16">
        <v>15</v>
      </c>
      <c r="M1627" s="16">
        <v>58899797</v>
      </c>
      <c r="N1627" s="16" t="s">
        <v>51</v>
      </c>
      <c r="O1627" s="16" t="s">
        <v>47</v>
      </c>
      <c r="P1627" s="24">
        <v>0.14118600000000001</v>
      </c>
      <c r="Q1627" s="24">
        <v>0.13627800000000001</v>
      </c>
      <c r="R1627" s="24">
        <v>4.0763899999999999E-2</v>
      </c>
      <c r="S1627" s="24">
        <v>3.3430900000000001</v>
      </c>
    </row>
    <row r="1628" spans="1:19" x14ac:dyDescent="0.2">
      <c r="A1628" s="9">
        <v>17</v>
      </c>
      <c r="B1628" s="9" t="s">
        <v>2267</v>
      </c>
      <c r="C1628" s="16" t="s">
        <v>1372</v>
      </c>
      <c r="D1628" s="16" t="s">
        <v>1766</v>
      </c>
      <c r="E1628" s="16" t="s">
        <v>1938</v>
      </c>
      <c r="F1628" s="17">
        <v>3.7126900000000002E-6</v>
      </c>
      <c r="G1628" s="17">
        <v>7.4253799999999998E-7</v>
      </c>
      <c r="H1628" s="17">
        <v>4.6101299999999997E-76</v>
      </c>
      <c r="I1628" s="18">
        <v>-73.194500000000005</v>
      </c>
      <c r="J1628" s="16" t="s">
        <v>73</v>
      </c>
      <c r="K1628" s="16" t="s">
        <v>1768</v>
      </c>
      <c r="L1628" s="16">
        <v>15</v>
      </c>
      <c r="M1628" s="16">
        <v>58914184</v>
      </c>
      <c r="N1628" s="16" t="s">
        <v>47</v>
      </c>
      <c r="O1628" s="16" t="s">
        <v>46</v>
      </c>
      <c r="P1628" s="24">
        <v>0.202732</v>
      </c>
      <c r="Q1628" s="24">
        <v>9.8033700000000001E-2</v>
      </c>
      <c r="R1628" s="24">
        <v>4.6458199999999998E-2</v>
      </c>
      <c r="S1628" s="24">
        <v>2.11015</v>
      </c>
    </row>
    <row r="1629" spans="1:19" x14ac:dyDescent="0.2">
      <c r="A1629" s="9">
        <v>17</v>
      </c>
      <c r="B1629" s="9" t="s">
        <v>2267</v>
      </c>
      <c r="C1629" s="16" t="s">
        <v>1372</v>
      </c>
      <c r="D1629" s="16" t="s">
        <v>1766</v>
      </c>
      <c r="E1629" s="16" t="s">
        <v>1939</v>
      </c>
      <c r="F1629" s="17">
        <v>7.0688799999999994E-8</v>
      </c>
      <c r="G1629" s="17">
        <v>1.41378E-8</v>
      </c>
      <c r="H1629" s="17">
        <v>4.7145199999999997E-65</v>
      </c>
      <c r="I1629" s="18">
        <v>-62.184800000000003</v>
      </c>
      <c r="J1629" s="16" t="s">
        <v>73</v>
      </c>
      <c r="K1629" s="16" t="s">
        <v>1795</v>
      </c>
      <c r="L1629" s="16">
        <v>15</v>
      </c>
      <c r="M1629" s="16">
        <v>59072528</v>
      </c>
      <c r="N1629" s="16" t="s">
        <v>47</v>
      </c>
      <c r="O1629" s="16" t="s">
        <v>52</v>
      </c>
      <c r="P1629" s="24">
        <v>0.151284</v>
      </c>
      <c r="Q1629" s="24">
        <v>0.149282</v>
      </c>
      <c r="R1629" s="24">
        <v>3.9740699999999997E-2</v>
      </c>
      <c r="S1629" s="24">
        <v>3.7564000000000002</v>
      </c>
    </row>
    <row r="1630" spans="1:19" x14ac:dyDescent="0.2">
      <c r="A1630" s="9">
        <v>17</v>
      </c>
      <c r="B1630" s="9" t="s">
        <v>2267</v>
      </c>
      <c r="C1630" s="16" t="s">
        <v>1372</v>
      </c>
      <c r="D1630" s="16" t="s">
        <v>1766</v>
      </c>
      <c r="E1630" s="16" t="s">
        <v>1940</v>
      </c>
      <c r="F1630" s="17">
        <v>3.6930899999999999E-7</v>
      </c>
      <c r="G1630" s="17">
        <v>7.3861899999999998E-8</v>
      </c>
      <c r="H1630" s="17">
        <v>4.8110899999999999E-35</v>
      </c>
      <c r="I1630" s="18">
        <v>-32.176000000000002</v>
      </c>
      <c r="J1630" s="16" t="s">
        <v>73</v>
      </c>
      <c r="K1630" s="16" t="s">
        <v>1795</v>
      </c>
      <c r="L1630" s="16">
        <v>15</v>
      </c>
      <c r="M1630" s="16">
        <v>59082387</v>
      </c>
      <c r="N1630" s="16" t="s">
        <v>51</v>
      </c>
      <c r="O1630" s="16" t="s">
        <v>52</v>
      </c>
      <c r="P1630" s="24">
        <v>0.15365500000000001</v>
      </c>
      <c r="Q1630" s="24">
        <v>0.14410000000000001</v>
      </c>
      <c r="R1630" s="24">
        <v>3.9477900000000003E-2</v>
      </c>
      <c r="S1630" s="24">
        <v>3.65015</v>
      </c>
    </row>
    <row r="1631" spans="1:19" x14ac:dyDescent="0.2">
      <c r="A1631" s="9">
        <v>17</v>
      </c>
      <c r="B1631" s="9" t="s">
        <v>2267</v>
      </c>
      <c r="C1631" s="16" t="s">
        <v>1372</v>
      </c>
      <c r="D1631" s="16" t="s">
        <v>1766</v>
      </c>
      <c r="E1631" s="16" t="s">
        <v>1941</v>
      </c>
      <c r="F1631" s="17">
        <v>1.6640100000000001E-8</v>
      </c>
      <c r="G1631" s="17">
        <v>3.32801E-9</v>
      </c>
      <c r="H1631" s="17">
        <v>4.9413300000000002E-138</v>
      </c>
      <c r="I1631" s="18">
        <v>-135.16399999999999</v>
      </c>
      <c r="J1631" s="16" t="s">
        <v>73</v>
      </c>
      <c r="K1631" s="16" t="s">
        <v>1776</v>
      </c>
      <c r="L1631" s="16">
        <v>15</v>
      </c>
      <c r="M1631" s="16">
        <v>59218094</v>
      </c>
      <c r="N1631" s="16" t="s">
        <v>47</v>
      </c>
      <c r="O1631" s="16" t="s">
        <v>46</v>
      </c>
      <c r="P1631" s="24">
        <v>0.24932699999999999</v>
      </c>
      <c r="Q1631" s="24">
        <v>3.4401399999999999E-2</v>
      </c>
      <c r="R1631" s="24">
        <v>4.05096E-2</v>
      </c>
      <c r="S1631" s="24">
        <v>0.849217</v>
      </c>
    </row>
    <row r="1632" spans="1:19" x14ac:dyDescent="0.2">
      <c r="A1632" s="9">
        <v>17</v>
      </c>
      <c r="B1632" s="9" t="s">
        <v>2267</v>
      </c>
      <c r="C1632" s="16" t="s">
        <v>1372</v>
      </c>
      <c r="D1632" s="16" t="s">
        <v>1766</v>
      </c>
      <c r="E1632" s="16" t="s">
        <v>1942</v>
      </c>
      <c r="F1632" s="17">
        <v>8.9779099999999997E-10</v>
      </c>
      <c r="G1632" s="17">
        <v>1.7955800000000001E-10</v>
      </c>
      <c r="H1632" s="17">
        <v>5.0521499999999998E-77</v>
      </c>
      <c r="I1632" s="18">
        <v>-74.154700000000005</v>
      </c>
      <c r="J1632" s="16" t="s">
        <v>73</v>
      </c>
      <c r="K1632" s="16" t="s">
        <v>1768</v>
      </c>
      <c r="L1632" s="16">
        <v>15</v>
      </c>
      <c r="M1632" s="16">
        <v>59002755</v>
      </c>
      <c r="N1632" s="16" t="s">
        <v>47</v>
      </c>
      <c r="O1632" s="16" t="s">
        <v>46</v>
      </c>
      <c r="P1632" s="24">
        <v>0.13875199999999999</v>
      </c>
      <c r="Q1632" s="24">
        <v>0.125751</v>
      </c>
      <c r="R1632" s="24">
        <v>8.1807500000000005E-2</v>
      </c>
      <c r="S1632" s="24">
        <v>1.5371600000000001</v>
      </c>
    </row>
    <row r="1633" spans="1:19" x14ac:dyDescent="0.2">
      <c r="A1633" s="9">
        <v>17</v>
      </c>
      <c r="B1633" s="9" t="s">
        <v>2267</v>
      </c>
      <c r="C1633" s="16" t="s">
        <v>1372</v>
      </c>
      <c r="D1633" s="16" t="s">
        <v>1766</v>
      </c>
      <c r="E1633" s="16" t="s">
        <v>1943</v>
      </c>
      <c r="F1633" s="17">
        <v>3.2405099999999999E-10</v>
      </c>
      <c r="G1633" s="17">
        <v>6.48101E-11</v>
      </c>
      <c r="H1633" s="17">
        <v>5.0884199999999997E-77</v>
      </c>
      <c r="I1633" s="18">
        <v>-74.151600000000002</v>
      </c>
      <c r="J1633" s="16" t="s">
        <v>73</v>
      </c>
      <c r="K1633" s="16" t="s">
        <v>1776</v>
      </c>
      <c r="L1633" s="16">
        <v>15</v>
      </c>
      <c r="M1633" s="16">
        <v>59210935</v>
      </c>
      <c r="N1633" s="16" t="s">
        <v>47</v>
      </c>
      <c r="O1633" s="16" t="s">
        <v>46</v>
      </c>
      <c r="P1633" s="24">
        <v>0.179234</v>
      </c>
      <c r="Q1633" s="24">
        <v>5.5434700000000003E-2</v>
      </c>
      <c r="R1633" s="24">
        <v>3.9632800000000003E-2</v>
      </c>
      <c r="S1633" s="24">
        <v>1.3987099999999999</v>
      </c>
    </row>
    <row r="1634" spans="1:19" x14ac:dyDescent="0.2">
      <c r="A1634" s="9">
        <v>17</v>
      </c>
      <c r="B1634" s="9" t="s">
        <v>2267</v>
      </c>
      <c r="C1634" s="16" t="s">
        <v>1372</v>
      </c>
      <c r="D1634" s="16" t="s">
        <v>1766</v>
      </c>
      <c r="E1634" s="16" t="s">
        <v>1944</v>
      </c>
      <c r="F1634" s="17">
        <v>1.43282E-7</v>
      </c>
      <c r="G1634" s="17">
        <v>2.86564E-8</v>
      </c>
      <c r="H1634" s="17">
        <v>5.0901100000000001E-74</v>
      </c>
      <c r="I1634" s="18">
        <v>-71.151499999999999</v>
      </c>
      <c r="J1634" s="16" t="s">
        <v>73</v>
      </c>
      <c r="K1634" s="16" t="s">
        <v>1795</v>
      </c>
      <c r="L1634" s="16">
        <v>15</v>
      </c>
      <c r="M1634" s="16">
        <v>59128558</v>
      </c>
      <c r="N1634" s="16" t="s">
        <v>52</v>
      </c>
      <c r="O1634" s="16" t="s">
        <v>51</v>
      </c>
      <c r="P1634" s="24">
        <v>0.15759100000000001</v>
      </c>
      <c r="Q1634" s="24">
        <v>0.13453100000000001</v>
      </c>
      <c r="R1634" s="24">
        <v>6.71099E-2</v>
      </c>
      <c r="S1634" s="24">
        <v>2.0046400000000002</v>
      </c>
    </row>
    <row r="1635" spans="1:19" x14ac:dyDescent="0.2">
      <c r="A1635" s="9">
        <v>17</v>
      </c>
      <c r="B1635" s="9" t="s">
        <v>2267</v>
      </c>
      <c r="C1635" s="16" t="s">
        <v>1372</v>
      </c>
      <c r="D1635" s="16" t="s">
        <v>1766</v>
      </c>
      <c r="E1635" s="16" t="s">
        <v>1945</v>
      </c>
      <c r="F1635" s="17">
        <v>1.0357000000000001E-6</v>
      </c>
      <c r="G1635" s="17">
        <v>2.0714099999999999E-7</v>
      </c>
      <c r="H1635" s="17">
        <v>5.1105800000000001E-54</v>
      </c>
      <c r="I1635" s="18">
        <v>-51.149700000000003</v>
      </c>
      <c r="J1635" s="16" t="s">
        <v>73</v>
      </c>
      <c r="K1635" s="16" t="s">
        <v>1776</v>
      </c>
      <c r="L1635" s="16">
        <v>15</v>
      </c>
      <c r="M1635" s="16">
        <v>59221741</v>
      </c>
      <c r="N1635" s="16" t="s">
        <v>46</v>
      </c>
      <c r="O1635" s="16" t="s">
        <v>47</v>
      </c>
      <c r="P1635" s="24">
        <v>0.248973</v>
      </c>
      <c r="Q1635" s="24">
        <v>0.138021</v>
      </c>
      <c r="R1635" s="24">
        <v>3.5422700000000001E-2</v>
      </c>
      <c r="S1635" s="24">
        <v>3.8964099999999999</v>
      </c>
    </row>
    <row r="1636" spans="1:19" x14ac:dyDescent="0.2">
      <c r="A1636" s="9">
        <v>17</v>
      </c>
      <c r="B1636" s="9" t="s">
        <v>2267</v>
      </c>
      <c r="C1636" s="16" t="s">
        <v>1372</v>
      </c>
      <c r="D1636" s="16" t="s">
        <v>1766</v>
      </c>
      <c r="E1636" s="16" t="s">
        <v>1946</v>
      </c>
      <c r="F1636" s="17">
        <v>3.2742699999999998E-7</v>
      </c>
      <c r="G1636" s="17">
        <v>6.5485499999999994E-8</v>
      </c>
      <c r="H1636" s="17">
        <v>5.1141900000000002E-55</v>
      </c>
      <c r="I1636" s="18">
        <v>-52.1494</v>
      </c>
      <c r="J1636" s="16" t="s">
        <v>73</v>
      </c>
      <c r="K1636" s="16" t="s">
        <v>1795</v>
      </c>
      <c r="L1636" s="16">
        <v>15</v>
      </c>
      <c r="M1636" s="16">
        <v>59103963</v>
      </c>
      <c r="N1636" s="16" t="s">
        <v>47</v>
      </c>
      <c r="O1636" s="16" t="s">
        <v>52</v>
      </c>
      <c r="P1636" s="24">
        <v>0.15441199999999999</v>
      </c>
      <c r="Q1636" s="24">
        <v>0.14842</v>
      </c>
      <c r="R1636" s="24">
        <v>3.9301000000000003E-2</v>
      </c>
      <c r="S1636" s="24">
        <v>3.7764899999999999</v>
      </c>
    </row>
    <row r="1637" spans="1:19" x14ac:dyDescent="0.2">
      <c r="A1637" s="9">
        <v>17</v>
      </c>
      <c r="B1637" s="9" t="s">
        <v>2267</v>
      </c>
      <c r="C1637" s="16" t="s">
        <v>1372</v>
      </c>
      <c r="D1637" s="16" t="s">
        <v>1766</v>
      </c>
      <c r="E1637" s="16" t="s">
        <v>1947</v>
      </c>
      <c r="F1637" s="17">
        <v>2.3207099999999999E-7</v>
      </c>
      <c r="G1637" s="17">
        <v>4.6414199999999999E-8</v>
      </c>
      <c r="H1637" s="17">
        <v>5.2472999999999997E-65</v>
      </c>
      <c r="I1637" s="18">
        <v>-62.138300000000001</v>
      </c>
      <c r="J1637" s="16" t="s">
        <v>73</v>
      </c>
      <c r="K1637" s="16" t="s">
        <v>1795</v>
      </c>
      <c r="L1637" s="16">
        <v>15</v>
      </c>
      <c r="M1637" s="16">
        <v>59106495</v>
      </c>
      <c r="N1637" s="16" t="s">
        <v>46</v>
      </c>
      <c r="O1637" s="16" t="s">
        <v>52</v>
      </c>
      <c r="P1637" s="24">
        <v>0.15883700000000001</v>
      </c>
      <c r="Q1637" s="24">
        <v>0.14842</v>
      </c>
      <c r="R1637" s="24">
        <v>3.9301000000000003E-2</v>
      </c>
      <c r="S1637" s="24">
        <v>3.7764899999999999</v>
      </c>
    </row>
    <row r="1638" spans="1:19" x14ac:dyDescent="0.2">
      <c r="A1638" s="9">
        <v>17</v>
      </c>
      <c r="B1638" s="9" t="s">
        <v>2267</v>
      </c>
      <c r="C1638" s="16" t="s">
        <v>1372</v>
      </c>
      <c r="D1638" s="16" t="s">
        <v>1766</v>
      </c>
      <c r="E1638" s="16" t="s">
        <v>1948</v>
      </c>
      <c r="F1638" s="17">
        <v>1.3745800000000001E-7</v>
      </c>
      <c r="G1638" s="17">
        <v>2.74916E-8</v>
      </c>
      <c r="H1638" s="17">
        <v>5.3166899999999997E-49</v>
      </c>
      <c r="I1638" s="18">
        <v>-46.132599999999996</v>
      </c>
      <c r="J1638" s="16" t="s">
        <v>73</v>
      </c>
      <c r="K1638" s="16" t="s">
        <v>1795</v>
      </c>
      <c r="L1638" s="16">
        <v>15</v>
      </c>
      <c r="M1638" s="16">
        <v>59111320</v>
      </c>
      <c r="N1638" s="16" t="s">
        <v>46</v>
      </c>
      <c r="O1638" s="16" t="s">
        <v>47</v>
      </c>
      <c r="P1638" s="24">
        <v>0.15431500000000001</v>
      </c>
      <c r="Q1638" s="24">
        <v>0.14755799999999999</v>
      </c>
      <c r="R1638" s="24">
        <v>3.9812E-2</v>
      </c>
      <c r="S1638" s="24">
        <v>3.7063600000000001</v>
      </c>
    </row>
    <row r="1639" spans="1:19" x14ac:dyDescent="0.2">
      <c r="A1639" s="9">
        <v>17</v>
      </c>
      <c r="B1639" s="9" t="s">
        <v>2267</v>
      </c>
      <c r="C1639" s="16" t="s">
        <v>1372</v>
      </c>
      <c r="D1639" s="16" t="s">
        <v>1766</v>
      </c>
      <c r="E1639" s="16" t="s">
        <v>1949</v>
      </c>
      <c r="F1639" s="17">
        <v>8.30599E-10</v>
      </c>
      <c r="G1639" s="17">
        <v>1.6611999999999999E-10</v>
      </c>
      <c r="H1639" s="17">
        <v>5.3476E-130</v>
      </c>
      <c r="I1639" s="18">
        <v>-127.13</v>
      </c>
      <c r="J1639" s="16" t="s">
        <v>73</v>
      </c>
      <c r="K1639" s="16" t="s">
        <v>1776</v>
      </c>
      <c r="L1639" s="16">
        <v>15</v>
      </c>
      <c r="M1639" s="16">
        <v>59195743</v>
      </c>
      <c r="N1639" s="16" t="s">
        <v>52</v>
      </c>
      <c r="O1639" s="16" t="s">
        <v>47</v>
      </c>
      <c r="P1639" s="24">
        <v>0.18207100000000001</v>
      </c>
      <c r="Q1639" s="24">
        <v>5.7325099999999997E-2</v>
      </c>
      <c r="R1639" s="24">
        <v>3.9034600000000003E-2</v>
      </c>
      <c r="S1639" s="24">
        <v>1.4685699999999999</v>
      </c>
    </row>
    <row r="1640" spans="1:19" x14ac:dyDescent="0.2">
      <c r="A1640" s="9">
        <v>17</v>
      </c>
      <c r="B1640" s="9" t="s">
        <v>2267</v>
      </c>
      <c r="C1640" s="16" t="s">
        <v>1372</v>
      </c>
      <c r="D1640" s="16" t="s">
        <v>1766</v>
      </c>
      <c r="E1640" s="16" t="s">
        <v>1950</v>
      </c>
      <c r="F1640" s="17">
        <v>1.7538700000000001E-9</v>
      </c>
      <c r="G1640" s="17">
        <v>3.5077500000000001E-10</v>
      </c>
      <c r="H1640" s="17">
        <v>5.3702699999999997E-77</v>
      </c>
      <c r="I1640" s="18">
        <v>-74.128200000000007</v>
      </c>
      <c r="J1640" s="16" t="s">
        <v>73</v>
      </c>
      <c r="K1640" s="16" t="s">
        <v>1768</v>
      </c>
      <c r="L1640" s="16">
        <v>15</v>
      </c>
      <c r="M1640" s="16">
        <v>58929313</v>
      </c>
      <c r="N1640" s="16" t="s">
        <v>47</v>
      </c>
      <c r="O1640" s="16" t="s">
        <v>46</v>
      </c>
      <c r="P1640" s="24">
        <v>0.14010800000000001</v>
      </c>
      <c r="Q1640" s="24">
        <v>0.10526099999999999</v>
      </c>
      <c r="R1640" s="24">
        <v>3.9614999999999997E-2</v>
      </c>
      <c r="S1640" s="24">
        <v>2.6570900000000002</v>
      </c>
    </row>
    <row r="1641" spans="1:19" x14ac:dyDescent="0.2">
      <c r="A1641" s="9">
        <v>17</v>
      </c>
      <c r="B1641" s="9" t="s">
        <v>2267</v>
      </c>
      <c r="C1641" s="16" t="s">
        <v>1372</v>
      </c>
      <c r="D1641" s="16" t="s">
        <v>1766</v>
      </c>
      <c r="E1641" s="16" t="s">
        <v>1951</v>
      </c>
      <c r="F1641" s="17">
        <v>4.9329300000000002E-5</v>
      </c>
      <c r="G1641" s="17">
        <v>9.8658699999999994E-6</v>
      </c>
      <c r="H1641" s="17">
        <v>5.4097699999999996E-75</v>
      </c>
      <c r="I1641" s="18">
        <v>-72.125</v>
      </c>
      <c r="J1641" s="16" t="s">
        <v>73</v>
      </c>
      <c r="K1641" s="16" t="s">
        <v>1768</v>
      </c>
      <c r="L1641" s="16">
        <v>15</v>
      </c>
      <c r="M1641" s="16">
        <v>59000957</v>
      </c>
      <c r="N1641" s="16" t="s">
        <v>47</v>
      </c>
      <c r="O1641" s="16" t="s">
        <v>46</v>
      </c>
      <c r="P1641" s="24">
        <v>0.32536599999999999</v>
      </c>
      <c r="Q1641" s="24">
        <v>7.5107499999999994E-2</v>
      </c>
      <c r="R1641" s="24">
        <v>3.0723899999999998E-2</v>
      </c>
      <c r="S1641" s="24">
        <v>2.4445899999999998</v>
      </c>
    </row>
    <row r="1642" spans="1:19" x14ac:dyDescent="0.2">
      <c r="A1642" s="9">
        <v>17</v>
      </c>
      <c r="B1642" s="9" t="s">
        <v>2267</v>
      </c>
      <c r="C1642" s="16" t="s">
        <v>1372</v>
      </c>
      <c r="D1642" s="16" t="s">
        <v>1766</v>
      </c>
      <c r="E1642" s="16" t="s">
        <v>1952</v>
      </c>
      <c r="F1642" s="17">
        <v>1.6610000000000001E-8</v>
      </c>
      <c r="G1642" s="17">
        <v>3.3219999999999999E-9</v>
      </c>
      <c r="H1642" s="17">
        <v>5.52082E-47</v>
      </c>
      <c r="I1642" s="18">
        <v>-44.116199999999999</v>
      </c>
      <c r="J1642" s="16" t="s">
        <v>73</v>
      </c>
      <c r="K1642" s="16" t="s">
        <v>1768</v>
      </c>
      <c r="L1642" s="16">
        <v>15</v>
      </c>
      <c r="M1642" s="16">
        <v>58928160</v>
      </c>
      <c r="N1642" s="16" t="s">
        <v>46</v>
      </c>
      <c r="O1642" s="16" t="s">
        <v>47</v>
      </c>
      <c r="P1642" s="24">
        <v>0.14045099999999999</v>
      </c>
      <c r="Q1642" s="24">
        <v>0.12751299999999999</v>
      </c>
      <c r="R1642" s="24">
        <v>4.1137600000000003E-2</v>
      </c>
      <c r="S1642" s="24">
        <v>3.0996800000000002</v>
      </c>
    </row>
    <row r="1643" spans="1:19" x14ac:dyDescent="0.2">
      <c r="A1643" s="9">
        <v>17</v>
      </c>
      <c r="B1643" s="9" t="s">
        <v>2267</v>
      </c>
      <c r="C1643" s="16" t="s">
        <v>1372</v>
      </c>
      <c r="D1643" s="16" t="s">
        <v>1766</v>
      </c>
      <c r="E1643" s="16" t="s">
        <v>1953</v>
      </c>
      <c r="F1643" s="17">
        <v>2.8993599999999998E-9</v>
      </c>
      <c r="G1643" s="17">
        <v>5.79872E-10</v>
      </c>
      <c r="H1643" s="17">
        <v>5.5585100000000001E-175</v>
      </c>
      <c r="I1643" s="18">
        <v>-172.113</v>
      </c>
      <c r="J1643" s="16" t="s">
        <v>73</v>
      </c>
      <c r="K1643" s="16" t="s">
        <v>1768</v>
      </c>
      <c r="L1643" s="16">
        <v>15</v>
      </c>
      <c r="M1643" s="16">
        <v>58930416</v>
      </c>
      <c r="N1643" s="16" t="s">
        <v>52</v>
      </c>
      <c r="O1643" s="16" t="s">
        <v>46</v>
      </c>
      <c r="P1643" s="24">
        <v>0.13991899999999999</v>
      </c>
      <c r="Q1643" s="24">
        <v>0.102557</v>
      </c>
      <c r="R1643" s="24">
        <v>3.9229E-2</v>
      </c>
      <c r="S1643" s="24">
        <v>2.6143100000000001</v>
      </c>
    </row>
    <row r="1644" spans="1:19" x14ac:dyDescent="0.2">
      <c r="A1644" s="9">
        <v>17</v>
      </c>
      <c r="B1644" s="9" t="s">
        <v>2267</v>
      </c>
      <c r="C1644" s="16" t="s">
        <v>1372</v>
      </c>
      <c r="D1644" s="16" t="s">
        <v>1766</v>
      </c>
      <c r="E1644" s="16" t="s">
        <v>1954</v>
      </c>
      <c r="F1644" s="17">
        <v>1.27962E-5</v>
      </c>
      <c r="G1644" s="17">
        <v>2.5592399999999998E-6</v>
      </c>
      <c r="H1644" s="17">
        <v>5.5873800000000001E-23</v>
      </c>
      <c r="I1644" s="18">
        <v>-20.111000000000001</v>
      </c>
      <c r="J1644" s="16" t="s">
        <v>44</v>
      </c>
      <c r="K1644" s="16" t="s">
        <v>1955</v>
      </c>
      <c r="L1644" s="16">
        <v>15</v>
      </c>
      <c r="M1644" s="16">
        <v>59258334</v>
      </c>
      <c r="N1644" s="16" t="s">
        <v>51</v>
      </c>
      <c r="O1644" s="16" t="s">
        <v>52</v>
      </c>
      <c r="P1644" s="24">
        <v>0.16967099999999999</v>
      </c>
      <c r="Q1644" s="24">
        <v>0.18481800000000001</v>
      </c>
      <c r="R1644" s="24">
        <v>4.4740700000000001E-2</v>
      </c>
      <c r="S1644" s="24">
        <v>4.1308800000000003</v>
      </c>
    </row>
    <row r="1645" spans="1:19" x14ac:dyDescent="0.2">
      <c r="A1645" s="9">
        <v>17</v>
      </c>
      <c r="B1645" s="9" t="s">
        <v>2267</v>
      </c>
      <c r="C1645" s="16" t="s">
        <v>1372</v>
      </c>
      <c r="D1645" s="16" t="s">
        <v>1766</v>
      </c>
      <c r="E1645" s="16" t="s">
        <v>1956</v>
      </c>
      <c r="F1645" s="17">
        <v>8.6896800000000003E-10</v>
      </c>
      <c r="G1645" s="17">
        <v>1.7379400000000001E-10</v>
      </c>
      <c r="H1645" s="17">
        <v>5.6092600000000004E-71</v>
      </c>
      <c r="I1645" s="18">
        <v>-68.109300000000005</v>
      </c>
      <c r="J1645" s="16" t="s">
        <v>73</v>
      </c>
      <c r="K1645" s="16" t="s">
        <v>1795</v>
      </c>
      <c r="L1645" s="16">
        <v>15</v>
      </c>
      <c r="M1645" s="16">
        <v>59085036</v>
      </c>
      <c r="N1645" s="16" t="s">
        <v>47</v>
      </c>
      <c r="O1645" s="16" t="s">
        <v>46</v>
      </c>
      <c r="P1645" s="24">
        <v>0.181089</v>
      </c>
      <c r="Q1645" s="24">
        <v>6.7658599999999999E-2</v>
      </c>
      <c r="R1645" s="24">
        <v>3.9647399999999999E-2</v>
      </c>
      <c r="S1645" s="24">
        <v>1.70651</v>
      </c>
    </row>
    <row r="1646" spans="1:19" x14ac:dyDescent="0.2">
      <c r="A1646" s="9">
        <v>17</v>
      </c>
      <c r="B1646" s="9" t="s">
        <v>2267</v>
      </c>
      <c r="C1646" s="16" t="s">
        <v>1372</v>
      </c>
      <c r="D1646" s="16" t="s">
        <v>1766</v>
      </c>
      <c r="E1646" s="16" t="s">
        <v>1957</v>
      </c>
      <c r="F1646" s="17">
        <v>1.8518199999999999E-9</v>
      </c>
      <c r="G1646" s="17">
        <v>3.7036399999999998E-10</v>
      </c>
      <c r="H1646" s="17">
        <v>5.6526E-86</v>
      </c>
      <c r="I1646" s="18">
        <v>-83.105900000000005</v>
      </c>
      <c r="J1646" s="16" t="s">
        <v>73</v>
      </c>
      <c r="K1646" s="16" t="s">
        <v>1768</v>
      </c>
      <c r="L1646" s="16">
        <v>15</v>
      </c>
      <c r="M1646" s="16">
        <v>59036258</v>
      </c>
      <c r="N1646" s="16" t="s">
        <v>47</v>
      </c>
      <c r="O1646" s="16" t="s">
        <v>46</v>
      </c>
      <c r="P1646" s="24">
        <v>0.130604</v>
      </c>
      <c r="Q1646" s="24">
        <v>0.13453100000000001</v>
      </c>
      <c r="R1646" s="24">
        <v>5.7036400000000001E-2</v>
      </c>
      <c r="S1646" s="24">
        <v>2.3586800000000001</v>
      </c>
    </row>
    <row r="1647" spans="1:19" x14ac:dyDescent="0.2">
      <c r="A1647" s="9">
        <v>17</v>
      </c>
      <c r="B1647" s="9" t="s">
        <v>2267</v>
      </c>
      <c r="C1647" s="16" t="s">
        <v>1372</v>
      </c>
      <c r="D1647" s="16" t="s">
        <v>1766</v>
      </c>
      <c r="E1647" s="16" t="s">
        <v>1958</v>
      </c>
      <c r="F1647" s="17">
        <v>1.35496E-8</v>
      </c>
      <c r="G1647" s="17">
        <v>2.7099099999999998E-9</v>
      </c>
      <c r="H1647" s="17">
        <v>5.7163600000000001E-77</v>
      </c>
      <c r="I1647" s="18">
        <v>-74.101100000000002</v>
      </c>
      <c r="J1647" s="16" t="s">
        <v>73</v>
      </c>
      <c r="K1647" s="16" t="s">
        <v>1795</v>
      </c>
      <c r="L1647" s="16">
        <v>15</v>
      </c>
      <c r="M1647" s="16">
        <v>59135784</v>
      </c>
      <c r="N1647" s="16" t="s">
        <v>52</v>
      </c>
      <c r="O1647" s="16" t="s">
        <v>51</v>
      </c>
      <c r="P1647" s="24">
        <v>0.316828</v>
      </c>
      <c r="Q1647" s="24">
        <v>9.0754399999999999E-2</v>
      </c>
      <c r="R1647" s="24">
        <v>3.52004E-2</v>
      </c>
      <c r="S1647" s="24">
        <v>2.57822</v>
      </c>
    </row>
    <row r="1648" spans="1:19" x14ac:dyDescent="0.2">
      <c r="A1648" s="9">
        <v>17</v>
      </c>
      <c r="B1648" s="9" t="s">
        <v>2267</v>
      </c>
      <c r="C1648" s="16" t="s">
        <v>1372</v>
      </c>
      <c r="D1648" s="16" t="s">
        <v>1766</v>
      </c>
      <c r="E1648" s="16" t="s">
        <v>1959</v>
      </c>
      <c r="F1648" s="17">
        <v>2.2818700000000001E-3</v>
      </c>
      <c r="G1648" s="17">
        <v>4.5637299999999999E-4</v>
      </c>
      <c r="H1648" s="17">
        <v>5.9371099999999997E-285</v>
      </c>
      <c r="I1648" s="18">
        <v>-282.08499999999998</v>
      </c>
      <c r="J1648" s="16" t="s">
        <v>73</v>
      </c>
      <c r="K1648" s="16" t="s">
        <v>1768</v>
      </c>
      <c r="L1648" s="16">
        <v>15</v>
      </c>
      <c r="M1648" s="16">
        <v>58973347</v>
      </c>
      <c r="N1648" s="16" t="s">
        <v>51</v>
      </c>
      <c r="O1648" s="16" t="s">
        <v>52</v>
      </c>
      <c r="P1648" s="24">
        <v>0.13306699999999999</v>
      </c>
      <c r="Q1648" s="24">
        <v>0.12751299999999999</v>
      </c>
      <c r="R1648" s="24">
        <v>4.2112200000000002E-2</v>
      </c>
      <c r="S1648" s="24">
        <v>3.0279400000000001</v>
      </c>
    </row>
    <row r="1649" spans="1:19" x14ac:dyDescent="0.2">
      <c r="A1649" s="9">
        <v>17</v>
      </c>
      <c r="B1649" s="9" t="s">
        <v>2267</v>
      </c>
      <c r="C1649" s="16" t="s">
        <v>1372</v>
      </c>
      <c r="D1649" s="16" t="s">
        <v>1766</v>
      </c>
      <c r="E1649" s="16" t="s">
        <v>1960</v>
      </c>
      <c r="F1649" s="17">
        <v>7.3592500000000003E-3</v>
      </c>
      <c r="G1649" s="17">
        <v>1.47185E-3</v>
      </c>
      <c r="H1649" s="17">
        <v>5.9548000000000003E-126</v>
      </c>
      <c r="I1649" s="18">
        <v>-123.083</v>
      </c>
      <c r="J1649" s="16" t="s">
        <v>73</v>
      </c>
      <c r="K1649" s="16" t="s">
        <v>1795</v>
      </c>
      <c r="L1649" s="16">
        <v>15</v>
      </c>
      <c r="M1649" s="16">
        <v>59141699</v>
      </c>
      <c r="N1649" s="16" t="s">
        <v>51</v>
      </c>
      <c r="O1649" s="16" t="s">
        <v>52</v>
      </c>
      <c r="P1649" s="24">
        <v>0.1827</v>
      </c>
      <c r="Q1649" s="24">
        <v>0.19144600000000001</v>
      </c>
      <c r="R1649" s="24">
        <v>4.0311800000000002E-2</v>
      </c>
      <c r="S1649" s="24">
        <v>4.7491500000000002</v>
      </c>
    </row>
    <row r="1650" spans="1:19" x14ac:dyDescent="0.2">
      <c r="A1650" s="9">
        <v>17</v>
      </c>
      <c r="B1650" s="9" t="s">
        <v>2267</v>
      </c>
      <c r="C1650" s="16" t="s">
        <v>1372</v>
      </c>
      <c r="D1650" s="16" t="s">
        <v>1766</v>
      </c>
      <c r="E1650" s="16" t="s">
        <v>1961</v>
      </c>
      <c r="F1650" s="17">
        <v>2.72322E-9</v>
      </c>
      <c r="G1650" s="17">
        <v>5.4464500000000004E-10</v>
      </c>
      <c r="H1650" s="17">
        <v>6.0134100000000003E-77</v>
      </c>
      <c r="I1650" s="18">
        <v>-74.079099999999997</v>
      </c>
      <c r="J1650" s="16" t="s">
        <v>73</v>
      </c>
      <c r="K1650" s="16" t="s">
        <v>1776</v>
      </c>
      <c r="L1650" s="16">
        <v>15</v>
      </c>
      <c r="M1650" s="16">
        <v>59203615</v>
      </c>
      <c r="N1650" s="16" t="s">
        <v>47</v>
      </c>
      <c r="O1650" s="16" t="s">
        <v>46</v>
      </c>
      <c r="P1650" s="24">
        <v>0.17916299999999999</v>
      </c>
      <c r="Q1650" s="24">
        <v>5.7325099999999997E-2</v>
      </c>
      <c r="R1650" s="24">
        <v>3.9034600000000003E-2</v>
      </c>
      <c r="S1650" s="24">
        <v>1.4685699999999999</v>
      </c>
    </row>
    <row r="1651" spans="1:19" x14ac:dyDescent="0.2">
      <c r="A1651" s="9">
        <v>17</v>
      </c>
      <c r="B1651" s="9" t="s">
        <v>2267</v>
      </c>
      <c r="C1651" s="16" t="s">
        <v>1372</v>
      </c>
      <c r="D1651" s="16" t="s">
        <v>1766</v>
      </c>
      <c r="E1651" s="16" t="s">
        <v>1962</v>
      </c>
      <c r="F1651" s="17">
        <v>7.5104100000000003E-3</v>
      </c>
      <c r="G1651" s="17">
        <v>1.50208E-3</v>
      </c>
      <c r="H1651" s="17">
        <v>6.0693699999999999E-106</v>
      </c>
      <c r="I1651" s="18">
        <v>-103.075</v>
      </c>
      <c r="J1651" s="16" t="s">
        <v>73</v>
      </c>
      <c r="K1651" s="16" t="s">
        <v>1776</v>
      </c>
      <c r="L1651" s="16">
        <v>15</v>
      </c>
      <c r="M1651" s="16">
        <v>59213678</v>
      </c>
      <c r="N1651" s="16" t="s">
        <v>51</v>
      </c>
      <c r="O1651" s="16" t="s">
        <v>52</v>
      </c>
      <c r="P1651" s="24">
        <v>0.179311</v>
      </c>
      <c r="Q1651" s="24">
        <v>0.18065300000000001</v>
      </c>
      <c r="R1651" s="24">
        <v>3.7089999999999998E-2</v>
      </c>
      <c r="S1651" s="24">
        <v>4.8706800000000001</v>
      </c>
    </row>
    <row r="1652" spans="1:19" x14ac:dyDescent="0.2">
      <c r="A1652" s="9">
        <v>17</v>
      </c>
      <c r="B1652" s="9" t="s">
        <v>2267</v>
      </c>
      <c r="C1652" s="16" t="s">
        <v>1372</v>
      </c>
      <c r="D1652" s="16" t="s">
        <v>1766</v>
      </c>
      <c r="E1652" s="16" t="s">
        <v>1963</v>
      </c>
      <c r="F1652" s="17">
        <v>5.9162900000000005E-10</v>
      </c>
      <c r="G1652" s="17">
        <v>1.1832600000000001E-10</v>
      </c>
      <c r="H1652" s="17">
        <v>6.0741299999999997E-68</v>
      </c>
      <c r="I1652" s="18">
        <v>-65.074700000000007</v>
      </c>
      <c r="J1652" s="16" t="s">
        <v>44</v>
      </c>
      <c r="K1652" s="16" t="s">
        <v>1964</v>
      </c>
      <c r="L1652" s="16">
        <v>15</v>
      </c>
      <c r="M1652" s="16">
        <v>59050279</v>
      </c>
      <c r="N1652" s="16" t="s">
        <v>52</v>
      </c>
      <c r="O1652" s="16" t="s">
        <v>47</v>
      </c>
      <c r="P1652" s="24">
        <v>0.16719600000000001</v>
      </c>
      <c r="Q1652" s="24">
        <v>9.3490299999999998E-2</v>
      </c>
      <c r="R1652" s="24">
        <v>5.38586E-2</v>
      </c>
      <c r="S1652" s="24">
        <v>1.7358499999999999</v>
      </c>
    </row>
    <row r="1653" spans="1:19" x14ac:dyDescent="0.2">
      <c r="A1653" s="9">
        <v>17</v>
      </c>
      <c r="B1653" s="9" t="s">
        <v>2267</v>
      </c>
      <c r="C1653" s="16" t="s">
        <v>1372</v>
      </c>
      <c r="D1653" s="16" t="s">
        <v>1766</v>
      </c>
      <c r="E1653" s="16" t="s">
        <v>1965</v>
      </c>
      <c r="F1653" s="17">
        <v>0.28079100000000001</v>
      </c>
      <c r="G1653" s="17">
        <v>5.6158100000000002E-2</v>
      </c>
      <c r="H1653" s="17">
        <v>6.1640600000000002E-285</v>
      </c>
      <c r="I1653" s="18">
        <v>-282.06799999999998</v>
      </c>
      <c r="J1653" s="16" t="s">
        <v>73</v>
      </c>
      <c r="K1653" s="16" t="s">
        <v>1795</v>
      </c>
      <c r="L1653" s="16">
        <v>15</v>
      </c>
      <c r="M1653" s="16">
        <v>59107862</v>
      </c>
      <c r="N1653" s="16" t="s">
        <v>51</v>
      </c>
      <c r="O1653" s="16" t="s">
        <v>46</v>
      </c>
      <c r="P1653" s="24">
        <v>0.18135200000000001</v>
      </c>
      <c r="Q1653" s="24">
        <v>0.13889199999999999</v>
      </c>
      <c r="R1653" s="24">
        <v>3.8733299999999998E-2</v>
      </c>
      <c r="S1653" s="24">
        <v>3.5858599999999998</v>
      </c>
    </row>
    <row r="1654" spans="1:19" x14ac:dyDescent="0.2">
      <c r="A1654" s="9">
        <v>17</v>
      </c>
      <c r="B1654" s="9" t="s">
        <v>2267</v>
      </c>
      <c r="C1654" s="16" t="s">
        <v>1372</v>
      </c>
      <c r="D1654" s="16" t="s">
        <v>1766</v>
      </c>
      <c r="E1654" s="16" t="s">
        <v>1966</v>
      </c>
      <c r="F1654" s="17">
        <v>3.4918200000000002E-4</v>
      </c>
      <c r="G1654" s="17">
        <v>6.9836499999999995E-5</v>
      </c>
      <c r="H1654" s="17">
        <v>6.1867E-72</v>
      </c>
      <c r="I1654" s="18">
        <v>-69.066699999999997</v>
      </c>
      <c r="J1654" s="16" t="s">
        <v>73</v>
      </c>
      <c r="K1654" s="16" t="s">
        <v>1795</v>
      </c>
      <c r="L1654" s="16">
        <v>15</v>
      </c>
      <c r="M1654" s="16">
        <v>59076778</v>
      </c>
      <c r="N1654" s="16" t="s">
        <v>52</v>
      </c>
      <c r="O1654" s="16" t="s">
        <v>47</v>
      </c>
      <c r="P1654" s="24">
        <v>0.328623</v>
      </c>
      <c r="Q1654" s="24">
        <v>8.4341100000000002E-2</v>
      </c>
      <c r="R1654" s="24">
        <v>3.0930900000000001E-2</v>
      </c>
      <c r="S1654" s="24">
        <v>2.7267600000000001</v>
      </c>
    </row>
    <row r="1655" spans="1:19" x14ac:dyDescent="0.2">
      <c r="A1655" s="9">
        <v>17</v>
      </c>
      <c r="B1655" s="9" t="s">
        <v>2267</v>
      </c>
      <c r="C1655" s="16" t="s">
        <v>1372</v>
      </c>
      <c r="D1655" s="16" t="s">
        <v>1766</v>
      </c>
      <c r="E1655" s="16" t="s">
        <v>1967</v>
      </c>
      <c r="F1655" s="17">
        <v>1.93377E-3</v>
      </c>
      <c r="G1655" s="17">
        <v>3.86754E-4</v>
      </c>
      <c r="H1655" s="17">
        <v>6.1988300000000001E-285</v>
      </c>
      <c r="I1655" s="18">
        <v>-282.06599999999997</v>
      </c>
      <c r="J1655" s="16" t="s">
        <v>1174</v>
      </c>
      <c r="K1655" s="16" t="s">
        <v>1774</v>
      </c>
      <c r="L1655" s="16">
        <v>15</v>
      </c>
      <c r="M1655" s="16">
        <v>58984407</v>
      </c>
      <c r="N1655" s="16" t="s">
        <v>46</v>
      </c>
      <c r="O1655" s="16" t="s">
        <v>47</v>
      </c>
      <c r="P1655" s="24">
        <v>0.133327</v>
      </c>
      <c r="Q1655" s="24">
        <v>0.126633</v>
      </c>
      <c r="R1655" s="24">
        <v>4.2150899999999998E-2</v>
      </c>
      <c r="S1655" s="24">
        <v>3.00427</v>
      </c>
    </row>
    <row r="1656" spans="1:19" x14ac:dyDescent="0.2">
      <c r="A1656" s="9">
        <v>17</v>
      </c>
      <c r="B1656" s="9" t="s">
        <v>2267</v>
      </c>
      <c r="C1656" s="16" t="s">
        <v>1372</v>
      </c>
      <c r="D1656" s="16" t="s">
        <v>1766</v>
      </c>
      <c r="E1656" s="16" t="s">
        <v>1968</v>
      </c>
      <c r="F1656" s="17">
        <v>2.8091700000000001E-8</v>
      </c>
      <c r="G1656" s="17">
        <v>5.6183300000000004E-9</v>
      </c>
      <c r="H1656" s="17">
        <v>6.3542000000000004E-72</v>
      </c>
      <c r="I1656" s="18">
        <v>-69.055099999999996</v>
      </c>
      <c r="J1656" s="16" t="s">
        <v>73</v>
      </c>
      <c r="K1656" s="16" t="s">
        <v>1768</v>
      </c>
      <c r="L1656" s="16">
        <v>15</v>
      </c>
      <c r="M1656" s="16">
        <v>59034615</v>
      </c>
      <c r="N1656" s="16" t="s">
        <v>46</v>
      </c>
      <c r="O1656" s="16" t="s">
        <v>47</v>
      </c>
      <c r="P1656" s="24">
        <v>0.14951700000000001</v>
      </c>
      <c r="Q1656" s="24">
        <v>0.121332</v>
      </c>
      <c r="R1656" s="24">
        <v>3.9935100000000001E-2</v>
      </c>
      <c r="S1656" s="24">
        <v>3.0382400000000001</v>
      </c>
    </row>
    <row r="1657" spans="1:19" x14ac:dyDescent="0.2">
      <c r="A1657" s="9">
        <v>17</v>
      </c>
      <c r="B1657" s="9" t="s">
        <v>2267</v>
      </c>
      <c r="C1657" s="16" t="s">
        <v>1372</v>
      </c>
      <c r="D1657" s="16" t="s">
        <v>1766</v>
      </c>
      <c r="E1657" s="16" t="s">
        <v>1969</v>
      </c>
      <c r="F1657" s="17">
        <v>6.9438499999999998E-10</v>
      </c>
      <c r="G1657" s="17">
        <v>1.3887699999999999E-10</v>
      </c>
      <c r="H1657" s="17">
        <v>6.3720699999999996E-75</v>
      </c>
      <c r="I1657" s="18">
        <v>-72.053899999999999</v>
      </c>
      <c r="J1657" s="16" t="s">
        <v>73</v>
      </c>
      <c r="K1657" s="16" t="s">
        <v>1795</v>
      </c>
      <c r="L1657" s="16">
        <v>15</v>
      </c>
      <c r="M1657" s="16">
        <v>59072491</v>
      </c>
      <c r="N1657" s="16" t="s">
        <v>47</v>
      </c>
      <c r="O1657" s="16" t="s">
        <v>46</v>
      </c>
      <c r="P1657" s="24">
        <v>0.151284</v>
      </c>
      <c r="Q1657" s="24">
        <v>7.4179400000000006E-2</v>
      </c>
      <c r="R1657" s="24">
        <v>4.0917099999999998E-2</v>
      </c>
      <c r="S1657" s="24">
        <v>1.8129200000000001</v>
      </c>
    </row>
    <row r="1658" spans="1:19" x14ac:dyDescent="0.2">
      <c r="A1658" s="9">
        <v>17</v>
      </c>
      <c r="B1658" s="9" t="s">
        <v>2267</v>
      </c>
      <c r="C1658" s="16" t="s">
        <v>1372</v>
      </c>
      <c r="D1658" s="16" t="s">
        <v>1766</v>
      </c>
      <c r="E1658" s="16" t="s">
        <v>1970</v>
      </c>
      <c r="F1658" s="17">
        <v>5.0217900000000003E-9</v>
      </c>
      <c r="G1658" s="17">
        <v>1.00436E-9</v>
      </c>
      <c r="H1658" s="17">
        <v>6.3745800000000004E-77</v>
      </c>
      <c r="I1658" s="18">
        <v>-74.053700000000006</v>
      </c>
      <c r="J1658" s="16" t="s">
        <v>73</v>
      </c>
      <c r="K1658" s="16" t="s">
        <v>1768</v>
      </c>
      <c r="L1658" s="16">
        <v>15</v>
      </c>
      <c r="M1658" s="16">
        <v>58972995</v>
      </c>
      <c r="N1658" s="16" t="s">
        <v>52</v>
      </c>
      <c r="O1658" s="16" t="s">
        <v>51</v>
      </c>
      <c r="P1658" s="24">
        <v>0.32844200000000001</v>
      </c>
      <c r="Q1658" s="24">
        <v>9.4400700000000004E-2</v>
      </c>
      <c r="R1658" s="24">
        <v>4.4098199999999997E-2</v>
      </c>
      <c r="S1658" s="24">
        <v>2.1406900000000002</v>
      </c>
    </row>
    <row r="1659" spans="1:19" x14ac:dyDescent="0.2">
      <c r="A1659" s="9">
        <v>17</v>
      </c>
      <c r="B1659" s="9" t="s">
        <v>2267</v>
      </c>
      <c r="C1659" s="16" t="s">
        <v>1372</v>
      </c>
      <c r="D1659" s="16" t="s">
        <v>1766</v>
      </c>
      <c r="E1659" s="16" t="s">
        <v>1971</v>
      </c>
      <c r="F1659" s="17">
        <v>4.0025999999999996E-6</v>
      </c>
      <c r="G1659" s="17">
        <v>8.0052000000000002E-7</v>
      </c>
      <c r="H1659" s="17">
        <v>6.3995399999999998E-286</v>
      </c>
      <c r="I1659" s="18">
        <v>-283.05200000000002</v>
      </c>
      <c r="J1659" s="16" t="s">
        <v>73</v>
      </c>
      <c r="K1659" s="16" t="s">
        <v>1768</v>
      </c>
      <c r="L1659" s="16">
        <v>15</v>
      </c>
      <c r="M1659" s="16">
        <v>58910824</v>
      </c>
      <c r="N1659" s="16" t="s">
        <v>51</v>
      </c>
      <c r="O1659" s="16" t="s">
        <v>52</v>
      </c>
      <c r="P1659" s="24">
        <v>0.13891800000000001</v>
      </c>
      <c r="Q1659" s="24">
        <v>0.119559</v>
      </c>
      <c r="R1659" s="24">
        <v>4.14799E-2</v>
      </c>
      <c r="S1659" s="24">
        <v>2.8823400000000001</v>
      </c>
    </row>
    <row r="1660" spans="1:19" x14ac:dyDescent="0.2">
      <c r="A1660" s="9">
        <v>17</v>
      </c>
      <c r="B1660" s="9" t="s">
        <v>2267</v>
      </c>
      <c r="C1660" s="16" t="s">
        <v>1372</v>
      </c>
      <c r="D1660" s="16" t="s">
        <v>1766</v>
      </c>
      <c r="E1660" s="16" t="s">
        <v>1972</v>
      </c>
      <c r="F1660" s="17">
        <v>8.2556999999999999E-9</v>
      </c>
      <c r="G1660" s="17">
        <v>1.6511399999999999E-9</v>
      </c>
      <c r="H1660" s="17">
        <v>6.4578E-50</v>
      </c>
      <c r="I1660" s="18">
        <v>-47.048099999999998</v>
      </c>
      <c r="J1660" s="16" t="s">
        <v>73</v>
      </c>
      <c r="K1660" s="16" t="s">
        <v>1768</v>
      </c>
      <c r="L1660" s="16">
        <v>15</v>
      </c>
      <c r="M1660" s="16">
        <v>58931992</v>
      </c>
      <c r="N1660" s="16" t="s">
        <v>46</v>
      </c>
      <c r="O1660" s="16" t="s">
        <v>47</v>
      </c>
      <c r="P1660" s="24">
        <v>0.139932</v>
      </c>
      <c r="Q1660" s="24">
        <v>0.121332</v>
      </c>
      <c r="R1660" s="24">
        <v>4.1403299999999997E-2</v>
      </c>
      <c r="S1660" s="24">
        <v>2.9304999999999999</v>
      </c>
    </row>
    <row r="1661" spans="1:19" x14ac:dyDescent="0.2">
      <c r="A1661" s="9">
        <v>17</v>
      </c>
      <c r="B1661" s="9" t="s">
        <v>2267</v>
      </c>
      <c r="C1661" s="16" t="s">
        <v>1372</v>
      </c>
      <c r="D1661" s="16" t="s">
        <v>1766</v>
      </c>
      <c r="E1661" s="16" t="s">
        <v>1973</v>
      </c>
      <c r="F1661" s="17">
        <v>1.8636100000000001E-8</v>
      </c>
      <c r="G1661" s="17">
        <v>3.7272199999999999E-9</v>
      </c>
      <c r="H1661" s="17">
        <v>6.5020399999999997E-77</v>
      </c>
      <c r="I1661" s="18">
        <v>-74.045100000000005</v>
      </c>
      <c r="J1661" s="16" t="s">
        <v>73</v>
      </c>
      <c r="K1661" s="16" t="s">
        <v>1795</v>
      </c>
      <c r="L1661" s="16">
        <v>15</v>
      </c>
      <c r="M1661" s="16">
        <v>59077171</v>
      </c>
      <c r="N1661" s="16" t="s">
        <v>51</v>
      </c>
      <c r="O1661" s="16" t="s">
        <v>46</v>
      </c>
      <c r="P1661" s="24">
        <v>0.32858100000000001</v>
      </c>
      <c r="Q1661" s="24">
        <v>7.1389999999999995E-2</v>
      </c>
      <c r="R1661" s="24">
        <v>4.8817699999999999E-2</v>
      </c>
      <c r="S1661" s="24">
        <v>1.46238</v>
      </c>
    </row>
    <row r="1662" spans="1:19" x14ac:dyDescent="0.2">
      <c r="A1662" s="9">
        <v>17</v>
      </c>
      <c r="B1662" s="9" t="s">
        <v>2267</v>
      </c>
      <c r="C1662" s="16" t="s">
        <v>1372</v>
      </c>
      <c r="D1662" s="16" t="s">
        <v>1766</v>
      </c>
      <c r="E1662" s="16" t="s">
        <v>1974</v>
      </c>
      <c r="F1662" s="17">
        <v>1.9969000000000001E-7</v>
      </c>
      <c r="G1662" s="17">
        <v>3.9937999999999997E-8</v>
      </c>
      <c r="H1662" s="17">
        <v>6.5045800000000002E-77</v>
      </c>
      <c r="I1662" s="18">
        <v>-74.045000000000002</v>
      </c>
      <c r="J1662" s="16" t="s">
        <v>73</v>
      </c>
      <c r="K1662" s="16" t="s">
        <v>1768</v>
      </c>
      <c r="L1662" s="16">
        <v>15</v>
      </c>
      <c r="M1662" s="16">
        <v>58938436</v>
      </c>
      <c r="N1662" s="16" t="s">
        <v>47</v>
      </c>
      <c r="O1662" s="16" t="s">
        <v>46</v>
      </c>
      <c r="P1662" s="24">
        <v>0.13425200000000001</v>
      </c>
      <c r="Q1662" s="24">
        <v>7.7886499999999997E-2</v>
      </c>
      <c r="R1662" s="24">
        <v>4.2295399999999997E-2</v>
      </c>
      <c r="S1662" s="24">
        <v>1.8414900000000001</v>
      </c>
    </row>
    <row r="1663" spans="1:19" x14ac:dyDescent="0.2">
      <c r="A1663" s="9">
        <v>17</v>
      </c>
      <c r="B1663" s="9" t="s">
        <v>2267</v>
      </c>
      <c r="C1663" s="16" t="s">
        <v>1372</v>
      </c>
      <c r="D1663" s="16" t="s">
        <v>1766</v>
      </c>
      <c r="E1663" s="16" t="s">
        <v>1975</v>
      </c>
      <c r="F1663" s="17">
        <v>9.0027299999999996E-10</v>
      </c>
      <c r="G1663" s="17">
        <v>1.8005500000000001E-10</v>
      </c>
      <c r="H1663" s="17">
        <v>6.56833E-76</v>
      </c>
      <c r="I1663" s="18">
        <v>-73.040700000000001</v>
      </c>
      <c r="J1663" s="16" t="s">
        <v>73</v>
      </c>
      <c r="K1663" s="16" t="s">
        <v>1795</v>
      </c>
      <c r="L1663" s="16">
        <v>15</v>
      </c>
      <c r="M1663" s="16">
        <v>59127844</v>
      </c>
      <c r="N1663" s="16" t="s">
        <v>52</v>
      </c>
      <c r="O1663" s="16" t="s">
        <v>47</v>
      </c>
      <c r="P1663" s="24">
        <v>0.14619699999999999</v>
      </c>
      <c r="Q1663" s="24">
        <v>0.107059</v>
      </c>
      <c r="R1663" s="24">
        <v>6.1298100000000001E-2</v>
      </c>
      <c r="S1663" s="24">
        <v>1.7465299999999999</v>
      </c>
    </row>
    <row r="1664" spans="1:19" x14ac:dyDescent="0.2">
      <c r="A1664" s="9">
        <v>17</v>
      </c>
      <c r="B1664" s="9" t="s">
        <v>2267</v>
      </c>
      <c r="C1664" s="16" t="s">
        <v>1372</v>
      </c>
      <c r="D1664" s="16" t="s">
        <v>1766</v>
      </c>
      <c r="E1664" s="16" t="s">
        <v>1976</v>
      </c>
      <c r="F1664" s="17">
        <v>2.1863899999999999E-3</v>
      </c>
      <c r="G1664" s="17">
        <v>4.3727799999999998E-4</v>
      </c>
      <c r="H1664" s="17">
        <v>6.5907100000000001E-48</v>
      </c>
      <c r="I1664" s="18">
        <v>-45.039299999999997</v>
      </c>
      <c r="J1664" s="16" t="s">
        <v>44</v>
      </c>
      <c r="K1664" s="16" t="s">
        <v>1977</v>
      </c>
      <c r="L1664" s="16">
        <v>15</v>
      </c>
      <c r="M1664" s="16">
        <v>59168802</v>
      </c>
      <c r="N1664" s="16" t="s">
        <v>51</v>
      </c>
      <c r="O1664" s="16" t="s">
        <v>52</v>
      </c>
      <c r="P1664" s="24">
        <v>0.17933499999999999</v>
      </c>
      <c r="Q1664" s="24">
        <v>0.18065300000000001</v>
      </c>
      <c r="R1664" s="24">
        <v>3.7089999999999998E-2</v>
      </c>
      <c r="S1664" s="24">
        <v>4.8706800000000001</v>
      </c>
    </row>
    <row r="1665" spans="1:19" x14ac:dyDescent="0.2">
      <c r="A1665" s="9">
        <v>17</v>
      </c>
      <c r="B1665" s="9" t="s">
        <v>2267</v>
      </c>
      <c r="C1665" s="16" t="s">
        <v>1372</v>
      </c>
      <c r="D1665" s="16" t="s">
        <v>1766</v>
      </c>
      <c r="E1665" s="16" t="s">
        <v>1978</v>
      </c>
      <c r="F1665" s="17">
        <v>1.1961599999999999E-9</v>
      </c>
      <c r="G1665" s="17">
        <v>2.3923199999999998E-10</v>
      </c>
      <c r="H1665" s="17">
        <v>6.5976399999999996E-184</v>
      </c>
      <c r="I1665" s="18">
        <v>-181.03899999999999</v>
      </c>
      <c r="J1665" s="16" t="s">
        <v>73</v>
      </c>
      <c r="K1665" s="16" t="s">
        <v>1768</v>
      </c>
      <c r="L1665" s="16">
        <v>15</v>
      </c>
      <c r="M1665" s="16">
        <v>59023612</v>
      </c>
      <c r="N1665" s="16" t="s">
        <v>52</v>
      </c>
      <c r="O1665" s="16" t="s">
        <v>51</v>
      </c>
      <c r="P1665" s="24">
        <v>0.13092799999999999</v>
      </c>
      <c r="Q1665" s="24">
        <v>0.13190499999999999</v>
      </c>
      <c r="R1665" s="24">
        <v>5.7195099999999999E-2</v>
      </c>
      <c r="S1665" s="24">
        <v>2.3062299999999998</v>
      </c>
    </row>
    <row r="1666" spans="1:19" x14ac:dyDescent="0.2">
      <c r="A1666" s="9">
        <v>17</v>
      </c>
      <c r="B1666" s="9" t="s">
        <v>2267</v>
      </c>
      <c r="C1666" s="16" t="s">
        <v>1372</v>
      </c>
      <c r="D1666" s="16" t="s">
        <v>1766</v>
      </c>
      <c r="E1666" s="16" t="s">
        <v>1979</v>
      </c>
      <c r="F1666" s="17">
        <v>7.2168000000000001E-8</v>
      </c>
      <c r="G1666" s="17">
        <v>1.44336E-8</v>
      </c>
      <c r="H1666" s="17">
        <v>6.6694499999999998E-66</v>
      </c>
      <c r="I1666" s="18">
        <v>-63.034100000000002</v>
      </c>
      <c r="J1666" s="16" t="s">
        <v>73</v>
      </c>
      <c r="K1666" s="16" t="s">
        <v>1768</v>
      </c>
      <c r="L1666" s="16">
        <v>15</v>
      </c>
      <c r="M1666" s="16">
        <v>58994772</v>
      </c>
      <c r="N1666" s="16" t="s">
        <v>46</v>
      </c>
      <c r="O1666" s="16" t="s">
        <v>52</v>
      </c>
      <c r="P1666" s="24">
        <v>0.133961</v>
      </c>
      <c r="Q1666" s="24">
        <v>0.12839300000000001</v>
      </c>
      <c r="R1666" s="24">
        <v>4.2073600000000003E-2</v>
      </c>
      <c r="S1666" s="24">
        <v>3.0516299999999998</v>
      </c>
    </row>
    <row r="1667" spans="1:19" x14ac:dyDescent="0.2">
      <c r="A1667" s="9">
        <v>17</v>
      </c>
      <c r="B1667" s="9" t="s">
        <v>2267</v>
      </c>
      <c r="C1667" s="16" t="s">
        <v>1372</v>
      </c>
      <c r="D1667" s="16" t="s">
        <v>1766</v>
      </c>
      <c r="E1667" s="16" t="s">
        <v>1980</v>
      </c>
      <c r="F1667" s="17">
        <v>3.7205600000000002E-5</v>
      </c>
      <c r="G1667" s="17">
        <v>7.4411099999999996E-6</v>
      </c>
      <c r="H1667" s="17">
        <v>6.7426700000000003E-76</v>
      </c>
      <c r="I1667" s="18">
        <v>-73.029399999999995</v>
      </c>
      <c r="J1667" s="16" t="s">
        <v>73</v>
      </c>
      <c r="K1667" s="16" t="s">
        <v>1768</v>
      </c>
      <c r="L1667" s="16">
        <v>15</v>
      </c>
      <c r="M1667" s="16">
        <v>58939972</v>
      </c>
      <c r="N1667" s="16" t="s">
        <v>51</v>
      </c>
      <c r="O1667" s="16" t="s">
        <v>52</v>
      </c>
      <c r="P1667" s="24">
        <v>0.13345000000000001</v>
      </c>
      <c r="Q1667" s="24">
        <v>0.116894</v>
      </c>
      <c r="R1667" s="24">
        <v>4.2581099999999997E-2</v>
      </c>
      <c r="S1667" s="24">
        <v>2.7452000000000001</v>
      </c>
    </row>
    <row r="1668" spans="1:19" x14ac:dyDescent="0.2">
      <c r="A1668" s="9">
        <v>17</v>
      </c>
      <c r="B1668" s="9" t="s">
        <v>2267</v>
      </c>
      <c r="C1668" s="16" t="s">
        <v>1372</v>
      </c>
      <c r="D1668" s="16" t="s">
        <v>1766</v>
      </c>
      <c r="E1668" s="16" t="s">
        <v>1766</v>
      </c>
      <c r="F1668" s="17">
        <v>0.26111800000000002</v>
      </c>
      <c r="G1668" s="17">
        <v>5.2223499999999999E-2</v>
      </c>
      <c r="H1668" s="17">
        <v>6.8458000000000001E-43</v>
      </c>
      <c r="I1668" s="18">
        <v>-40.022799999999997</v>
      </c>
      <c r="J1668" s="16" t="s">
        <v>115</v>
      </c>
      <c r="K1668" s="16" t="s">
        <v>1795</v>
      </c>
      <c r="L1668" s="16">
        <v>15</v>
      </c>
      <c r="M1668" s="16">
        <v>59147800</v>
      </c>
      <c r="N1668" s="16" t="s">
        <v>46</v>
      </c>
      <c r="O1668" s="16" t="s">
        <v>47</v>
      </c>
      <c r="P1668" s="24">
        <v>0.18135399999999999</v>
      </c>
      <c r="Q1668" s="24">
        <v>0.21349699999999999</v>
      </c>
      <c r="R1668" s="24">
        <v>4.0735100000000003E-2</v>
      </c>
      <c r="S1668" s="24">
        <v>5.2411099999999999</v>
      </c>
    </row>
    <row r="1669" spans="1:19" x14ac:dyDescent="0.2">
      <c r="A1669" s="9">
        <v>17</v>
      </c>
      <c r="B1669" s="9" t="s">
        <v>2267</v>
      </c>
      <c r="C1669" s="16" t="s">
        <v>1372</v>
      </c>
      <c r="D1669" s="16" t="s">
        <v>1766</v>
      </c>
      <c r="E1669" s="16" t="s">
        <v>1981</v>
      </c>
      <c r="F1669" s="17">
        <v>2.85283E-9</v>
      </c>
      <c r="G1669" s="17">
        <v>5.7056599999999999E-10</v>
      </c>
      <c r="H1669" s="17">
        <v>6.9530099999999999E-74</v>
      </c>
      <c r="I1669" s="18">
        <v>-71.016000000000005</v>
      </c>
      <c r="J1669" s="16" t="s">
        <v>73</v>
      </c>
      <c r="K1669" s="16" t="s">
        <v>1768</v>
      </c>
      <c r="L1669" s="16">
        <v>15</v>
      </c>
      <c r="M1669" s="16">
        <v>58938939</v>
      </c>
      <c r="N1669" s="16" t="s">
        <v>52</v>
      </c>
      <c r="O1669" s="16" t="s">
        <v>46</v>
      </c>
      <c r="P1669" s="24">
        <v>0.13855500000000001</v>
      </c>
      <c r="Q1669" s="24">
        <v>9.1667200000000004E-2</v>
      </c>
      <c r="R1669" s="24">
        <v>4.0179100000000002E-2</v>
      </c>
      <c r="S1669" s="24">
        <v>2.2814700000000001</v>
      </c>
    </row>
    <row r="1670" spans="1:19" x14ac:dyDescent="0.2">
      <c r="A1670" s="9">
        <v>17</v>
      </c>
      <c r="B1670" s="9" t="s">
        <v>2267</v>
      </c>
      <c r="C1670" s="16" t="s">
        <v>1372</v>
      </c>
      <c r="D1670" s="16" t="s">
        <v>1766</v>
      </c>
      <c r="E1670" s="16" t="s">
        <v>1982</v>
      </c>
      <c r="F1670" s="17">
        <v>1.6219000000000001E-6</v>
      </c>
      <c r="G1670" s="17">
        <v>3.2438E-7</v>
      </c>
      <c r="H1670" s="17">
        <v>6.9957199999999999E-51</v>
      </c>
      <c r="I1670" s="18">
        <v>-48.013399999999997</v>
      </c>
      <c r="J1670" s="16" t="s">
        <v>73</v>
      </c>
      <c r="K1670" s="16" t="s">
        <v>1768</v>
      </c>
      <c r="L1670" s="16">
        <v>15</v>
      </c>
      <c r="M1670" s="16">
        <v>59022102</v>
      </c>
      <c r="N1670" s="16" t="s">
        <v>51</v>
      </c>
      <c r="O1670" s="16" t="s">
        <v>52</v>
      </c>
      <c r="P1670" s="24">
        <v>0.162825</v>
      </c>
      <c r="Q1670" s="24">
        <v>0.14063100000000001</v>
      </c>
      <c r="R1670" s="24">
        <v>4.05796E-2</v>
      </c>
      <c r="S1670" s="24">
        <v>3.46556</v>
      </c>
    </row>
    <row r="1671" spans="1:19" x14ac:dyDescent="0.2">
      <c r="A1671" s="9">
        <v>17</v>
      </c>
      <c r="B1671" s="9" t="s">
        <v>2267</v>
      </c>
      <c r="C1671" s="16" t="s">
        <v>1372</v>
      </c>
      <c r="D1671" s="16" t="s">
        <v>1766</v>
      </c>
      <c r="E1671" s="16" t="s">
        <v>1983</v>
      </c>
      <c r="F1671" s="17">
        <v>1.34764E-5</v>
      </c>
      <c r="G1671" s="17">
        <v>2.69529E-6</v>
      </c>
      <c r="H1671" s="17">
        <v>7.0272800000000001E-277</v>
      </c>
      <c r="I1671" s="18">
        <v>-274.01100000000002</v>
      </c>
      <c r="J1671" s="16" t="s">
        <v>73</v>
      </c>
      <c r="K1671" s="16" t="s">
        <v>1768</v>
      </c>
      <c r="L1671" s="16">
        <v>15</v>
      </c>
      <c r="M1671" s="16">
        <v>58949676</v>
      </c>
      <c r="N1671" s="16" t="s">
        <v>47</v>
      </c>
      <c r="O1671" s="16" t="s">
        <v>51</v>
      </c>
      <c r="P1671" s="24">
        <v>0.13375799999999999</v>
      </c>
      <c r="Q1671" s="24">
        <v>9.8939899999999997E-2</v>
      </c>
      <c r="R1671" s="24">
        <v>4.0876599999999999E-2</v>
      </c>
      <c r="S1671" s="24">
        <v>2.4204500000000002</v>
      </c>
    </row>
    <row r="1672" spans="1:19" x14ac:dyDescent="0.2">
      <c r="A1672" s="9">
        <v>17</v>
      </c>
      <c r="B1672" s="9" t="s">
        <v>2267</v>
      </c>
      <c r="C1672" s="16" t="s">
        <v>1372</v>
      </c>
      <c r="D1672" s="16" t="s">
        <v>1766</v>
      </c>
      <c r="E1672" s="16" t="s">
        <v>1984</v>
      </c>
      <c r="F1672" s="17">
        <v>4.7301400000000004E-10</v>
      </c>
      <c r="G1672" s="17">
        <v>9.4602899999999995E-11</v>
      </c>
      <c r="H1672" s="17">
        <v>7.1152200000000002E-76</v>
      </c>
      <c r="I1672" s="18">
        <v>-73.006</v>
      </c>
      <c r="J1672" s="16" t="s">
        <v>73</v>
      </c>
      <c r="K1672" s="16" t="s">
        <v>1768</v>
      </c>
      <c r="L1672" s="16">
        <v>15</v>
      </c>
      <c r="M1672" s="16">
        <v>58953026</v>
      </c>
      <c r="N1672" s="16" t="s">
        <v>47</v>
      </c>
      <c r="O1672" s="16" t="s">
        <v>52</v>
      </c>
      <c r="P1672" s="24">
        <v>0.13039700000000001</v>
      </c>
      <c r="Q1672" s="24">
        <v>6.8592799999999995E-2</v>
      </c>
      <c r="R1672" s="24">
        <v>5.7420800000000001E-2</v>
      </c>
      <c r="S1672" s="24">
        <v>1.1945600000000001</v>
      </c>
    </row>
    <row r="1673" spans="1:19" x14ac:dyDescent="0.2">
      <c r="A1673" s="9">
        <v>17</v>
      </c>
      <c r="B1673" s="9" t="s">
        <v>2267</v>
      </c>
      <c r="C1673" s="16" t="s">
        <v>1372</v>
      </c>
      <c r="D1673" s="16" t="s">
        <v>1766</v>
      </c>
      <c r="E1673" s="16" t="s">
        <v>1985</v>
      </c>
      <c r="F1673" s="17">
        <v>0.46162799999999998</v>
      </c>
      <c r="G1673" s="17">
        <v>9.2325599999999994E-2</v>
      </c>
      <c r="H1673" s="17">
        <v>7.2422699999999998E-285</v>
      </c>
      <c r="I1673" s="18">
        <v>-281.99799999999999</v>
      </c>
      <c r="J1673" s="16" t="s">
        <v>73</v>
      </c>
      <c r="K1673" s="16" t="s">
        <v>1795</v>
      </c>
      <c r="L1673" s="16">
        <v>15</v>
      </c>
      <c r="M1673" s="16">
        <v>59121836</v>
      </c>
      <c r="N1673" s="16" t="s">
        <v>46</v>
      </c>
      <c r="O1673" s="16" t="s">
        <v>47</v>
      </c>
      <c r="P1673" s="24">
        <v>0.18130099999999999</v>
      </c>
      <c r="Q1673" s="24">
        <v>0.13889199999999999</v>
      </c>
      <c r="R1673" s="24">
        <v>3.8254400000000001E-2</v>
      </c>
      <c r="S1673" s="24">
        <v>3.6307399999999999</v>
      </c>
    </row>
    <row r="1674" spans="1:19" x14ac:dyDescent="0.2">
      <c r="A1674" s="9">
        <v>17</v>
      </c>
      <c r="B1674" s="9" t="s">
        <v>2267</v>
      </c>
      <c r="C1674" s="16" t="s">
        <v>1372</v>
      </c>
      <c r="D1674" s="16" t="s">
        <v>1766</v>
      </c>
      <c r="E1674" s="16" t="s">
        <v>1986</v>
      </c>
      <c r="F1674" s="17">
        <v>6.2070699999999997E-9</v>
      </c>
      <c r="G1674" s="17">
        <v>1.24141E-9</v>
      </c>
      <c r="H1674" s="17">
        <v>7.3448699999999996E-75</v>
      </c>
      <c r="I1674" s="18">
        <v>-71.992199999999997</v>
      </c>
      <c r="J1674" s="16" t="s">
        <v>73</v>
      </c>
      <c r="K1674" s="16" t="s">
        <v>1768</v>
      </c>
      <c r="L1674" s="16">
        <v>15</v>
      </c>
      <c r="M1674" s="16">
        <v>59003311</v>
      </c>
      <c r="N1674" s="16" t="s">
        <v>52</v>
      </c>
      <c r="O1674" s="16" t="s">
        <v>46</v>
      </c>
      <c r="P1674" s="24">
        <v>0.13272999999999999</v>
      </c>
      <c r="Q1674" s="24">
        <v>0.15614900000000001</v>
      </c>
      <c r="R1674" s="24">
        <v>5.9166799999999999E-2</v>
      </c>
      <c r="S1674" s="24">
        <v>2.6391300000000002</v>
      </c>
    </row>
    <row r="1675" spans="1:19" x14ac:dyDescent="0.2">
      <c r="A1675" s="9">
        <v>17</v>
      </c>
      <c r="B1675" s="9" t="s">
        <v>2267</v>
      </c>
      <c r="C1675" s="16" t="s">
        <v>1372</v>
      </c>
      <c r="D1675" s="16" t="s">
        <v>1766</v>
      </c>
      <c r="E1675" s="16" t="s">
        <v>1987</v>
      </c>
      <c r="F1675" s="17">
        <v>7.9831299999999996E-5</v>
      </c>
      <c r="G1675" s="17">
        <v>1.59663E-5</v>
      </c>
      <c r="H1675" s="17">
        <v>7.41163E-33</v>
      </c>
      <c r="I1675" s="18">
        <v>-29.988299999999999</v>
      </c>
      <c r="J1675" s="16" t="s">
        <v>44</v>
      </c>
      <c r="K1675" s="16" t="s">
        <v>1988</v>
      </c>
      <c r="L1675" s="16">
        <v>15</v>
      </c>
      <c r="M1675" s="16">
        <v>59244247</v>
      </c>
      <c r="N1675" s="16" t="s">
        <v>46</v>
      </c>
      <c r="O1675" s="16" t="s">
        <v>1770</v>
      </c>
      <c r="P1675" s="24">
        <v>0.18568999999999999</v>
      </c>
      <c r="Q1675" s="24">
        <v>0.19309699999999999</v>
      </c>
      <c r="R1675" s="24">
        <v>4.3438499999999998E-2</v>
      </c>
      <c r="S1675" s="24">
        <v>4.44529</v>
      </c>
    </row>
    <row r="1676" spans="1:19" x14ac:dyDescent="0.2">
      <c r="A1676" s="9">
        <v>17</v>
      </c>
      <c r="B1676" s="9" t="s">
        <v>2267</v>
      </c>
      <c r="C1676" s="16" t="s">
        <v>1372</v>
      </c>
      <c r="D1676" s="16" t="s">
        <v>1766</v>
      </c>
      <c r="E1676" s="16" t="s">
        <v>1989</v>
      </c>
      <c r="F1676" s="17">
        <v>1.6500299999999999E-9</v>
      </c>
      <c r="G1676" s="17">
        <v>3.30006E-10</v>
      </c>
      <c r="H1676" s="17">
        <v>7.4521499999999998E-75</v>
      </c>
      <c r="I1676" s="18">
        <v>-71.985900000000001</v>
      </c>
      <c r="J1676" s="16" t="s">
        <v>73</v>
      </c>
      <c r="K1676" s="16" t="s">
        <v>1768</v>
      </c>
      <c r="L1676" s="16">
        <v>15</v>
      </c>
      <c r="M1676" s="16">
        <v>58926075</v>
      </c>
      <c r="N1676" s="16" t="s">
        <v>47</v>
      </c>
      <c r="O1676" s="16" t="s">
        <v>46</v>
      </c>
      <c r="P1676" s="24">
        <v>0.136438</v>
      </c>
      <c r="Q1676" s="24">
        <v>9.9845299999999998E-2</v>
      </c>
      <c r="R1676" s="24">
        <v>4.0338199999999998E-2</v>
      </c>
      <c r="S1676" s="24">
        <v>2.4752100000000001</v>
      </c>
    </row>
    <row r="1677" spans="1:19" x14ac:dyDescent="0.2">
      <c r="A1677" s="9">
        <v>17</v>
      </c>
      <c r="B1677" s="9" t="s">
        <v>2267</v>
      </c>
      <c r="C1677" s="16" t="s">
        <v>1372</v>
      </c>
      <c r="D1677" s="16" t="s">
        <v>1766</v>
      </c>
      <c r="E1677" s="16" t="s">
        <v>1990</v>
      </c>
      <c r="F1677" s="17">
        <v>4.9856199999999997E-8</v>
      </c>
      <c r="G1677" s="17">
        <v>9.9712400000000008E-9</v>
      </c>
      <c r="H1677" s="17">
        <v>7.5323700000000006E-52</v>
      </c>
      <c r="I1677" s="18">
        <v>-48.981299999999997</v>
      </c>
      <c r="J1677" s="16" t="s">
        <v>73</v>
      </c>
      <c r="K1677" s="16" t="s">
        <v>1768</v>
      </c>
      <c r="L1677" s="16">
        <v>15</v>
      </c>
      <c r="M1677" s="16">
        <v>58911740</v>
      </c>
      <c r="N1677" s="16" t="s">
        <v>46</v>
      </c>
      <c r="O1677" s="16" t="s">
        <v>52</v>
      </c>
      <c r="P1677" s="24">
        <v>0.14016700000000001</v>
      </c>
      <c r="Q1677" s="24">
        <v>0.125751</v>
      </c>
      <c r="R1677" s="24">
        <v>4.1213199999999998E-2</v>
      </c>
      <c r="S1677" s="24">
        <v>3.05124</v>
      </c>
    </row>
    <row r="1678" spans="1:19" x14ac:dyDescent="0.2">
      <c r="A1678" s="9">
        <v>17</v>
      </c>
      <c r="B1678" s="9" t="s">
        <v>2267</v>
      </c>
      <c r="C1678" s="16" t="s">
        <v>1372</v>
      </c>
      <c r="D1678" s="16" t="s">
        <v>1766</v>
      </c>
      <c r="E1678" s="16" t="s">
        <v>1991</v>
      </c>
      <c r="F1678" s="17">
        <v>1.03948E-9</v>
      </c>
      <c r="G1678" s="17">
        <v>2.0789599999999999E-10</v>
      </c>
      <c r="H1678" s="17">
        <v>7.5458599999999993E-77</v>
      </c>
      <c r="I1678" s="18">
        <v>-73.980500000000006</v>
      </c>
      <c r="J1678" s="16" t="s">
        <v>73</v>
      </c>
      <c r="K1678" s="16" t="s">
        <v>1768</v>
      </c>
      <c r="L1678" s="16">
        <v>15</v>
      </c>
      <c r="M1678" s="16">
        <v>58974904</v>
      </c>
      <c r="N1678" s="16" t="s">
        <v>46</v>
      </c>
      <c r="O1678" s="16" t="s">
        <v>47</v>
      </c>
      <c r="P1678" s="24">
        <v>0.32703300000000002</v>
      </c>
      <c r="Q1678" s="24">
        <v>4.8790199999999999E-2</v>
      </c>
      <c r="R1678" s="24">
        <v>3.2086299999999998E-2</v>
      </c>
      <c r="S1678" s="24">
        <v>1.5205900000000001</v>
      </c>
    </row>
    <row r="1679" spans="1:19" x14ac:dyDescent="0.2">
      <c r="A1679" s="9">
        <v>17</v>
      </c>
      <c r="B1679" s="9" t="s">
        <v>2267</v>
      </c>
      <c r="C1679" s="16" t="s">
        <v>1372</v>
      </c>
      <c r="D1679" s="16" t="s">
        <v>1766</v>
      </c>
      <c r="E1679" s="16" t="s">
        <v>1992</v>
      </c>
      <c r="F1679" s="17">
        <v>2.90026E-3</v>
      </c>
      <c r="G1679" s="17">
        <v>5.8005199999999995E-4</v>
      </c>
      <c r="H1679" s="17">
        <v>7.63818E-53</v>
      </c>
      <c r="I1679" s="18">
        <v>-49.975200000000001</v>
      </c>
      <c r="J1679" s="16" t="s">
        <v>73</v>
      </c>
      <c r="K1679" s="16" t="s">
        <v>1776</v>
      </c>
      <c r="L1679" s="16">
        <v>15</v>
      </c>
      <c r="M1679" s="16">
        <v>59173382</v>
      </c>
      <c r="N1679" s="16" t="s">
        <v>51</v>
      </c>
      <c r="O1679" s="16" t="s">
        <v>52</v>
      </c>
      <c r="P1679" s="24">
        <v>0.17926500000000001</v>
      </c>
      <c r="Q1679" s="24">
        <v>0.18065300000000001</v>
      </c>
      <c r="R1679" s="24">
        <v>3.7089999999999998E-2</v>
      </c>
      <c r="S1679" s="24">
        <v>4.8706800000000001</v>
      </c>
    </row>
    <row r="1680" spans="1:19" x14ac:dyDescent="0.2">
      <c r="A1680" s="9">
        <v>17</v>
      </c>
      <c r="B1680" s="9" t="s">
        <v>2267</v>
      </c>
      <c r="C1680" s="16" t="s">
        <v>1372</v>
      </c>
      <c r="D1680" s="16" t="s">
        <v>1766</v>
      </c>
      <c r="E1680" s="16" t="s">
        <v>1993</v>
      </c>
      <c r="F1680" s="17">
        <v>2.15109E-4</v>
      </c>
      <c r="G1680" s="17">
        <v>4.3021700000000002E-5</v>
      </c>
      <c r="H1680" s="17">
        <v>7.8627900000000001E-14</v>
      </c>
      <c r="I1680" s="18">
        <v>-10.9626</v>
      </c>
      <c r="J1680" s="16" t="s">
        <v>73</v>
      </c>
      <c r="K1680" s="16" t="s">
        <v>1776</v>
      </c>
      <c r="L1680" s="16">
        <v>15</v>
      </c>
      <c r="M1680" s="16">
        <v>59174282</v>
      </c>
      <c r="N1680" s="16" t="s">
        <v>46</v>
      </c>
      <c r="O1680" s="16" t="s">
        <v>47</v>
      </c>
      <c r="P1680" s="24">
        <v>0.24934200000000001</v>
      </c>
      <c r="Q1680" s="24">
        <v>0.157004</v>
      </c>
      <c r="R1680" s="24">
        <v>3.52004E-2</v>
      </c>
      <c r="S1680" s="24">
        <v>4.46028</v>
      </c>
    </row>
    <row r="1681" spans="1:19" x14ac:dyDescent="0.2">
      <c r="A1681" s="9">
        <v>17</v>
      </c>
      <c r="B1681" s="9" t="s">
        <v>2267</v>
      </c>
      <c r="C1681" s="16" t="s">
        <v>1372</v>
      </c>
      <c r="D1681" s="16" t="s">
        <v>1766</v>
      </c>
      <c r="E1681" s="16" t="s">
        <v>1994</v>
      </c>
      <c r="F1681" s="17">
        <v>3.13364E-5</v>
      </c>
      <c r="G1681" s="17">
        <v>6.2672699999999997E-6</v>
      </c>
      <c r="H1681" s="17">
        <v>7.8930900000000003E-286</v>
      </c>
      <c r="I1681" s="18">
        <v>-282.96100000000001</v>
      </c>
      <c r="J1681" s="16" t="s">
        <v>73</v>
      </c>
      <c r="K1681" s="16" t="s">
        <v>1768</v>
      </c>
      <c r="L1681" s="16">
        <v>15</v>
      </c>
      <c r="M1681" s="16">
        <v>58912581</v>
      </c>
      <c r="N1681" s="16" t="s">
        <v>51</v>
      </c>
      <c r="O1681" s="16" t="s">
        <v>52</v>
      </c>
      <c r="P1681" s="24">
        <v>0.13865</v>
      </c>
      <c r="Q1681" s="24">
        <v>0.118672</v>
      </c>
      <c r="R1681" s="24">
        <v>4.1026899999999998E-2</v>
      </c>
      <c r="S1681" s="24">
        <v>2.8925299999999998</v>
      </c>
    </row>
    <row r="1682" spans="1:19" x14ac:dyDescent="0.2">
      <c r="A1682" s="9">
        <v>17</v>
      </c>
      <c r="B1682" s="9" t="s">
        <v>2267</v>
      </c>
      <c r="C1682" s="16" t="s">
        <v>1372</v>
      </c>
      <c r="D1682" s="16" t="s">
        <v>1766</v>
      </c>
      <c r="E1682" s="16" t="s">
        <v>1995</v>
      </c>
      <c r="F1682" s="17">
        <v>4.6143299999999998E-3</v>
      </c>
      <c r="G1682" s="17">
        <v>9.2286500000000004E-4</v>
      </c>
      <c r="H1682" s="17">
        <v>7.9079400000000003E-43</v>
      </c>
      <c r="I1682" s="18">
        <v>-39.960099999999997</v>
      </c>
      <c r="J1682" s="16" t="s">
        <v>44</v>
      </c>
      <c r="K1682" s="16" t="s">
        <v>1996</v>
      </c>
      <c r="L1682" s="16">
        <v>15</v>
      </c>
      <c r="M1682" s="16">
        <v>59157540</v>
      </c>
      <c r="N1682" s="16" t="s">
        <v>46</v>
      </c>
      <c r="O1682" s="16" t="s">
        <v>47</v>
      </c>
      <c r="P1682" s="24">
        <v>0.18435299999999999</v>
      </c>
      <c r="Q1682" s="24">
        <v>0.178146</v>
      </c>
      <c r="R1682" s="24">
        <v>3.7645999999999999E-2</v>
      </c>
      <c r="S1682" s="24">
        <v>4.7321400000000002</v>
      </c>
    </row>
    <row r="1683" spans="1:19" x14ac:dyDescent="0.2">
      <c r="A1683" s="9">
        <v>17</v>
      </c>
      <c r="B1683" s="9" t="s">
        <v>2267</v>
      </c>
      <c r="C1683" s="16" t="s">
        <v>1372</v>
      </c>
      <c r="D1683" s="16" t="s">
        <v>1766</v>
      </c>
      <c r="E1683" s="16" t="s">
        <v>1997</v>
      </c>
      <c r="F1683" s="17">
        <v>8.2154099999999994E-9</v>
      </c>
      <c r="G1683" s="17">
        <v>1.6430800000000001E-9</v>
      </c>
      <c r="H1683" s="17">
        <v>8.0727599999999993E-77</v>
      </c>
      <c r="I1683" s="18">
        <v>-73.9512</v>
      </c>
      <c r="J1683" s="16" t="s">
        <v>73</v>
      </c>
      <c r="K1683" s="16" t="s">
        <v>1768</v>
      </c>
      <c r="L1683" s="16">
        <v>15</v>
      </c>
      <c r="M1683" s="16">
        <v>58944670</v>
      </c>
      <c r="N1683" s="16" t="s">
        <v>52</v>
      </c>
      <c r="O1683" s="16" t="s">
        <v>46</v>
      </c>
      <c r="P1683" s="24">
        <v>0.14083000000000001</v>
      </c>
      <c r="Q1683" s="24">
        <v>0.12486899999999999</v>
      </c>
      <c r="R1683" s="24">
        <v>5.561E-2</v>
      </c>
      <c r="S1683" s="24">
        <v>2.2454399999999999</v>
      </c>
    </row>
    <row r="1684" spans="1:19" x14ac:dyDescent="0.2">
      <c r="A1684" s="9">
        <v>17</v>
      </c>
      <c r="B1684" s="9" t="s">
        <v>2267</v>
      </c>
      <c r="C1684" s="16" t="s">
        <v>1372</v>
      </c>
      <c r="D1684" s="16" t="s">
        <v>1766</v>
      </c>
      <c r="E1684" s="16" t="s">
        <v>1998</v>
      </c>
      <c r="F1684" s="17">
        <v>7.3936400000000003E-8</v>
      </c>
      <c r="G1684" s="17">
        <v>1.47873E-8</v>
      </c>
      <c r="H1684" s="17">
        <v>8.1035499999999999E-108</v>
      </c>
      <c r="I1684" s="18">
        <v>-104.95</v>
      </c>
      <c r="J1684" s="16" t="s">
        <v>73</v>
      </c>
      <c r="K1684" s="16" t="s">
        <v>1768</v>
      </c>
      <c r="L1684" s="16">
        <v>15</v>
      </c>
      <c r="M1684" s="16">
        <v>59000155</v>
      </c>
      <c r="N1684" s="16" t="s">
        <v>51</v>
      </c>
      <c r="O1684" s="16" t="s">
        <v>52</v>
      </c>
      <c r="P1684" s="24">
        <v>0.13092899999999999</v>
      </c>
      <c r="Q1684" s="24">
        <v>0.13714999999999999</v>
      </c>
      <c r="R1684" s="24">
        <v>4.26577E-2</v>
      </c>
      <c r="S1684" s="24">
        <v>3.2151299999999998</v>
      </c>
    </row>
    <row r="1685" spans="1:19" x14ac:dyDescent="0.2">
      <c r="A1685" s="9">
        <v>17</v>
      </c>
      <c r="B1685" s="9" t="s">
        <v>2267</v>
      </c>
      <c r="C1685" s="16" t="s">
        <v>1372</v>
      </c>
      <c r="D1685" s="16" t="s">
        <v>1766</v>
      </c>
      <c r="E1685" s="16" t="s">
        <v>1999</v>
      </c>
      <c r="F1685" s="17">
        <v>2.1563799999999999E-7</v>
      </c>
      <c r="G1685" s="17">
        <v>4.31275E-8</v>
      </c>
      <c r="H1685" s="17">
        <v>8.1208100000000005E-48</v>
      </c>
      <c r="I1685" s="18">
        <v>-44.948599999999999</v>
      </c>
      <c r="J1685" s="16" t="s">
        <v>73</v>
      </c>
      <c r="K1685" s="16" t="s">
        <v>1795</v>
      </c>
      <c r="L1685" s="16">
        <v>15</v>
      </c>
      <c r="M1685" s="16">
        <v>59097157</v>
      </c>
      <c r="N1685" s="16" t="s">
        <v>46</v>
      </c>
      <c r="O1685" s="16" t="s">
        <v>47</v>
      </c>
      <c r="P1685" s="24">
        <v>0.15424399999999999</v>
      </c>
      <c r="Q1685" s="24">
        <v>0.150143</v>
      </c>
      <c r="R1685" s="24">
        <v>3.97051E-2</v>
      </c>
      <c r="S1685" s="24">
        <v>3.78145</v>
      </c>
    </row>
    <row r="1686" spans="1:19" x14ac:dyDescent="0.2">
      <c r="A1686" s="9">
        <v>17</v>
      </c>
      <c r="B1686" s="9" t="s">
        <v>2267</v>
      </c>
      <c r="C1686" s="16" t="s">
        <v>1372</v>
      </c>
      <c r="D1686" s="16" t="s">
        <v>1766</v>
      </c>
      <c r="E1686" s="16" t="s">
        <v>2000</v>
      </c>
      <c r="F1686" s="17">
        <v>4.2919E-9</v>
      </c>
      <c r="G1686" s="17">
        <v>8.5837899999999998E-10</v>
      </c>
      <c r="H1686" s="17">
        <v>8.18021E-74</v>
      </c>
      <c r="I1686" s="18">
        <v>-70.945400000000006</v>
      </c>
      <c r="J1686" s="16" t="s">
        <v>73</v>
      </c>
      <c r="K1686" s="16" t="s">
        <v>1768</v>
      </c>
      <c r="L1686" s="16">
        <v>15</v>
      </c>
      <c r="M1686" s="16">
        <v>59016431</v>
      </c>
      <c r="N1686" s="16" t="s">
        <v>46</v>
      </c>
      <c r="O1686" s="16" t="s">
        <v>52</v>
      </c>
      <c r="P1686" s="24">
        <v>0.32971600000000001</v>
      </c>
      <c r="Q1686" s="24">
        <v>7.2320700000000002E-2</v>
      </c>
      <c r="R1686" s="24">
        <v>3.0812300000000001E-2</v>
      </c>
      <c r="S1686" s="24">
        <v>2.34714</v>
      </c>
    </row>
    <row r="1687" spans="1:19" x14ac:dyDescent="0.2">
      <c r="A1687" s="9">
        <v>17</v>
      </c>
      <c r="B1687" s="9" t="s">
        <v>2267</v>
      </c>
      <c r="C1687" s="16" t="s">
        <v>1372</v>
      </c>
      <c r="D1687" s="16" t="s">
        <v>1766</v>
      </c>
      <c r="E1687" s="16" t="s">
        <v>2001</v>
      </c>
      <c r="F1687" s="17">
        <v>5.8326599999999996E-10</v>
      </c>
      <c r="G1687" s="17">
        <v>1.1665300000000001E-10</v>
      </c>
      <c r="H1687" s="17">
        <v>8.3249699999999999E-67</v>
      </c>
      <c r="I1687" s="18">
        <v>-63.937800000000003</v>
      </c>
      <c r="J1687" s="16" t="s">
        <v>73</v>
      </c>
      <c r="K1687" s="16" t="s">
        <v>1795</v>
      </c>
      <c r="L1687" s="16">
        <v>15</v>
      </c>
      <c r="M1687" s="16">
        <v>59071584</v>
      </c>
      <c r="N1687" s="16" t="s">
        <v>52</v>
      </c>
      <c r="O1687" s="16" t="s">
        <v>47</v>
      </c>
      <c r="P1687" s="24">
        <v>0.15124499999999999</v>
      </c>
      <c r="Q1687" s="24">
        <v>7.5107499999999994E-2</v>
      </c>
      <c r="R1687" s="24">
        <v>4.08776E-2</v>
      </c>
      <c r="S1687" s="24">
        <v>1.83738</v>
      </c>
    </row>
    <row r="1688" spans="1:19" x14ac:dyDescent="0.2">
      <c r="A1688" s="9">
        <v>17</v>
      </c>
      <c r="B1688" s="9" t="s">
        <v>2267</v>
      </c>
      <c r="C1688" s="16" t="s">
        <v>1372</v>
      </c>
      <c r="D1688" s="16" t="s">
        <v>1766</v>
      </c>
      <c r="E1688" s="16" t="s">
        <v>2002</v>
      </c>
      <c r="F1688" s="17">
        <v>2.0982199999999998E-9</v>
      </c>
      <c r="G1688" s="17">
        <v>4.19645E-10</v>
      </c>
      <c r="H1688" s="17">
        <v>8.3418699999999995E-57</v>
      </c>
      <c r="I1688" s="18">
        <v>-53.936900000000001</v>
      </c>
      <c r="J1688" s="16" t="s">
        <v>73</v>
      </c>
      <c r="K1688" s="16" t="s">
        <v>1768</v>
      </c>
      <c r="L1688" s="16">
        <v>15</v>
      </c>
      <c r="M1688" s="16">
        <v>58903083</v>
      </c>
      <c r="N1688" s="16" t="s">
        <v>52</v>
      </c>
      <c r="O1688" s="16" t="s">
        <v>51</v>
      </c>
      <c r="P1688" s="24">
        <v>0.13985400000000001</v>
      </c>
      <c r="Q1688" s="24">
        <v>0.10165399999999999</v>
      </c>
      <c r="R1688" s="24">
        <v>3.9763800000000002E-2</v>
      </c>
      <c r="S1688" s="24">
        <v>2.5564300000000002</v>
      </c>
    </row>
    <row r="1689" spans="1:19" x14ac:dyDescent="0.2">
      <c r="A1689" s="9">
        <v>17</v>
      </c>
      <c r="B1689" s="9" t="s">
        <v>2267</v>
      </c>
      <c r="C1689" s="16" t="s">
        <v>1372</v>
      </c>
      <c r="D1689" s="16" t="s">
        <v>1766</v>
      </c>
      <c r="E1689" s="16" t="s">
        <v>2003</v>
      </c>
      <c r="F1689" s="17">
        <v>3.5029200000000001E-6</v>
      </c>
      <c r="G1689" s="17">
        <v>7.0058500000000002E-7</v>
      </c>
      <c r="H1689" s="17">
        <v>8.4115500000000002E-77</v>
      </c>
      <c r="I1689" s="18">
        <v>-73.933300000000003</v>
      </c>
      <c r="J1689" s="16" t="s">
        <v>73</v>
      </c>
      <c r="K1689" s="16" t="s">
        <v>1776</v>
      </c>
      <c r="L1689" s="16">
        <v>15</v>
      </c>
      <c r="M1689" s="16">
        <v>59212111</v>
      </c>
      <c r="N1689" s="16" t="s">
        <v>52</v>
      </c>
      <c r="O1689" s="16" t="s">
        <v>51</v>
      </c>
      <c r="P1689" s="24">
        <v>0.239232</v>
      </c>
      <c r="Q1689" s="24">
        <v>1.0939900000000001E-2</v>
      </c>
      <c r="R1689" s="24">
        <v>4.5909800000000001E-2</v>
      </c>
      <c r="S1689" s="24">
        <v>0.238292</v>
      </c>
    </row>
    <row r="1690" spans="1:19" x14ac:dyDescent="0.2">
      <c r="A1690" s="9">
        <v>17</v>
      </c>
      <c r="B1690" s="9" t="s">
        <v>2267</v>
      </c>
      <c r="C1690" s="16" t="s">
        <v>1372</v>
      </c>
      <c r="D1690" s="16" t="s">
        <v>1766</v>
      </c>
      <c r="E1690" s="16" t="s">
        <v>2004</v>
      </c>
      <c r="F1690" s="17">
        <v>3.4150500000000001E-9</v>
      </c>
      <c r="G1690" s="17">
        <v>6.8301E-10</v>
      </c>
      <c r="H1690" s="17">
        <v>8.4151899999999995E-202</v>
      </c>
      <c r="I1690" s="18">
        <v>-198.93299999999999</v>
      </c>
      <c r="J1690" s="16" t="s">
        <v>115</v>
      </c>
      <c r="K1690" s="16" t="s">
        <v>1795</v>
      </c>
      <c r="L1690" s="16">
        <v>15</v>
      </c>
      <c r="M1690" s="16">
        <v>59151916</v>
      </c>
      <c r="N1690" s="16" t="s">
        <v>52</v>
      </c>
      <c r="O1690" s="16" t="s">
        <v>47</v>
      </c>
      <c r="P1690" s="24">
        <v>0.18304400000000001</v>
      </c>
      <c r="Q1690" s="24">
        <v>8.6177699999999996E-2</v>
      </c>
      <c r="R1690" s="24">
        <v>6.8529599999999996E-2</v>
      </c>
      <c r="S1690" s="24">
        <v>1.25752</v>
      </c>
    </row>
    <row r="1691" spans="1:19" x14ac:dyDescent="0.2">
      <c r="A1691" s="9">
        <v>17</v>
      </c>
      <c r="B1691" s="9" t="s">
        <v>2267</v>
      </c>
      <c r="C1691" s="16" t="s">
        <v>1372</v>
      </c>
      <c r="D1691" s="16" t="s">
        <v>1766</v>
      </c>
      <c r="E1691" s="16" t="s">
        <v>2005</v>
      </c>
      <c r="F1691" s="17">
        <v>3.4891800000000001E-9</v>
      </c>
      <c r="G1691" s="17">
        <v>6.97835E-10</v>
      </c>
      <c r="H1691" s="17">
        <v>8.5833099999999993E-77</v>
      </c>
      <c r="I1691" s="18">
        <v>-73.924499999999995</v>
      </c>
      <c r="J1691" s="16" t="s">
        <v>73</v>
      </c>
      <c r="K1691" s="16" t="s">
        <v>1776</v>
      </c>
      <c r="L1691" s="16">
        <v>15</v>
      </c>
      <c r="M1691" s="16">
        <v>59198396</v>
      </c>
      <c r="N1691" s="16" t="s">
        <v>52</v>
      </c>
      <c r="O1691" s="16" t="s">
        <v>46</v>
      </c>
      <c r="P1691" s="24">
        <v>0.17924100000000001</v>
      </c>
      <c r="Q1691" s="24">
        <v>5.8268899999999998E-2</v>
      </c>
      <c r="R1691" s="24">
        <v>3.9516200000000001E-2</v>
      </c>
      <c r="S1691" s="24">
        <v>1.4745600000000001</v>
      </c>
    </row>
    <row r="1692" spans="1:19" x14ac:dyDescent="0.2">
      <c r="A1692" s="9">
        <v>17</v>
      </c>
      <c r="B1692" s="9" t="s">
        <v>2267</v>
      </c>
      <c r="C1692" s="16" t="s">
        <v>1372</v>
      </c>
      <c r="D1692" s="16" t="s">
        <v>1766</v>
      </c>
      <c r="E1692" s="16" t="s">
        <v>2006</v>
      </c>
      <c r="F1692" s="17">
        <v>2.1453799999999999E-9</v>
      </c>
      <c r="G1692" s="17">
        <v>4.29076E-10</v>
      </c>
      <c r="H1692" s="17">
        <v>8.5892099999999994E-76</v>
      </c>
      <c r="I1692" s="18">
        <v>-72.924199999999999</v>
      </c>
      <c r="J1692" s="16" t="s">
        <v>73</v>
      </c>
      <c r="K1692" s="16" t="s">
        <v>1768</v>
      </c>
      <c r="L1692" s="16">
        <v>15</v>
      </c>
      <c r="M1692" s="16">
        <v>58982455</v>
      </c>
      <c r="N1692" s="16" t="s">
        <v>46</v>
      </c>
      <c r="O1692" s="16" t="s">
        <v>51</v>
      </c>
      <c r="P1692" s="24">
        <v>0.13348599999999999</v>
      </c>
      <c r="Q1692" s="24">
        <v>0.123986</v>
      </c>
      <c r="R1692" s="24">
        <v>5.7676600000000001E-2</v>
      </c>
      <c r="S1692" s="24">
        <v>2.14968</v>
      </c>
    </row>
    <row r="1693" spans="1:19" x14ac:dyDescent="0.2">
      <c r="A1693" s="9">
        <v>17</v>
      </c>
      <c r="B1693" s="9" t="s">
        <v>2267</v>
      </c>
      <c r="C1693" s="16" t="s">
        <v>1372</v>
      </c>
      <c r="D1693" s="16" t="s">
        <v>1766</v>
      </c>
      <c r="E1693" s="16" t="s">
        <v>2007</v>
      </c>
      <c r="F1693" s="17">
        <v>1.81924E-9</v>
      </c>
      <c r="G1693" s="17">
        <v>3.6384800000000002E-10</v>
      </c>
      <c r="H1693" s="17">
        <v>8.7164900000000006E-68</v>
      </c>
      <c r="I1693" s="18">
        <v>-64.917900000000003</v>
      </c>
      <c r="J1693" s="16" t="s">
        <v>73</v>
      </c>
      <c r="K1693" s="16" t="s">
        <v>1768</v>
      </c>
      <c r="L1693" s="16">
        <v>15</v>
      </c>
      <c r="M1693" s="16">
        <v>58898663</v>
      </c>
      <c r="N1693" s="16" t="s">
        <v>46</v>
      </c>
      <c r="O1693" s="16" t="s">
        <v>51</v>
      </c>
      <c r="P1693" s="24">
        <v>0.13979800000000001</v>
      </c>
      <c r="Q1693" s="24">
        <v>9.8939899999999997E-2</v>
      </c>
      <c r="R1693" s="24">
        <v>3.9876200000000001E-2</v>
      </c>
      <c r="S1693" s="24">
        <v>2.4811800000000002</v>
      </c>
    </row>
    <row r="1694" spans="1:19" x14ac:dyDescent="0.2">
      <c r="A1694" s="9">
        <v>17</v>
      </c>
      <c r="B1694" s="9" t="s">
        <v>2267</v>
      </c>
      <c r="C1694" s="16" t="s">
        <v>1372</v>
      </c>
      <c r="D1694" s="16" t="s">
        <v>1766</v>
      </c>
      <c r="E1694" s="16" t="s">
        <v>2008</v>
      </c>
      <c r="F1694" s="17">
        <v>3.1481299999999997E-7</v>
      </c>
      <c r="G1694" s="17">
        <v>6.2962599999999998E-8</v>
      </c>
      <c r="H1694" s="17">
        <v>8.7292799999999999E-76</v>
      </c>
      <c r="I1694" s="18">
        <v>-72.917199999999994</v>
      </c>
      <c r="J1694" s="16" t="s">
        <v>73</v>
      </c>
      <c r="K1694" s="16" t="s">
        <v>1768</v>
      </c>
      <c r="L1694" s="16">
        <v>15</v>
      </c>
      <c r="M1694" s="16">
        <v>58961348</v>
      </c>
      <c r="N1694" s="16" t="s">
        <v>47</v>
      </c>
      <c r="O1694" s="16" t="s">
        <v>46</v>
      </c>
      <c r="P1694" s="24">
        <v>0.133546</v>
      </c>
      <c r="Q1694" s="24">
        <v>8.5259799999999997E-2</v>
      </c>
      <c r="R1694" s="24">
        <v>4.1463199999999999E-2</v>
      </c>
      <c r="S1694" s="24">
        <v>2.0562800000000001</v>
      </c>
    </row>
    <row r="1695" spans="1:19" x14ac:dyDescent="0.2">
      <c r="A1695" s="9">
        <v>17</v>
      </c>
      <c r="B1695" s="9" t="s">
        <v>2267</v>
      </c>
      <c r="C1695" s="16" t="s">
        <v>1372</v>
      </c>
      <c r="D1695" s="16" t="s">
        <v>1766</v>
      </c>
      <c r="E1695" s="16" t="s">
        <v>2009</v>
      </c>
      <c r="F1695" s="17">
        <v>1.5249300000000001E-3</v>
      </c>
      <c r="G1695" s="17">
        <v>3.04987E-4</v>
      </c>
      <c r="H1695" s="17">
        <v>8.739E-75</v>
      </c>
      <c r="I1695" s="18">
        <v>-71.916700000000006</v>
      </c>
      <c r="J1695" s="16" t="s">
        <v>73</v>
      </c>
      <c r="K1695" s="16" t="s">
        <v>1768</v>
      </c>
      <c r="L1695" s="16">
        <v>15</v>
      </c>
      <c r="M1695" s="16">
        <v>58936793</v>
      </c>
      <c r="N1695" s="16" t="s">
        <v>46</v>
      </c>
      <c r="O1695" s="16" t="s">
        <v>47</v>
      </c>
      <c r="P1695" s="24">
        <v>0.134189</v>
      </c>
      <c r="Q1695" s="24">
        <v>0.113329</v>
      </c>
      <c r="R1695" s="24">
        <v>4.1750000000000002E-2</v>
      </c>
      <c r="S1695" s="24">
        <v>2.7144599999999999</v>
      </c>
    </row>
    <row r="1696" spans="1:19" x14ac:dyDescent="0.2">
      <c r="A1696" s="9">
        <v>17</v>
      </c>
      <c r="B1696" s="9" t="s">
        <v>2267</v>
      </c>
      <c r="C1696" s="16" t="s">
        <v>1372</v>
      </c>
      <c r="D1696" s="16" t="s">
        <v>1766</v>
      </c>
      <c r="E1696" s="16" t="s">
        <v>2010</v>
      </c>
      <c r="F1696" s="17">
        <v>1.5621399999999999E-5</v>
      </c>
      <c r="G1696" s="17">
        <v>3.1242699999999999E-6</v>
      </c>
      <c r="H1696" s="17">
        <v>8.7898599999999996E-76</v>
      </c>
      <c r="I1696" s="18">
        <v>-72.914199999999994</v>
      </c>
      <c r="J1696" s="16" t="s">
        <v>1174</v>
      </c>
      <c r="K1696" s="16" t="s">
        <v>1774</v>
      </c>
      <c r="L1696" s="16">
        <v>15</v>
      </c>
      <c r="M1696" s="16">
        <v>58985164</v>
      </c>
      <c r="N1696" s="16" t="s">
        <v>46</v>
      </c>
      <c r="O1696" s="16" t="s">
        <v>52</v>
      </c>
      <c r="P1696" s="24">
        <v>0.29286400000000001</v>
      </c>
      <c r="Q1696" s="24">
        <v>7.4179400000000006E-2</v>
      </c>
      <c r="R1696" s="24">
        <v>3.2769899999999998E-2</v>
      </c>
      <c r="S1696" s="24">
        <v>2.2636400000000001</v>
      </c>
    </row>
    <row r="1697" spans="1:19" x14ac:dyDescent="0.2">
      <c r="A1697" s="9">
        <v>17</v>
      </c>
      <c r="B1697" s="9" t="s">
        <v>2267</v>
      </c>
      <c r="C1697" s="16" t="s">
        <v>1372</v>
      </c>
      <c r="D1697" s="16" t="s">
        <v>1766</v>
      </c>
      <c r="E1697" s="16" t="s">
        <v>2011</v>
      </c>
      <c r="F1697" s="17">
        <v>7.7248100000000003E-9</v>
      </c>
      <c r="G1697" s="17">
        <v>1.54496E-9</v>
      </c>
      <c r="H1697" s="17">
        <v>8.8839399999999997E-77</v>
      </c>
      <c r="I1697" s="18">
        <v>-73.909599999999998</v>
      </c>
      <c r="J1697" s="16" t="s">
        <v>73</v>
      </c>
      <c r="K1697" s="16" t="s">
        <v>1768</v>
      </c>
      <c r="L1697" s="16">
        <v>15</v>
      </c>
      <c r="M1697" s="16">
        <v>58924319</v>
      </c>
      <c r="N1697" s="16" t="s">
        <v>46</v>
      </c>
      <c r="O1697" s="16" t="s">
        <v>47</v>
      </c>
      <c r="P1697" s="24">
        <v>0.135713</v>
      </c>
      <c r="Q1697" s="24">
        <v>0.13015099999999999</v>
      </c>
      <c r="R1697" s="24">
        <v>4.1510499999999999E-2</v>
      </c>
      <c r="S1697" s="24">
        <v>3.13537</v>
      </c>
    </row>
    <row r="1698" spans="1:19" x14ac:dyDescent="0.2">
      <c r="A1698" s="9">
        <v>17</v>
      </c>
      <c r="B1698" s="9" t="s">
        <v>2267</v>
      </c>
      <c r="C1698" s="16" t="s">
        <v>1372</v>
      </c>
      <c r="D1698" s="16" t="s">
        <v>1766</v>
      </c>
      <c r="E1698" s="16" t="s">
        <v>2012</v>
      </c>
      <c r="F1698" s="17">
        <v>2.9199500000000003E-4</v>
      </c>
      <c r="G1698" s="17">
        <v>5.8398900000000001E-5</v>
      </c>
      <c r="H1698" s="17">
        <v>8.9073100000000008E-74</v>
      </c>
      <c r="I1698" s="18">
        <v>-70.9084</v>
      </c>
      <c r="J1698" s="16" t="s">
        <v>73</v>
      </c>
      <c r="K1698" s="16" t="s">
        <v>1768</v>
      </c>
      <c r="L1698" s="16">
        <v>15</v>
      </c>
      <c r="M1698" s="16">
        <v>58945015</v>
      </c>
      <c r="N1698" s="16" t="s">
        <v>51</v>
      </c>
      <c r="O1698" s="16" t="s">
        <v>1752</v>
      </c>
      <c r="P1698" s="24">
        <v>0.13324</v>
      </c>
      <c r="Q1698" s="24">
        <v>0.118672</v>
      </c>
      <c r="R1698" s="24">
        <v>4.2009999999999999E-2</v>
      </c>
      <c r="S1698" s="24">
        <v>2.82484</v>
      </c>
    </row>
    <row r="1699" spans="1:19" x14ac:dyDescent="0.2">
      <c r="A1699" s="9">
        <v>17</v>
      </c>
      <c r="B1699" s="9" t="s">
        <v>2267</v>
      </c>
      <c r="C1699" s="16" t="s">
        <v>1372</v>
      </c>
      <c r="D1699" s="16" t="s">
        <v>1766</v>
      </c>
      <c r="E1699" s="16" t="s">
        <v>2013</v>
      </c>
      <c r="F1699" s="17">
        <v>4.7938299999999999E-8</v>
      </c>
      <c r="G1699" s="17">
        <v>9.5876600000000004E-9</v>
      </c>
      <c r="H1699" s="17">
        <v>9.0624899999999994E-77</v>
      </c>
      <c r="I1699" s="18">
        <v>-73.900899999999993</v>
      </c>
      <c r="J1699" s="16" t="s">
        <v>44</v>
      </c>
      <c r="K1699" s="16" t="s">
        <v>2014</v>
      </c>
      <c r="L1699" s="16">
        <v>15</v>
      </c>
      <c r="M1699" s="16">
        <v>59052210</v>
      </c>
      <c r="N1699" s="16" t="s">
        <v>46</v>
      </c>
      <c r="O1699" s="16" t="s">
        <v>47</v>
      </c>
      <c r="P1699" s="24">
        <v>0.30995699999999998</v>
      </c>
      <c r="Q1699" s="24">
        <v>5.35408E-2</v>
      </c>
      <c r="R1699" s="24">
        <v>3.2960099999999999E-2</v>
      </c>
      <c r="S1699" s="24">
        <v>1.6244099999999999</v>
      </c>
    </row>
    <row r="1700" spans="1:19" x14ac:dyDescent="0.2">
      <c r="A1700" s="9">
        <v>17</v>
      </c>
      <c r="B1700" s="9" t="s">
        <v>2267</v>
      </c>
      <c r="C1700" s="16" t="s">
        <v>1372</v>
      </c>
      <c r="D1700" s="16" t="s">
        <v>1766</v>
      </c>
      <c r="E1700" s="16" t="s">
        <v>2015</v>
      </c>
      <c r="F1700" s="17">
        <v>4.9578200000000001E-7</v>
      </c>
      <c r="G1700" s="17">
        <v>9.9156299999999994E-8</v>
      </c>
      <c r="H1700" s="17">
        <v>9.1270999999999998E-76</v>
      </c>
      <c r="I1700" s="18">
        <v>-72.897900000000007</v>
      </c>
      <c r="J1700" s="16" t="s">
        <v>73</v>
      </c>
      <c r="K1700" s="16" t="s">
        <v>1768</v>
      </c>
      <c r="L1700" s="16">
        <v>15</v>
      </c>
      <c r="M1700" s="16">
        <v>58947625</v>
      </c>
      <c r="N1700" s="16" t="s">
        <v>52</v>
      </c>
      <c r="O1700" s="16" t="s">
        <v>51</v>
      </c>
      <c r="P1700" s="24">
        <v>0.135627</v>
      </c>
      <c r="Q1700" s="24">
        <v>9.6218899999999996E-2</v>
      </c>
      <c r="R1700" s="24">
        <v>4.8071900000000001E-2</v>
      </c>
      <c r="S1700" s="24">
        <v>2.00156</v>
      </c>
    </row>
    <row r="1701" spans="1:19" x14ac:dyDescent="0.2">
      <c r="A1701" s="9">
        <v>17</v>
      </c>
      <c r="B1701" s="9" t="s">
        <v>2267</v>
      </c>
      <c r="C1701" s="16" t="s">
        <v>1372</v>
      </c>
      <c r="D1701" s="16" t="s">
        <v>1766</v>
      </c>
      <c r="E1701" s="16" t="s">
        <v>2016</v>
      </c>
      <c r="F1701" s="17">
        <v>2.45629E-9</v>
      </c>
      <c r="G1701" s="17">
        <v>4.9125900000000001E-10</v>
      </c>
      <c r="H1701" s="17">
        <v>9.2245100000000005E-77</v>
      </c>
      <c r="I1701" s="18">
        <v>-73.893299999999996</v>
      </c>
      <c r="J1701" s="16" t="s">
        <v>73</v>
      </c>
      <c r="K1701" s="16" t="s">
        <v>1768</v>
      </c>
      <c r="L1701" s="16">
        <v>15</v>
      </c>
      <c r="M1701" s="16">
        <v>58993781</v>
      </c>
      <c r="N1701" s="16" t="s">
        <v>52</v>
      </c>
      <c r="O1701" s="16" t="s">
        <v>46</v>
      </c>
      <c r="P1701" s="24">
        <v>0.12893099999999999</v>
      </c>
      <c r="Q1701" s="24">
        <v>0.135405</v>
      </c>
      <c r="R1701" s="24">
        <v>5.7482199999999997E-2</v>
      </c>
      <c r="S1701" s="24">
        <v>2.3555899999999999</v>
      </c>
    </row>
    <row r="1702" spans="1:19" x14ac:dyDescent="0.2">
      <c r="A1702" s="9">
        <v>17</v>
      </c>
      <c r="B1702" s="9" t="s">
        <v>2267</v>
      </c>
      <c r="C1702" s="16" t="s">
        <v>1372</v>
      </c>
      <c r="D1702" s="16" t="s">
        <v>1766</v>
      </c>
      <c r="E1702" s="16" t="s">
        <v>2017</v>
      </c>
      <c r="F1702" s="17">
        <v>1.4914300000000001E-9</v>
      </c>
      <c r="G1702" s="17">
        <v>2.9828500000000002E-10</v>
      </c>
      <c r="H1702" s="17">
        <v>9.5519499999999996E-59</v>
      </c>
      <c r="I1702" s="18">
        <v>-55.878100000000003</v>
      </c>
      <c r="J1702" s="16" t="s">
        <v>73</v>
      </c>
      <c r="K1702" s="16" t="s">
        <v>1768</v>
      </c>
      <c r="L1702" s="16">
        <v>15</v>
      </c>
      <c r="M1702" s="16">
        <v>59013353</v>
      </c>
      <c r="N1702" s="16" t="s">
        <v>46</v>
      </c>
      <c r="O1702" s="16" t="s">
        <v>51</v>
      </c>
      <c r="P1702" s="24">
        <v>0.13017899999999999</v>
      </c>
      <c r="Q1702" s="24">
        <v>0.10165399999999999</v>
      </c>
      <c r="R1702" s="24">
        <v>4.1760699999999998E-2</v>
      </c>
      <c r="S1702" s="24">
        <v>2.4341900000000001</v>
      </c>
    </row>
    <row r="1703" spans="1:19" x14ac:dyDescent="0.2">
      <c r="A1703" s="9">
        <v>17</v>
      </c>
      <c r="B1703" s="9" t="s">
        <v>2267</v>
      </c>
      <c r="C1703" s="16" t="s">
        <v>1372</v>
      </c>
      <c r="D1703" s="16" t="s">
        <v>1766</v>
      </c>
      <c r="E1703" s="16" t="s">
        <v>2018</v>
      </c>
      <c r="F1703" s="17">
        <v>1.40384E-9</v>
      </c>
      <c r="G1703" s="17">
        <v>2.8076699999999998E-10</v>
      </c>
      <c r="H1703" s="17">
        <v>9.6251699999999998E-199</v>
      </c>
      <c r="I1703" s="18">
        <v>-195.875</v>
      </c>
      <c r="J1703" s="16" t="s">
        <v>73</v>
      </c>
      <c r="K1703" s="16" t="s">
        <v>1776</v>
      </c>
      <c r="L1703" s="16">
        <v>15</v>
      </c>
      <c r="M1703" s="16">
        <v>59201222</v>
      </c>
      <c r="N1703" s="16" t="s">
        <v>47</v>
      </c>
      <c r="O1703" s="16" t="s">
        <v>46</v>
      </c>
      <c r="P1703" s="24">
        <v>0.179202</v>
      </c>
      <c r="Q1703" s="24">
        <v>5.7325099999999997E-2</v>
      </c>
      <c r="R1703" s="24">
        <v>3.9034600000000003E-2</v>
      </c>
      <c r="S1703" s="24">
        <v>1.4685699999999999</v>
      </c>
    </row>
    <row r="1704" spans="1:19" x14ac:dyDescent="0.2">
      <c r="A1704" s="9">
        <v>17</v>
      </c>
      <c r="B1704" s="9" t="s">
        <v>2267</v>
      </c>
      <c r="C1704" s="16" t="s">
        <v>1372</v>
      </c>
      <c r="D1704" s="16" t="s">
        <v>1766</v>
      </c>
      <c r="E1704" s="16" t="s">
        <v>2019</v>
      </c>
      <c r="F1704" s="17">
        <v>3.5656200000000003E-8</v>
      </c>
      <c r="G1704" s="17">
        <v>7.1312399999999999E-9</v>
      </c>
      <c r="H1704" s="17">
        <v>9.6313699999999999E-70</v>
      </c>
      <c r="I1704" s="18">
        <v>-66.874499999999998</v>
      </c>
      <c r="J1704" s="16" t="s">
        <v>73</v>
      </c>
      <c r="K1704" s="16" t="s">
        <v>1768</v>
      </c>
      <c r="L1704" s="16">
        <v>15</v>
      </c>
      <c r="M1704" s="16">
        <v>58934005</v>
      </c>
      <c r="N1704" s="16" t="s">
        <v>46</v>
      </c>
      <c r="O1704" s="16" t="s">
        <v>47</v>
      </c>
      <c r="P1704" s="24">
        <v>0.139933</v>
      </c>
      <c r="Q1704" s="24">
        <v>0.120446</v>
      </c>
      <c r="R1704" s="24">
        <v>4.09512E-2</v>
      </c>
      <c r="S1704" s="24">
        <v>2.9412099999999999</v>
      </c>
    </row>
    <row r="1705" spans="1:19" x14ac:dyDescent="0.2">
      <c r="A1705" s="9">
        <v>17</v>
      </c>
      <c r="B1705" s="9" t="s">
        <v>2267</v>
      </c>
      <c r="C1705" s="16" t="s">
        <v>1372</v>
      </c>
      <c r="D1705" s="16" t="s">
        <v>1766</v>
      </c>
      <c r="E1705" s="16" t="s">
        <v>2020</v>
      </c>
      <c r="F1705" s="17">
        <v>3.5656200000000003E-8</v>
      </c>
      <c r="G1705" s="17">
        <v>7.1312399999999999E-9</v>
      </c>
      <c r="H1705" s="17">
        <v>9.6313699999999999E-70</v>
      </c>
      <c r="I1705" s="18">
        <v>-66.874499999999998</v>
      </c>
      <c r="J1705" s="16" t="s">
        <v>73</v>
      </c>
      <c r="K1705" s="16" t="s">
        <v>1768</v>
      </c>
      <c r="L1705" s="16">
        <v>15</v>
      </c>
      <c r="M1705" s="16">
        <v>58933869</v>
      </c>
      <c r="N1705" s="16" t="s">
        <v>51</v>
      </c>
      <c r="O1705" s="16" t="s">
        <v>46</v>
      </c>
      <c r="P1705" s="24">
        <v>0.139933</v>
      </c>
      <c r="Q1705" s="24">
        <v>0.120446</v>
      </c>
      <c r="R1705" s="24">
        <v>4.09512E-2</v>
      </c>
      <c r="S1705" s="24">
        <v>2.9412099999999999</v>
      </c>
    </row>
    <row r="1706" spans="1:19" x14ac:dyDescent="0.2">
      <c r="A1706" s="9">
        <v>17</v>
      </c>
      <c r="B1706" s="9" t="s">
        <v>2267</v>
      </c>
      <c r="C1706" s="16" t="s">
        <v>1372</v>
      </c>
      <c r="D1706" s="16" t="s">
        <v>1766</v>
      </c>
      <c r="E1706" s="16" t="s">
        <v>2021</v>
      </c>
      <c r="F1706" s="17">
        <v>1.1034699999999999E-9</v>
      </c>
      <c r="G1706" s="17">
        <v>2.20694E-10</v>
      </c>
      <c r="H1706" s="17">
        <v>9.80671E-74</v>
      </c>
      <c r="I1706" s="18">
        <v>-70.866699999999994</v>
      </c>
      <c r="J1706" s="16" t="s">
        <v>73</v>
      </c>
      <c r="K1706" s="16" t="s">
        <v>1776</v>
      </c>
      <c r="L1706" s="16">
        <v>15</v>
      </c>
      <c r="M1706" s="16">
        <v>59202598</v>
      </c>
      <c r="N1706" s="16" t="s">
        <v>52</v>
      </c>
      <c r="O1706" s="16" t="s">
        <v>46</v>
      </c>
      <c r="P1706" s="24">
        <v>0.25076100000000001</v>
      </c>
      <c r="Q1706" s="24">
        <v>4.0181799999999997E-2</v>
      </c>
      <c r="R1706" s="24">
        <v>4.3992700000000003E-2</v>
      </c>
      <c r="S1706" s="24">
        <v>0.91337400000000002</v>
      </c>
    </row>
    <row r="1707" spans="1:19" x14ac:dyDescent="0.2">
      <c r="A1707" s="9">
        <v>17</v>
      </c>
      <c r="B1707" s="9" t="s">
        <v>2267</v>
      </c>
      <c r="C1707" s="16" t="s">
        <v>1372</v>
      </c>
      <c r="D1707" s="16" t="s">
        <v>1766</v>
      </c>
      <c r="E1707" s="16" t="s">
        <v>2022</v>
      </c>
      <c r="F1707" s="17">
        <v>9.7549999999999999E-5</v>
      </c>
      <c r="G1707" s="17">
        <v>1.9510000000000001E-5</v>
      </c>
      <c r="H1707" s="17">
        <v>9.8762000000000006E-286</v>
      </c>
      <c r="I1707" s="18">
        <v>-282.86399999999998</v>
      </c>
      <c r="J1707" s="16" t="s">
        <v>73</v>
      </c>
      <c r="K1707" s="16" t="s">
        <v>1768</v>
      </c>
      <c r="L1707" s="16">
        <v>15</v>
      </c>
      <c r="M1707" s="16">
        <v>58925050</v>
      </c>
      <c r="N1707" s="16" t="s">
        <v>47</v>
      </c>
      <c r="O1707" s="16" t="s">
        <v>52</v>
      </c>
      <c r="P1707" s="24">
        <v>0.131191</v>
      </c>
      <c r="Q1707" s="24">
        <v>0.12839300000000001</v>
      </c>
      <c r="R1707" s="24">
        <v>4.2561099999999998E-2</v>
      </c>
      <c r="S1707" s="24">
        <v>3.01668</v>
      </c>
    </row>
    <row r="1708" spans="1:19" x14ac:dyDescent="0.2">
      <c r="A1708" s="9">
        <v>18</v>
      </c>
      <c r="B1708" s="9" t="s">
        <v>2267</v>
      </c>
      <c r="C1708" s="16" t="s">
        <v>1372</v>
      </c>
      <c r="D1708" s="16" t="s">
        <v>1568</v>
      </c>
      <c r="E1708" s="16" t="s">
        <v>1682</v>
      </c>
      <c r="F1708" s="17">
        <v>4.3521999999999998E-18</v>
      </c>
      <c r="G1708" s="17">
        <v>2.1761E-17</v>
      </c>
      <c r="H1708" s="17">
        <v>2.9179000000000001E-98</v>
      </c>
      <c r="I1708" s="18">
        <v>-95.578599999999994</v>
      </c>
      <c r="J1708" s="16" t="s">
        <v>73</v>
      </c>
      <c r="K1708" s="16" t="s">
        <v>1573</v>
      </c>
      <c r="L1708" s="16">
        <v>7</v>
      </c>
      <c r="M1708" s="16">
        <v>2858471</v>
      </c>
      <c r="N1708" s="16" t="s">
        <v>47</v>
      </c>
      <c r="O1708" s="16" t="s">
        <v>1683</v>
      </c>
      <c r="P1708" s="24">
        <v>0.12951599999999999</v>
      </c>
      <c r="Q1708" s="24">
        <v>3.4401399999999999E-2</v>
      </c>
      <c r="R1708" s="24">
        <v>5.4577599999999997E-2</v>
      </c>
      <c r="S1708" s="24">
        <v>0.63032100000000002</v>
      </c>
    </row>
    <row r="1709" spans="1:19" x14ac:dyDescent="0.2">
      <c r="A1709" s="9">
        <v>18</v>
      </c>
      <c r="B1709" s="9" t="s">
        <v>2267</v>
      </c>
      <c r="C1709" s="16" t="s">
        <v>1372</v>
      </c>
      <c r="D1709" s="16" t="s">
        <v>1568</v>
      </c>
      <c r="E1709" s="16" t="s">
        <v>1650</v>
      </c>
      <c r="F1709" s="17">
        <v>5.7926499999999998E-18</v>
      </c>
      <c r="G1709" s="17">
        <v>2.8963299999999997E-17</v>
      </c>
      <c r="H1709" s="17">
        <v>1.7215100000000002E-104</v>
      </c>
      <c r="I1709" s="18">
        <v>-101.80800000000001</v>
      </c>
      <c r="J1709" s="16" t="s">
        <v>73</v>
      </c>
      <c r="K1709" s="16" t="s">
        <v>1573</v>
      </c>
      <c r="L1709" s="16">
        <v>7</v>
      </c>
      <c r="M1709" s="16">
        <v>2865063</v>
      </c>
      <c r="N1709" s="16" t="s">
        <v>52</v>
      </c>
      <c r="O1709" s="16" t="s">
        <v>1651</v>
      </c>
      <c r="P1709" s="24">
        <v>0.119833</v>
      </c>
      <c r="Q1709" s="24">
        <v>4.8790199999999999E-2</v>
      </c>
      <c r="R1709" s="24">
        <v>8.3203700000000005E-2</v>
      </c>
      <c r="S1709" s="24">
        <v>0.58639399999999997</v>
      </c>
    </row>
    <row r="1710" spans="1:19" x14ac:dyDescent="0.2">
      <c r="A1710" s="9">
        <v>18</v>
      </c>
      <c r="B1710" s="9" t="s">
        <v>2267</v>
      </c>
      <c r="C1710" s="16" t="s">
        <v>1372</v>
      </c>
      <c r="D1710" s="16" t="s">
        <v>1568</v>
      </c>
      <c r="E1710" s="16" t="s">
        <v>1751</v>
      </c>
      <c r="F1710" s="17">
        <v>4.4477300000000003E-17</v>
      </c>
      <c r="G1710" s="17">
        <v>2.2238599999999998E-16</v>
      </c>
      <c r="H1710" s="17">
        <v>7.2751999999999999E-132</v>
      </c>
      <c r="I1710" s="18">
        <v>-129.18199999999999</v>
      </c>
      <c r="J1710" s="16" t="s">
        <v>73</v>
      </c>
      <c r="K1710" s="16" t="s">
        <v>1573</v>
      </c>
      <c r="L1710" s="16">
        <v>7</v>
      </c>
      <c r="M1710" s="16">
        <v>2881957</v>
      </c>
      <c r="N1710" s="16" t="s">
        <v>51</v>
      </c>
      <c r="O1710" s="16" t="s">
        <v>1752</v>
      </c>
      <c r="P1710" s="24">
        <v>0.11219999999999999</v>
      </c>
      <c r="Q1710" s="24">
        <v>-0.16016900000000001</v>
      </c>
      <c r="R1710" s="24">
        <v>7.4671600000000005E-2</v>
      </c>
      <c r="S1710" s="24">
        <v>-2.1449699999999998</v>
      </c>
    </row>
    <row r="1711" spans="1:19" x14ac:dyDescent="0.2">
      <c r="A1711" s="9">
        <v>18</v>
      </c>
      <c r="B1711" s="9" t="s">
        <v>2267</v>
      </c>
      <c r="C1711" s="16" t="s">
        <v>1372</v>
      </c>
      <c r="D1711" s="16" t="s">
        <v>1568</v>
      </c>
      <c r="E1711" s="16" t="s">
        <v>1569</v>
      </c>
      <c r="F1711" s="17">
        <v>3.9888899999999999E-18</v>
      </c>
      <c r="G1711" s="17">
        <v>1.99445E-17</v>
      </c>
      <c r="H1711" s="17">
        <v>0</v>
      </c>
      <c r="I1711" s="18" t="s">
        <v>2268</v>
      </c>
      <c r="J1711" s="16" t="s">
        <v>44</v>
      </c>
      <c r="K1711" s="16" t="s">
        <v>1570</v>
      </c>
      <c r="L1711" s="16">
        <v>7</v>
      </c>
      <c r="M1711" s="16">
        <v>2885045</v>
      </c>
      <c r="N1711" s="16" t="s">
        <v>51</v>
      </c>
      <c r="O1711" s="16" t="s">
        <v>1571</v>
      </c>
      <c r="P1711" s="24">
        <v>0.112788</v>
      </c>
      <c r="Q1711" s="24">
        <v>2.8587499999999998E-2</v>
      </c>
      <c r="R1711" s="24">
        <v>7.0044300000000004E-2</v>
      </c>
      <c r="S1711" s="24">
        <v>0.408134</v>
      </c>
    </row>
    <row r="1712" spans="1:19" x14ac:dyDescent="0.2">
      <c r="A1712" s="9">
        <v>18</v>
      </c>
      <c r="B1712" s="9" t="s">
        <v>2267</v>
      </c>
      <c r="C1712" s="16" t="s">
        <v>1372</v>
      </c>
      <c r="D1712" s="16" t="s">
        <v>1568</v>
      </c>
      <c r="E1712" s="16" t="s">
        <v>1716</v>
      </c>
      <c r="F1712" s="17">
        <v>6.4510500000000006E-14</v>
      </c>
      <c r="G1712" s="17">
        <v>3.2255200000000002E-13</v>
      </c>
      <c r="H1712" s="17">
        <v>3.8106700000000003E-107</v>
      </c>
      <c r="I1712" s="18">
        <v>-104.46299999999999</v>
      </c>
      <c r="J1712" s="16" t="s">
        <v>44</v>
      </c>
      <c r="K1712" s="16" t="s">
        <v>1717</v>
      </c>
      <c r="L1712" s="16">
        <v>7</v>
      </c>
      <c r="M1712" s="16">
        <v>2915829</v>
      </c>
      <c r="N1712" s="16" t="s">
        <v>46</v>
      </c>
      <c r="O1712" s="16" t="s">
        <v>1718</v>
      </c>
      <c r="P1712" s="24">
        <v>0.15820000000000001</v>
      </c>
      <c r="Q1712" s="24">
        <v>-0.32434600000000002</v>
      </c>
      <c r="R1712" s="24">
        <v>7.5950400000000001E-2</v>
      </c>
      <c r="S1712" s="24">
        <v>-4.2705000000000002</v>
      </c>
    </row>
    <row r="1713" spans="1:19" x14ac:dyDescent="0.2">
      <c r="A1713" s="9">
        <v>18</v>
      </c>
      <c r="B1713" s="9" t="s">
        <v>2267</v>
      </c>
      <c r="C1713" s="16" t="s">
        <v>1372</v>
      </c>
      <c r="D1713" s="16" t="s">
        <v>1568</v>
      </c>
      <c r="E1713" s="16" t="s">
        <v>1572</v>
      </c>
      <c r="F1713" s="17">
        <v>5.0633299999999999E-18</v>
      </c>
      <c r="G1713" s="17">
        <v>2.53167E-17</v>
      </c>
      <c r="H1713" s="17">
        <v>0</v>
      </c>
      <c r="I1713" s="18" t="s">
        <v>2268</v>
      </c>
      <c r="J1713" s="16" t="s">
        <v>73</v>
      </c>
      <c r="K1713" s="16" t="s">
        <v>1573</v>
      </c>
      <c r="L1713" s="16">
        <v>7</v>
      </c>
      <c r="M1713" s="16">
        <v>2871198</v>
      </c>
      <c r="N1713" s="16" t="s">
        <v>46</v>
      </c>
      <c r="O1713" s="16" t="s">
        <v>47</v>
      </c>
      <c r="P1713" s="24">
        <v>0.137762</v>
      </c>
      <c r="Q1713" s="24">
        <v>3.3434800000000001E-2</v>
      </c>
      <c r="R1713" s="24">
        <v>5.3536100000000003E-2</v>
      </c>
      <c r="S1713" s="24">
        <v>0.62452799999999997</v>
      </c>
    </row>
    <row r="1714" spans="1:19" x14ac:dyDescent="0.2">
      <c r="A1714" s="9">
        <v>18</v>
      </c>
      <c r="B1714" s="9" t="s">
        <v>2267</v>
      </c>
      <c r="C1714" s="16" t="s">
        <v>1372</v>
      </c>
      <c r="D1714" s="16" t="s">
        <v>1568</v>
      </c>
      <c r="E1714" s="16" t="s">
        <v>1574</v>
      </c>
      <c r="F1714" s="17">
        <v>3.6953600000000002E-13</v>
      </c>
      <c r="G1714" s="17">
        <v>1.8476800000000001E-12</v>
      </c>
      <c r="H1714" s="17">
        <v>0</v>
      </c>
      <c r="I1714" s="18" t="s">
        <v>2268</v>
      </c>
      <c r="J1714" s="16" t="s">
        <v>44</v>
      </c>
      <c r="K1714" s="16" t="s">
        <v>1575</v>
      </c>
      <c r="L1714" s="16">
        <v>7</v>
      </c>
      <c r="M1714" s="16">
        <v>2904224</v>
      </c>
      <c r="N1714" s="16" t="s">
        <v>52</v>
      </c>
      <c r="O1714" s="16" t="s">
        <v>51</v>
      </c>
      <c r="P1714" s="24">
        <v>0.117005</v>
      </c>
      <c r="Q1714" s="24">
        <v>0.16805400000000001</v>
      </c>
      <c r="R1714" s="24">
        <v>4.5531799999999997E-2</v>
      </c>
      <c r="S1714" s="24">
        <v>3.6909000000000001</v>
      </c>
    </row>
    <row r="1715" spans="1:19" x14ac:dyDescent="0.2">
      <c r="A1715" s="9">
        <v>18</v>
      </c>
      <c r="B1715" s="9" t="s">
        <v>2267</v>
      </c>
      <c r="C1715" s="16" t="s">
        <v>1372</v>
      </c>
      <c r="D1715" s="16" t="s">
        <v>1568</v>
      </c>
      <c r="E1715" s="16" t="s">
        <v>1700</v>
      </c>
      <c r="F1715" s="17">
        <v>1.45747E-16</v>
      </c>
      <c r="G1715" s="17">
        <v>7.2873600000000001E-16</v>
      </c>
      <c r="H1715" s="17">
        <v>3.2624499999999998E-136</v>
      </c>
      <c r="I1715" s="18">
        <v>-133.53</v>
      </c>
      <c r="J1715" s="16" t="s">
        <v>44</v>
      </c>
      <c r="K1715" s="16" t="s">
        <v>1701</v>
      </c>
      <c r="L1715" s="16">
        <v>7</v>
      </c>
      <c r="M1715" s="16">
        <v>2908208</v>
      </c>
      <c r="N1715" s="16" t="s">
        <v>47</v>
      </c>
      <c r="O1715" s="16" t="s">
        <v>46</v>
      </c>
      <c r="P1715" s="24">
        <v>0.119127</v>
      </c>
      <c r="Q1715" s="24">
        <v>0.21349699999999999</v>
      </c>
      <c r="R1715" s="24">
        <v>6.9189100000000003E-2</v>
      </c>
      <c r="S1715" s="24">
        <v>3.0857100000000002</v>
      </c>
    </row>
    <row r="1716" spans="1:19" x14ac:dyDescent="0.2">
      <c r="A1716" s="9">
        <v>18</v>
      </c>
      <c r="B1716" s="9" t="s">
        <v>2267</v>
      </c>
      <c r="C1716" s="16" t="s">
        <v>1372</v>
      </c>
      <c r="D1716" s="16" t="s">
        <v>1568</v>
      </c>
      <c r="E1716" s="16" t="s">
        <v>1576</v>
      </c>
      <c r="F1716" s="17">
        <v>3.8995999999999996E-18</v>
      </c>
      <c r="G1716" s="17">
        <v>1.9497999999999999E-17</v>
      </c>
      <c r="H1716" s="17">
        <v>0</v>
      </c>
      <c r="I1716" s="18" t="s">
        <v>2268</v>
      </c>
      <c r="J1716" s="16" t="s">
        <v>73</v>
      </c>
      <c r="K1716" s="16" t="s">
        <v>1577</v>
      </c>
      <c r="L1716" s="16">
        <v>7</v>
      </c>
      <c r="M1716" s="16">
        <v>2760325</v>
      </c>
      <c r="N1716" s="16" t="s">
        <v>51</v>
      </c>
      <c r="O1716" s="16" t="s">
        <v>52</v>
      </c>
      <c r="P1716" s="24">
        <v>0.12512599999999999</v>
      </c>
      <c r="Q1716" s="24">
        <v>2.8587499999999998E-2</v>
      </c>
      <c r="R1716" s="24">
        <v>5.71271E-2</v>
      </c>
      <c r="S1716" s="24">
        <v>0.50041899999999995</v>
      </c>
    </row>
    <row r="1717" spans="1:19" x14ac:dyDescent="0.2">
      <c r="A1717" s="9">
        <v>18</v>
      </c>
      <c r="B1717" s="9" t="s">
        <v>2267</v>
      </c>
      <c r="C1717" s="16" t="s">
        <v>1372</v>
      </c>
      <c r="D1717" s="16" t="s">
        <v>1568</v>
      </c>
      <c r="E1717" s="16" t="s">
        <v>1672</v>
      </c>
      <c r="F1717" s="17">
        <v>1.24879E-13</v>
      </c>
      <c r="G1717" s="17">
        <v>6.2439599999999996E-13</v>
      </c>
      <c r="H1717" s="17">
        <v>2.4943100000000002E-136</v>
      </c>
      <c r="I1717" s="18">
        <v>-133.64699999999999</v>
      </c>
      <c r="J1717" s="16" t="s">
        <v>44</v>
      </c>
      <c r="K1717" s="16" t="s">
        <v>1673</v>
      </c>
      <c r="L1717" s="16">
        <v>7</v>
      </c>
      <c r="M1717" s="16">
        <v>2912415</v>
      </c>
      <c r="N1717" s="16" t="s">
        <v>52</v>
      </c>
      <c r="O1717" s="16" t="s">
        <v>47</v>
      </c>
      <c r="P1717" s="24">
        <v>0.14249999999999999</v>
      </c>
      <c r="Q1717" s="24">
        <v>0.316998</v>
      </c>
      <c r="R1717" s="24">
        <v>7.8153100000000003E-2</v>
      </c>
      <c r="S1717" s="24">
        <v>4.0561199999999999</v>
      </c>
    </row>
    <row r="1718" spans="1:19" x14ac:dyDescent="0.2">
      <c r="A1718" s="9">
        <v>18</v>
      </c>
      <c r="B1718" s="9" t="s">
        <v>2267</v>
      </c>
      <c r="C1718" s="16" t="s">
        <v>1372</v>
      </c>
      <c r="D1718" s="16" t="s">
        <v>1568</v>
      </c>
      <c r="E1718" s="16" t="s">
        <v>1578</v>
      </c>
      <c r="F1718" s="17">
        <v>4.6850500000000004E-18</v>
      </c>
      <c r="G1718" s="17">
        <v>2.3425200000000001E-17</v>
      </c>
      <c r="H1718" s="17">
        <v>0</v>
      </c>
      <c r="I1718" s="18" t="s">
        <v>2268</v>
      </c>
      <c r="J1718" s="16" t="s">
        <v>73</v>
      </c>
      <c r="K1718" s="16" t="s">
        <v>1579</v>
      </c>
      <c r="L1718" s="16">
        <v>7</v>
      </c>
      <c r="M1718" s="16">
        <v>2792524</v>
      </c>
      <c r="N1718" s="16" t="s">
        <v>51</v>
      </c>
      <c r="O1718" s="16" t="s">
        <v>52</v>
      </c>
      <c r="P1718" s="24">
        <v>0.12848799999999999</v>
      </c>
      <c r="Q1718" s="24">
        <v>3.0529199999999999E-2</v>
      </c>
      <c r="R1718" s="24">
        <v>5.6456800000000001E-2</v>
      </c>
      <c r="S1718" s="24">
        <v>0.54075399999999996</v>
      </c>
    </row>
    <row r="1719" spans="1:19" x14ac:dyDescent="0.2">
      <c r="A1719" s="9">
        <v>18</v>
      </c>
      <c r="B1719" s="9" t="s">
        <v>2267</v>
      </c>
      <c r="C1719" s="16" t="s">
        <v>1372</v>
      </c>
      <c r="D1719" s="16" t="s">
        <v>1568</v>
      </c>
      <c r="E1719" s="16" t="s">
        <v>1675</v>
      </c>
      <c r="F1719" s="17">
        <v>2.3261599999999999E-18</v>
      </c>
      <c r="G1719" s="17">
        <v>1.16308E-17</v>
      </c>
      <c r="H1719" s="17">
        <v>2.6699000000000001E-132</v>
      </c>
      <c r="I1719" s="18">
        <v>-129.61699999999999</v>
      </c>
      <c r="J1719" s="16" t="s">
        <v>73</v>
      </c>
      <c r="K1719" s="16" t="s">
        <v>1579</v>
      </c>
      <c r="L1719" s="16">
        <v>7</v>
      </c>
      <c r="M1719" s="16">
        <v>2775607</v>
      </c>
      <c r="N1719" s="16" t="s">
        <v>51</v>
      </c>
      <c r="O1719" s="16" t="s">
        <v>52</v>
      </c>
      <c r="P1719" s="24">
        <v>0.12845000000000001</v>
      </c>
      <c r="Q1719" s="24">
        <v>3.3434800000000001E-2</v>
      </c>
      <c r="R1719" s="24">
        <v>5.6283600000000003E-2</v>
      </c>
      <c r="S1719" s="24">
        <v>0.59404100000000004</v>
      </c>
    </row>
    <row r="1720" spans="1:19" x14ac:dyDescent="0.2">
      <c r="A1720" s="9">
        <v>18</v>
      </c>
      <c r="B1720" s="9" t="s">
        <v>2267</v>
      </c>
      <c r="C1720" s="16" t="s">
        <v>1372</v>
      </c>
      <c r="D1720" s="16" t="s">
        <v>1568</v>
      </c>
      <c r="E1720" s="16" t="s">
        <v>1711</v>
      </c>
      <c r="F1720" s="17">
        <v>2.94852E-18</v>
      </c>
      <c r="G1720" s="17">
        <v>1.47426E-17</v>
      </c>
      <c r="H1720" s="17">
        <v>3.6392700000000001E-136</v>
      </c>
      <c r="I1720" s="18">
        <v>-133.483</v>
      </c>
      <c r="J1720" s="16" t="s">
        <v>44</v>
      </c>
      <c r="K1720" s="16" t="s">
        <v>1712</v>
      </c>
      <c r="L1720" s="16">
        <v>7</v>
      </c>
      <c r="M1720" s="16">
        <v>2894512</v>
      </c>
      <c r="N1720" s="16" t="s">
        <v>46</v>
      </c>
      <c r="O1720" s="16" t="s">
        <v>47</v>
      </c>
      <c r="P1720" s="24">
        <v>0.116838</v>
      </c>
      <c r="Q1720" s="24">
        <v>2.17615E-2</v>
      </c>
      <c r="R1720" s="24">
        <v>5.3090199999999997E-2</v>
      </c>
      <c r="S1720" s="24">
        <v>0.40989700000000001</v>
      </c>
    </row>
    <row r="1721" spans="1:19" x14ac:dyDescent="0.2">
      <c r="A1721" s="9">
        <v>18</v>
      </c>
      <c r="B1721" s="9" t="s">
        <v>2267</v>
      </c>
      <c r="C1721" s="16" t="s">
        <v>1372</v>
      </c>
      <c r="D1721" s="16" t="s">
        <v>1568</v>
      </c>
      <c r="E1721" s="16" t="s">
        <v>1668</v>
      </c>
      <c r="F1721" s="17">
        <v>7.2170500000000008E-15</v>
      </c>
      <c r="G1721" s="17">
        <v>3.6085300000000001E-14</v>
      </c>
      <c r="H1721" s="17">
        <v>2.3735200000000001E-131</v>
      </c>
      <c r="I1721" s="18">
        <v>-128.66800000000001</v>
      </c>
      <c r="J1721" s="16" t="s">
        <v>44</v>
      </c>
      <c r="K1721" s="16" t="s">
        <v>1669</v>
      </c>
      <c r="L1721" s="16">
        <v>7</v>
      </c>
      <c r="M1721" s="16">
        <v>2894800</v>
      </c>
      <c r="N1721" s="16" t="s">
        <v>52</v>
      </c>
      <c r="O1721" s="16" t="s">
        <v>47</v>
      </c>
      <c r="P1721" s="24">
        <v>0.116606</v>
      </c>
      <c r="Q1721" s="24">
        <v>0.16381799999999999</v>
      </c>
      <c r="R1721" s="24">
        <v>4.8584299999999997E-2</v>
      </c>
      <c r="S1721" s="24">
        <v>3.3718300000000001</v>
      </c>
    </row>
    <row r="1722" spans="1:19" x14ac:dyDescent="0.2">
      <c r="A1722" s="9">
        <v>18</v>
      </c>
      <c r="B1722" s="9" t="s">
        <v>2267</v>
      </c>
      <c r="C1722" s="16" t="s">
        <v>1372</v>
      </c>
      <c r="D1722" s="16" t="s">
        <v>1568</v>
      </c>
      <c r="E1722" s="16" t="s">
        <v>1659</v>
      </c>
      <c r="F1722" s="17">
        <v>2.1517299999999999E-18</v>
      </c>
      <c r="G1722" s="17">
        <v>1.07587E-17</v>
      </c>
      <c r="H1722" s="17">
        <v>2.0244999999999999E-135</v>
      </c>
      <c r="I1722" s="18">
        <v>-132.73699999999999</v>
      </c>
      <c r="J1722" s="16" t="s">
        <v>73</v>
      </c>
      <c r="K1722" s="16" t="s">
        <v>1579</v>
      </c>
      <c r="L1722" s="16">
        <v>7</v>
      </c>
      <c r="M1722" s="16">
        <v>2771642</v>
      </c>
      <c r="N1722" s="16" t="s">
        <v>51</v>
      </c>
      <c r="O1722" s="16" t="s">
        <v>52</v>
      </c>
      <c r="P1722" s="24">
        <v>0.12388</v>
      </c>
      <c r="Q1722" s="24">
        <v>6.9756100000000001E-3</v>
      </c>
      <c r="R1722" s="24">
        <v>0.16133800000000001</v>
      </c>
      <c r="S1722" s="24">
        <v>4.32361E-2</v>
      </c>
    </row>
    <row r="1723" spans="1:19" x14ac:dyDescent="0.2">
      <c r="A1723" s="9">
        <v>18</v>
      </c>
      <c r="B1723" s="9" t="s">
        <v>2267</v>
      </c>
      <c r="C1723" s="16" t="s">
        <v>1372</v>
      </c>
      <c r="D1723" s="16" t="s">
        <v>1568</v>
      </c>
      <c r="E1723" s="16" t="s">
        <v>1665</v>
      </c>
      <c r="F1723" s="17">
        <v>1.8791499999999999E-13</v>
      </c>
      <c r="G1723" s="17">
        <v>9.3957299999999992E-13</v>
      </c>
      <c r="H1723" s="17">
        <v>2.14337E-134</v>
      </c>
      <c r="I1723" s="18">
        <v>-131.71299999999999</v>
      </c>
      <c r="J1723" s="16" t="s">
        <v>73</v>
      </c>
      <c r="K1723" s="16" t="s">
        <v>1573</v>
      </c>
      <c r="L1723" s="16">
        <v>7</v>
      </c>
      <c r="M1723" s="16">
        <v>2850878</v>
      </c>
      <c r="N1723" s="16" t="s">
        <v>52</v>
      </c>
      <c r="O1723" s="16" t="s">
        <v>51</v>
      </c>
      <c r="P1723" s="24">
        <v>0.13386500000000001</v>
      </c>
      <c r="Q1723" s="24">
        <v>0.19309699999999999</v>
      </c>
      <c r="R1723" s="24">
        <v>4.2980699999999997E-2</v>
      </c>
      <c r="S1723" s="24">
        <v>4.4926300000000001</v>
      </c>
    </row>
    <row r="1724" spans="1:19" x14ac:dyDescent="0.2">
      <c r="A1724" s="9">
        <v>18</v>
      </c>
      <c r="B1724" s="9" t="s">
        <v>2267</v>
      </c>
      <c r="C1724" s="16" t="s">
        <v>1372</v>
      </c>
      <c r="D1724" s="16" t="s">
        <v>1568</v>
      </c>
      <c r="E1724" s="16" t="s">
        <v>1580</v>
      </c>
      <c r="F1724" s="17">
        <v>3.8057799999999999E-18</v>
      </c>
      <c r="G1724" s="17">
        <v>1.9028899999999999E-17</v>
      </c>
      <c r="H1724" s="17">
        <v>0</v>
      </c>
      <c r="I1724" s="18" t="s">
        <v>2268</v>
      </c>
      <c r="J1724" s="16" t="s">
        <v>44</v>
      </c>
      <c r="K1724" s="16" t="s">
        <v>1581</v>
      </c>
      <c r="L1724" s="16">
        <v>7</v>
      </c>
      <c r="M1724" s="16">
        <v>2896271</v>
      </c>
      <c r="N1724" s="16" t="s">
        <v>46</v>
      </c>
      <c r="O1724" s="16" t="s">
        <v>47</v>
      </c>
      <c r="P1724" s="24">
        <v>0.117503</v>
      </c>
      <c r="Q1724" s="24">
        <v>2.2739499999999999E-2</v>
      </c>
      <c r="R1724" s="24">
        <v>5.3035499999999999E-2</v>
      </c>
      <c r="S1724" s="24">
        <v>0.42875999999999997</v>
      </c>
    </row>
    <row r="1725" spans="1:19" x14ac:dyDescent="0.2">
      <c r="A1725" s="9">
        <v>18</v>
      </c>
      <c r="B1725" s="9" t="s">
        <v>2267</v>
      </c>
      <c r="C1725" s="16" t="s">
        <v>1372</v>
      </c>
      <c r="D1725" s="16" t="s">
        <v>1568</v>
      </c>
      <c r="E1725" s="16" t="s">
        <v>1749</v>
      </c>
      <c r="F1725" s="17">
        <v>7.7458900000000001E-16</v>
      </c>
      <c r="G1725" s="17">
        <v>3.8729400000000002E-15</v>
      </c>
      <c r="H1725" s="17">
        <v>7.1147600000000002E-136</v>
      </c>
      <c r="I1725" s="18">
        <v>-133.191</v>
      </c>
      <c r="J1725" s="16" t="s">
        <v>44</v>
      </c>
      <c r="K1725" s="16" t="s">
        <v>1750</v>
      </c>
      <c r="L1725" s="16">
        <v>7</v>
      </c>
      <c r="M1725" s="16">
        <v>2887783</v>
      </c>
      <c r="N1725" s="16" t="s">
        <v>47</v>
      </c>
      <c r="O1725" s="16" t="s">
        <v>46</v>
      </c>
      <c r="P1725" s="24">
        <v>0.11117299999999999</v>
      </c>
      <c r="Q1725" s="24">
        <v>0.17058599999999999</v>
      </c>
      <c r="R1725" s="24">
        <v>4.6823999999999998E-2</v>
      </c>
      <c r="S1725" s="24">
        <v>3.6431300000000002</v>
      </c>
    </row>
    <row r="1726" spans="1:19" x14ac:dyDescent="0.2">
      <c r="A1726" s="9">
        <v>18</v>
      </c>
      <c r="B1726" s="9" t="s">
        <v>2267</v>
      </c>
      <c r="C1726" s="16" t="s">
        <v>1372</v>
      </c>
      <c r="D1726" s="16" t="s">
        <v>1568</v>
      </c>
      <c r="E1726" s="16" t="s">
        <v>1582</v>
      </c>
      <c r="F1726" s="17">
        <v>3.4994999999999998E-18</v>
      </c>
      <c r="G1726" s="17">
        <v>1.7497500000000001E-17</v>
      </c>
      <c r="H1726" s="17">
        <v>0</v>
      </c>
      <c r="I1726" s="18" t="s">
        <v>2268</v>
      </c>
      <c r="J1726" s="16" t="s">
        <v>44</v>
      </c>
      <c r="K1726" s="16" t="s">
        <v>1583</v>
      </c>
      <c r="L1726" s="16">
        <v>7</v>
      </c>
      <c r="M1726" s="16">
        <v>2898839</v>
      </c>
      <c r="N1726" s="16" t="s">
        <v>46</v>
      </c>
      <c r="O1726" s="16" t="s">
        <v>47</v>
      </c>
      <c r="P1726" s="24">
        <v>0.11666899999999999</v>
      </c>
      <c r="Q1726" s="24">
        <v>1.48886E-2</v>
      </c>
      <c r="R1726" s="24">
        <v>5.2918300000000001E-2</v>
      </c>
      <c r="S1726" s="24">
        <v>0.28135100000000002</v>
      </c>
    </row>
    <row r="1727" spans="1:19" x14ac:dyDescent="0.2">
      <c r="A1727" s="9">
        <v>18</v>
      </c>
      <c r="B1727" s="9" t="s">
        <v>2267</v>
      </c>
      <c r="C1727" s="16" t="s">
        <v>1372</v>
      </c>
      <c r="D1727" s="16" t="s">
        <v>1568</v>
      </c>
      <c r="E1727" s="16" t="s">
        <v>1584</v>
      </c>
      <c r="F1727" s="17">
        <v>4.4574599999999999E-18</v>
      </c>
      <c r="G1727" s="17">
        <v>2.22873E-17</v>
      </c>
      <c r="H1727" s="17">
        <v>0</v>
      </c>
      <c r="I1727" s="18" t="s">
        <v>2268</v>
      </c>
      <c r="J1727" s="16" t="s">
        <v>73</v>
      </c>
      <c r="K1727" s="16" t="s">
        <v>1573</v>
      </c>
      <c r="L1727" s="16">
        <v>7</v>
      </c>
      <c r="M1727" s="16">
        <v>2833500</v>
      </c>
      <c r="N1727" s="16" t="s">
        <v>46</v>
      </c>
      <c r="O1727" s="16" t="s">
        <v>47</v>
      </c>
      <c r="P1727" s="24">
        <v>0.12552099999999999</v>
      </c>
      <c r="Q1727" s="24">
        <v>2.7615199999999999E-2</v>
      </c>
      <c r="R1727" s="24">
        <v>5.9969300000000003E-2</v>
      </c>
      <c r="S1727" s="24">
        <v>0.46048800000000001</v>
      </c>
    </row>
    <row r="1728" spans="1:19" x14ac:dyDescent="0.2">
      <c r="A1728" s="9">
        <v>18</v>
      </c>
      <c r="B1728" s="9" t="s">
        <v>2267</v>
      </c>
      <c r="C1728" s="16" t="s">
        <v>1372</v>
      </c>
      <c r="D1728" s="16" t="s">
        <v>1568</v>
      </c>
      <c r="E1728" s="16" t="s">
        <v>1713</v>
      </c>
      <c r="F1728" s="17">
        <v>8.8413900000000007E-15</v>
      </c>
      <c r="G1728" s="17">
        <v>4.4206899999999998E-14</v>
      </c>
      <c r="H1728" s="17">
        <v>3.6495700000000001E-131</v>
      </c>
      <c r="I1728" s="18">
        <v>-128.48099999999999</v>
      </c>
      <c r="J1728" s="16" t="s">
        <v>44</v>
      </c>
      <c r="K1728" s="16" t="s">
        <v>1714</v>
      </c>
      <c r="L1728" s="16">
        <v>7</v>
      </c>
      <c r="M1728" s="16">
        <v>2894744</v>
      </c>
      <c r="N1728" s="16" t="s">
        <v>47</v>
      </c>
      <c r="O1728" s="16" t="s">
        <v>46</v>
      </c>
      <c r="P1728" s="24">
        <v>0.116674</v>
      </c>
      <c r="Q1728" s="24">
        <v>0.16466700000000001</v>
      </c>
      <c r="R1728" s="24">
        <v>4.8541099999999997E-2</v>
      </c>
      <c r="S1728" s="24">
        <v>3.3923100000000002</v>
      </c>
    </row>
    <row r="1729" spans="1:19" x14ac:dyDescent="0.2">
      <c r="A1729" s="9">
        <v>18</v>
      </c>
      <c r="B1729" s="9" t="s">
        <v>2267</v>
      </c>
      <c r="C1729" s="16" t="s">
        <v>1372</v>
      </c>
      <c r="D1729" s="16" t="s">
        <v>1568</v>
      </c>
      <c r="E1729" s="16" t="s">
        <v>1685</v>
      </c>
      <c r="F1729" s="17">
        <v>2.8273199999999998E-18</v>
      </c>
      <c r="G1729" s="17">
        <v>1.4136599999999999E-17</v>
      </c>
      <c r="H1729" s="17">
        <v>2.9476200000000002E-136</v>
      </c>
      <c r="I1729" s="18">
        <v>-133.57400000000001</v>
      </c>
      <c r="J1729" s="16" t="s">
        <v>44</v>
      </c>
      <c r="K1729" s="16" t="s">
        <v>1686</v>
      </c>
      <c r="L1729" s="16">
        <v>7</v>
      </c>
      <c r="M1729" s="16">
        <v>2887990</v>
      </c>
      <c r="N1729" s="16" t="s">
        <v>46</v>
      </c>
      <c r="O1729" s="16" t="s">
        <v>52</v>
      </c>
      <c r="P1729" s="24">
        <v>0.1116</v>
      </c>
      <c r="Q1729" s="24">
        <v>3.7295799999999997E-2</v>
      </c>
      <c r="R1729" s="24">
        <v>0.100149</v>
      </c>
      <c r="S1729" s="24">
        <v>0.37240400000000001</v>
      </c>
    </row>
    <row r="1730" spans="1:19" x14ac:dyDescent="0.2">
      <c r="A1730" s="9">
        <v>18</v>
      </c>
      <c r="B1730" s="9" t="s">
        <v>2267</v>
      </c>
      <c r="C1730" s="16" t="s">
        <v>1372</v>
      </c>
      <c r="D1730" s="16" t="s">
        <v>1568</v>
      </c>
      <c r="E1730" s="16" t="s">
        <v>1625</v>
      </c>
      <c r="F1730" s="17">
        <v>1.81122E-12</v>
      </c>
      <c r="G1730" s="17">
        <v>9.0561100000000007E-12</v>
      </c>
      <c r="H1730" s="17">
        <v>1</v>
      </c>
      <c r="I1730" s="18">
        <v>11.9564</v>
      </c>
      <c r="J1730" s="16" t="s">
        <v>44</v>
      </c>
      <c r="K1730" s="16" t="s">
        <v>1626</v>
      </c>
      <c r="L1730" s="16">
        <v>7</v>
      </c>
      <c r="M1730" s="16">
        <v>2896123</v>
      </c>
      <c r="N1730" s="16" t="s">
        <v>47</v>
      </c>
      <c r="O1730" s="16" t="s">
        <v>46</v>
      </c>
      <c r="P1730" s="24">
        <v>0.117535</v>
      </c>
      <c r="Q1730" s="24">
        <v>0.17058599999999999</v>
      </c>
      <c r="R1730" s="24">
        <v>4.8240600000000002E-2</v>
      </c>
      <c r="S1730" s="24">
        <v>3.5361500000000001</v>
      </c>
    </row>
    <row r="1731" spans="1:19" x14ac:dyDescent="0.2">
      <c r="A1731" s="9">
        <v>18</v>
      </c>
      <c r="B1731" s="9" t="s">
        <v>2267</v>
      </c>
      <c r="C1731" s="16" t="s">
        <v>1372</v>
      </c>
      <c r="D1731" s="16" t="s">
        <v>1568</v>
      </c>
      <c r="E1731" s="16" t="s">
        <v>1585</v>
      </c>
      <c r="F1731" s="17">
        <v>3.8013200000000002E-18</v>
      </c>
      <c r="G1731" s="17">
        <v>1.9006599999999999E-17</v>
      </c>
      <c r="H1731" s="17">
        <v>0</v>
      </c>
      <c r="I1731" s="18" t="s">
        <v>2268</v>
      </c>
      <c r="J1731" s="16" t="s">
        <v>44</v>
      </c>
      <c r="K1731" s="16" t="s">
        <v>1586</v>
      </c>
      <c r="L1731" s="16">
        <v>7</v>
      </c>
      <c r="M1731" s="16">
        <v>2894941</v>
      </c>
      <c r="N1731" s="16" t="s">
        <v>51</v>
      </c>
      <c r="O1731" s="16" t="s">
        <v>52</v>
      </c>
      <c r="P1731" s="24">
        <v>0.11604100000000001</v>
      </c>
      <c r="Q1731" s="24">
        <v>2.17615E-2</v>
      </c>
      <c r="R1731" s="24">
        <v>5.3090199999999997E-2</v>
      </c>
      <c r="S1731" s="24">
        <v>0.40989700000000001</v>
      </c>
    </row>
    <row r="1732" spans="1:19" x14ac:dyDescent="0.2">
      <c r="A1732" s="9">
        <v>18</v>
      </c>
      <c r="B1732" s="9" t="s">
        <v>2267</v>
      </c>
      <c r="C1732" s="16" t="s">
        <v>1372</v>
      </c>
      <c r="D1732" s="16" t="s">
        <v>1568</v>
      </c>
      <c r="E1732" s="16" t="s">
        <v>1587</v>
      </c>
      <c r="F1732" s="17">
        <v>4.2666200000000003E-18</v>
      </c>
      <c r="G1732" s="17">
        <v>2.1333099999999999E-17</v>
      </c>
      <c r="H1732" s="17">
        <v>0</v>
      </c>
      <c r="I1732" s="18" t="s">
        <v>2268</v>
      </c>
      <c r="J1732" s="16" t="s">
        <v>73</v>
      </c>
      <c r="K1732" s="16" t="s">
        <v>1579</v>
      </c>
      <c r="L1732" s="16">
        <v>7</v>
      </c>
      <c r="M1732" s="16">
        <v>2771504</v>
      </c>
      <c r="N1732" s="16" t="s">
        <v>51</v>
      </c>
      <c r="O1732" s="16" t="s">
        <v>47</v>
      </c>
      <c r="P1732" s="24">
        <v>0.124112</v>
      </c>
      <c r="Q1732" s="24">
        <v>7.9681700000000001E-3</v>
      </c>
      <c r="R1732" s="24">
        <v>0.38711499999999999</v>
      </c>
      <c r="S1732" s="24">
        <v>2.0583500000000001E-2</v>
      </c>
    </row>
    <row r="1733" spans="1:19" x14ac:dyDescent="0.2">
      <c r="A1733" s="9">
        <v>18</v>
      </c>
      <c r="B1733" s="9" t="s">
        <v>2267</v>
      </c>
      <c r="C1733" s="16" t="s">
        <v>1372</v>
      </c>
      <c r="D1733" s="16" t="s">
        <v>1568</v>
      </c>
      <c r="E1733" s="16" t="s">
        <v>1736</v>
      </c>
      <c r="F1733" s="17">
        <v>8.2640300000000005E-17</v>
      </c>
      <c r="G1733" s="17">
        <v>4.1320200000000002E-16</v>
      </c>
      <c r="H1733" s="17">
        <v>5.6296999999999997E-134</v>
      </c>
      <c r="I1733" s="18">
        <v>-131.29300000000001</v>
      </c>
      <c r="J1733" s="16" t="s">
        <v>44</v>
      </c>
      <c r="K1733" s="16" t="s">
        <v>1737</v>
      </c>
      <c r="L1733" s="16">
        <v>7</v>
      </c>
      <c r="M1733" s="16">
        <v>2902902</v>
      </c>
      <c r="N1733" s="16" t="s">
        <v>52</v>
      </c>
      <c r="O1733" s="16" t="s">
        <v>51</v>
      </c>
      <c r="P1733" s="24">
        <v>0.1225</v>
      </c>
      <c r="Q1733" s="24">
        <v>0.14755799999999999</v>
      </c>
      <c r="R1733" s="24">
        <v>6.1691599999999999E-2</v>
      </c>
      <c r="S1733" s="24">
        <v>2.3918599999999999</v>
      </c>
    </row>
    <row r="1734" spans="1:19" x14ac:dyDescent="0.2">
      <c r="A1734" s="9">
        <v>18</v>
      </c>
      <c r="B1734" s="9" t="s">
        <v>2267</v>
      </c>
      <c r="C1734" s="16" t="s">
        <v>1372</v>
      </c>
      <c r="D1734" s="16" t="s">
        <v>1568</v>
      </c>
      <c r="E1734" s="16" t="s">
        <v>1761</v>
      </c>
      <c r="F1734" s="17">
        <v>9.5818800000000006E-16</v>
      </c>
      <c r="G1734" s="17">
        <v>4.7909399999999997E-15</v>
      </c>
      <c r="H1734" s="17">
        <v>9.0596499999999998E-133</v>
      </c>
      <c r="I1734" s="18">
        <v>-130.08699999999999</v>
      </c>
      <c r="J1734" s="16" t="s">
        <v>73</v>
      </c>
      <c r="K1734" s="16" t="s">
        <v>1573</v>
      </c>
      <c r="L1734" s="16">
        <v>7</v>
      </c>
      <c r="M1734" s="16">
        <v>2878016</v>
      </c>
      <c r="N1734" s="16" t="s">
        <v>52</v>
      </c>
      <c r="O1734" s="16" t="s">
        <v>47</v>
      </c>
      <c r="P1734" s="24">
        <v>0.43906000000000001</v>
      </c>
      <c r="Q1734" s="24">
        <v>9.0754399999999999E-2</v>
      </c>
      <c r="R1734" s="24">
        <v>3.07271E-2</v>
      </c>
      <c r="S1734" s="24">
        <v>2.95356</v>
      </c>
    </row>
    <row r="1735" spans="1:19" x14ac:dyDescent="0.2">
      <c r="A1735" s="9">
        <v>18</v>
      </c>
      <c r="B1735" s="9" t="s">
        <v>2267</v>
      </c>
      <c r="C1735" s="16" t="s">
        <v>1372</v>
      </c>
      <c r="D1735" s="16" t="s">
        <v>1568</v>
      </c>
      <c r="E1735" s="16" t="s">
        <v>1681</v>
      </c>
      <c r="F1735" s="17">
        <v>4.6305899999999996E-16</v>
      </c>
      <c r="G1735" s="17">
        <v>2.3152900000000002E-15</v>
      </c>
      <c r="H1735" s="17">
        <v>2.89791E-133</v>
      </c>
      <c r="I1735" s="18">
        <v>-130.58199999999999</v>
      </c>
      <c r="J1735" s="16" t="s">
        <v>73</v>
      </c>
      <c r="K1735" s="16" t="s">
        <v>1573</v>
      </c>
      <c r="L1735" s="16">
        <v>7</v>
      </c>
      <c r="M1735" s="16">
        <v>2875026</v>
      </c>
      <c r="N1735" s="16" t="s">
        <v>52</v>
      </c>
      <c r="O1735" s="16" t="s">
        <v>51</v>
      </c>
      <c r="P1735" s="24">
        <v>0.438668</v>
      </c>
      <c r="Q1735" s="24">
        <v>8.9840699999999996E-2</v>
      </c>
      <c r="R1735" s="24">
        <v>3.2741300000000001E-2</v>
      </c>
      <c r="S1735" s="24">
        <v>2.74396</v>
      </c>
    </row>
    <row r="1736" spans="1:19" x14ac:dyDescent="0.2">
      <c r="A1736" s="9">
        <v>18</v>
      </c>
      <c r="B1736" s="9" t="s">
        <v>2267</v>
      </c>
      <c r="C1736" s="16" t="s">
        <v>1372</v>
      </c>
      <c r="D1736" s="16" t="s">
        <v>1568</v>
      </c>
      <c r="E1736" s="16" t="s">
        <v>1709</v>
      </c>
      <c r="F1736" s="17">
        <v>3.8114300000000004E-18</v>
      </c>
      <c r="G1736" s="17">
        <v>1.90571E-17</v>
      </c>
      <c r="H1736" s="17">
        <v>3.5696800000000001E-136</v>
      </c>
      <c r="I1736" s="18">
        <v>-133.49100000000001</v>
      </c>
      <c r="J1736" s="16" t="s">
        <v>73</v>
      </c>
      <c r="K1736" s="16" t="s">
        <v>1573</v>
      </c>
      <c r="L1736" s="16">
        <v>7</v>
      </c>
      <c r="M1736" s="16">
        <v>2873279</v>
      </c>
      <c r="N1736" s="16" t="s">
        <v>46</v>
      </c>
      <c r="O1736" s="16" t="s">
        <v>52</v>
      </c>
      <c r="P1736" s="24">
        <v>0.43514199999999997</v>
      </c>
      <c r="Q1736" s="24">
        <v>3.0529199999999999E-2</v>
      </c>
      <c r="R1736" s="24">
        <v>3.5341900000000002E-2</v>
      </c>
      <c r="S1736" s="24">
        <v>0.86382599999999998</v>
      </c>
    </row>
    <row r="1737" spans="1:19" x14ac:dyDescent="0.2">
      <c r="A1737" s="9">
        <v>18</v>
      </c>
      <c r="B1737" s="9" t="s">
        <v>2267</v>
      </c>
      <c r="C1737" s="16" t="s">
        <v>1372</v>
      </c>
      <c r="D1737" s="16" t="s">
        <v>1568</v>
      </c>
      <c r="E1737" s="16" t="s">
        <v>1757</v>
      </c>
      <c r="F1737" s="17">
        <v>5.2435899999999999E-16</v>
      </c>
      <c r="G1737" s="17">
        <v>2.62179E-15</v>
      </c>
      <c r="H1737" s="17">
        <v>8.6712800000000002E-134</v>
      </c>
      <c r="I1737" s="18">
        <v>-131.10599999999999</v>
      </c>
      <c r="J1737" s="16" t="s">
        <v>73</v>
      </c>
      <c r="K1737" s="16" t="s">
        <v>1573</v>
      </c>
      <c r="L1737" s="16">
        <v>7</v>
      </c>
      <c r="M1737" s="16">
        <v>2869391</v>
      </c>
      <c r="N1737" s="16" t="s">
        <v>47</v>
      </c>
      <c r="O1737" s="16" t="s">
        <v>46</v>
      </c>
      <c r="P1737" s="24">
        <v>0.43885000000000002</v>
      </c>
      <c r="Q1737" s="24">
        <v>9.0754399999999999E-2</v>
      </c>
      <c r="R1737" s="24">
        <v>3.2710400000000001E-2</v>
      </c>
      <c r="S1737" s="24">
        <v>2.7744800000000001</v>
      </c>
    </row>
    <row r="1738" spans="1:19" x14ac:dyDescent="0.2">
      <c r="A1738" s="9">
        <v>18</v>
      </c>
      <c r="B1738" s="9" t="s">
        <v>2267</v>
      </c>
      <c r="C1738" s="16" t="s">
        <v>1372</v>
      </c>
      <c r="D1738" s="16" t="s">
        <v>1568</v>
      </c>
      <c r="E1738" s="16" t="s">
        <v>1646</v>
      </c>
      <c r="F1738" s="17">
        <v>4.7557099999999997E-16</v>
      </c>
      <c r="G1738" s="17">
        <v>2.3778500000000002E-15</v>
      </c>
      <c r="H1738" s="17">
        <v>1.3710199999999999E-132</v>
      </c>
      <c r="I1738" s="18">
        <v>-129.90700000000001</v>
      </c>
      <c r="J1738" s="16" t="s">
        <v>73</v>
      </c>
      <c r="K1738" s="16" t="s">
        <v>1573</v>
      </c>
      <c r="L1738" s="16">
        <v>7</v>
      </c>
      <c r="M1738" s="16">
        <v>2869364</v>
      </c>
      <c r="N1738" s="16" t="s">
        <v>46</v>
      </c>
      <c r="O1738" s="16" t="s">
        <v>51</v>
      </c>
      <c r="P1738" s="24">
        <v>0.43873099999999998</v>
      </c>
      <c r="Q1738" s="24">
        <v>8.9840699999999996E-2</v>
      </c>
      <c r="R1738" s="24">
        <v>3.2741300000000001E-2</v>
      </c>
      <c r="S1738" s="24">
        <v>2.74396</v>
      </c>
    </row>
    <row r="1739" spans="1:19" x14ac:dyDescent="0.2">
      <c r="A1739" s="9">
        <v>18</v>
      </c>
      <c r="B1739" s="9" t="s">
        <v>2267</v>
      </c>
      <c r="C1739" s="16" t="s">
        <v>1372</v>
      </c>
      <c r="D1739" s="16" t="s">
        <v>1568</v>
      </c>
      <c r="E1739" s="16" t="s">
        <v>1748</v>
      </c>
      <c r="F1739" s="17">
        <v>5.18072E-18</v>
      </c>
      <c r="G1739" s="17">
        <v>2.5903600000000001E-17</v>
      </c>
      <c r="H1739" s="17">
        <v>7.0740699999999999E-136</v>
      </c>
      <c r="I1739" s="18">
        <v>-133.19399999999999</v>
      </c>
      <c r="J1739" s="16" t="s">
        <v>73</v>
      </c>
      <c r="K1739" s="16" t="s">
        <v>1573</v>
      </c>
      <c r="L1739" s="16">
        <v>7</v>
      </c>
      <c r="M1739" s="16">
        <v>2869274</v>
      </c>
      <c r="N1739" s="16" t="s">
        <v>51</v>
      </c>
      <c r="O1739" s="16" t="s">
        <v>52</v>
      </c>
      <c r="P1739" s="24">
        <v>0.43883100000000003</v>
      </c>
      <c r="Q1739" s="24">
        <v>3.5367099999999999E-2</v>
      </c>
      <c r="R1739" s="24">
        <v>3.5693200000000001E-2</v>
      </c>
      <c r="S1739" s="24">
        <v>0.99086600000000002</v>
      </c>
    </row>
    <row r="1740" spans="1:19" x14ac:dyDescent="0.2">
      <c r="A1740" s="9">
        <v>18</v>
      </c>
      <c r="B1740" s="9" t="s">
        <v>2267</v>
      </c>
      <c r="C1740" s="16" t="s">
        <v>1372</v>
      </c>
      <c r="D1740" s="16" t="s">
        <v>1568</v>
      </c>
      <c r="E1740" s="16" t="s">
        <v>1635</v>
      </c>
      <c r="F1740" s="17">
        <v>5.4615100000000003E-16</v>
      </c>
      <c r="G1740" s="17">
        <v>2.7307599999999998E-15</v>
      </c>
      <c r="H1740" s="17">
        <v>1.0216600000000001E-133</v>
      </c>
      <c r="I1740" s="18">
        <v>-131.03399999999999</v>
      </c>
      <c r="J1740" s="16" t="s">
        <v>73</v>
      </c>
      <c r="K1740" s="16" t="s">
        <v>1573</v>
      </c>
      <c r="L1740" s="16">
        <v>7</v>
      </c>
      <c r="M1740" s="16">
        <v>2869240</v>
      </c>
      <c r="N1740" s="16" t="s">
        <v>52</v>
      </c>
      <c r="O1740" s="16" t="s">
        <v>51</v>
      </c>
      <c r="P1740" s="24">
        <v>0.43883100000000003</v>
      </c>
      <c r="Q1740" s="24">
        <v>8.9840699999999996E-2</v>
      </c>
      <c r="R1740" s="24">
        <v>3.2741300000000001E-2</v>
      </c>
      <c r="S1740" s="24">
        <v>2.74396</v>
      </c>
    </row>
    <row r="1741" spans="1:19" x14ac:dyDescent="0.2">
      <c r="A1741" s="9">
        <v>18</v>
      </c>
      <c r="B1741" s="9" t="s">
        <v>2267</v>
      </c>
      <c r="C1741" s="16" t="s">
        <v>1372</v>
      </c>
      <c r="D1741" s="16" t="s">
        <v>1568</v>
      </c>
      <c r="E1741" s="16" t="s">
        <v>1710</v>
      </c>
      <c r="F1741" s="17">
        <v>5.3698E-16</v>
      </c>
      <c r="G1741" s="17">
        <v>2.6848999999999999E-15</v>
      </c>
      <c r="H1741" s="17">
        <v>3.6244799999999997E-133</v>
      </c>
      <c r="I1741" s="18">
        <v>-130.48400000000001</v>
      </c>
      <c r="J1741" s="16" t="s">
        <v>73</v>
      </c>
      <c r="K1741" s="16" t="s">
        <v>1573</v>
      </c>
      <c r="L1741" s="16">
        <v>7</v>
      </c>
      <c r="M1741" s="16">
        <v>2868824</v>
      </c>
      <c r="N1741" s="16" t="s">
        <v>52</v>
      </c>
      <c r="O1741" s="16" t="s">
        <v>47</v>
      </c>
      <c r="P1741" s="24">
        <v>0.43851699999999999</v>
      </c>
      <c r="Q1741" s="24">
        <v>9.1667200000000004E-2</v>
      </c>
      <c r="R1741" s="24">
        <v>3.2679600000000003E-2</v>
      </c>
      <c r="S1741" s="24">
        <v>2.8050299999999999</v>
      </c>
    </row>
    <row r="1742" spans="1:19" x14ac:dyDescent="0.2">
      <c r="A1742" s="9">
        <v>18</v>
      </c>
      <c r="B1742" s="9" t="s">
        <v>2267</v>
      </c>
      <c r="C1742" s="16" t="s">
        <v>1372</v>
      </c>
      <c r="D1742" s="16" t="s">
        <v>1568</v>
      </c>
      <c r="E1742" s="16" t="s">
        <v>1728</v>
      </c>
      <c r="F1742" s="17">
        <v>1.4072500000000001E-16</v>
      </c>
      <c r="G1742" s="17">
        <v>7.0362599999999999E-16</v>
      </c>
      <c r="H1742" s="17">
        <v>4.6091000000000004E-134</v>
      </c>
      <c r="I1742" s="18">
        <v>-131.38</v>
      </c>
      <c r="J1742" s="16" t="s">
        <v>73</v>
      </c>
      <c r="K1742" s="16" t="s">
        <v>1573</v>
      </c>
      <c r="L1742" s="16">
        <v>7</v>
      </c>
      <c r="M1742" s="16">
        <v>2866478</v>
      </c>
      <c r="N1742" s="16" t="s">
        <v>52</v>
      </c>
      <c r="O1742" s="16" t="s">
        <v>46</v>
      </c>
      <c r="P1742" s="24">
        <v>0.42166500000000001</v>
      </c>
      <c r="Q1742" s="24">
        <v>9.0754399999999999E-2</v>
      </c>
      <c r="R1742" s="24">
        <v>3.52004E-2</v>
      </c>
      <c r="S1742" s="24">
        <v>2.57822</v>
      </c>
    </row>
    <row r="1743" spans="1:19" x14ac:dyDescent="0.2">
      <c r="A1743" s="9">
        <v>18</v>
      </c>
      <c r="B1743" s="9" t="s">
        <v>2267</v>
      </c>
      <c r="C1743" s="16" t="s">
        <v>1372</v>
      </c>
      <c r="D1743" s="16" t="s">
        <v>1568</v>
      </c>
      <c r="E1743" s="16" t="s">
        <v>1679</v>
      </c>
      <c r="F1743" s="17">
        <v>5.0658100000000002E-18</v>
      </c>
      <c r="G1743" s="17">
        <v>2.5329099999999999E-17</v>
      </c>
      <c r="H1743" s="17">
        <v>2.8306100000000001E-133</v>
      </c>
      <c r="I1743" s="18">
        <v>-130.59200000000001</v>
      </c>
      <c r="J1743" s="16" t="s">
        <v>73</v>
      </c>
      <c r="K1743" s="16" t="s">
        <v>1579</v>
      </c>
      <c r="L1743" s="16">
        <v>7</v>
      </c>
      <c r="M1743" s="16">
        <v>2778444</v>
      </c>
      <c r="N1743" s="16" t="s">
        <v>46</v>
      </c>
      <c r="O1743" s="16" t="s">
        <v>47</v>
      </c>
      <c r="P1743" s="24">
        <v>0.127474</v>
      </c>
      <c r="Q1743" s="24">
        <v>3.2467200000000002E-2</v>
      </c>
      <c r="R1743" s="24">
        <v>5.6893100000000002E-2</v>
      </c>
      <c r="S1743" s="24">
        <v>0.57067000000000001</v>
      </c>
    </row>
    <row r="1744" spans="1:19" x14ac:dyDescent="0.2">
      <c r="A1744" s="9">
        <v>18</v>
      </c>
      <c r="B1744" s="9" t="s">
        <v>2267</v>
      </c>
      <c r="C1744" s="16" t="s">
        <v>1372</v>
      </c>
      <c r="D1744" s="16" t="s">
        <v>1568</v>
      </c>
      <c r="E1744" s="16" t="s">
        <v>1639</v>
      </c>
      <c r="F1744" s="17">
        <v>4.34242E-12</v>
      </c>
      <c r="G1744" s="17">
        <v>2.1712099999999999E-11</v>
      </c>
      <c r="H1744" s="17">
        <v>1.06678E-121</v>
      </c>
      <c r="I1744" s="18">
        <v>-119.01600000000001</v>
      </c>
      <c r="J1744" s="16" t="s">
        <v>44</v>
      </c>
      <c r="K1744" s="16" t="s">
        <v>1640</v>
      </c>
      <c r="L1744" s="16">
        <v>7</v>
      </c>
      <c r="M1744" s="16">
        <v>2914398</v>
      </c>
      <c r="N1744" s="16" t="s">
        <v>47</v>
      </c>
      <c r="O1744" s="16" t="s">
        <v>52</v>
      </c>
      <c r="P1744" s="24">
        <v>0.14399999999999999</v>
      </c>
      <c r="Q1744" s="24">
        <v>-0.32158399999999998</v>
      </c>
      <c r="R1744" s="24">
        <v>7.9000299999999996E-2</v>
      </c>
      <c r="S1744" s="24">
        <v>-4.0706600000000002</v>
      </c>
    </row>
    <row r="1745" spans="1:19" x14ac:dyDescent="0.2">
      <c r="A1745" s="9">
        <v>18</v>
      </c>
      <c r="B1745" s="9" t="s">
        <v>2267</v>
      </c>
      <c r="C1745" s="16" t="s">
        <v>1372</v>
      </c>
      <c r="D1745" s="16" t="s">
        <v>1568</v>
      </c>
      <c r="E1745" s="16" t="s">
        <v>1690</v>
      </c>
      <c r="F1745" s="17">
        <v>1.6381300000000001E-15</v>
      </c>
      <c r="G1745" s="17">
        <v>8.1906700000000002E-15</v>
      </c>
      <c r="H1745" s="17">
        <v>3.0988300000000002E-135</v>
      </c>
      <c r="I1745" s="18">
        <v>-132.55199999999999</v>
      </c>
      <c r="J1745" s="16" t="s">
        <v>44</v>
      </c>
      <c r="K1745" s="16" t="s">
        <v>1691</v>
      </c>
      <c r="L1745" s="16">
        <v>7</v>
      </c>
      <c r="M1745" s="16">
        <v>2914080</v>
      </c>
      <c r="N1745" s="16" t="s">
        <v>47</v>
      </c>
      <c r="O1745" s="16" t="s">
        <v>46</v>
      </c>
      <c r="P1745" s="24">
        <v>0.1419</v>
      </c>
      <c r="Q1745" s="24">
        <v>0.31481100000000001</v>
      </c>
      <c r="R1745" s="24">
        <v>8.2261000000000001E-2</v>
      </c>
      <c r="S1745" s="24">
        <v>3.8269700000000002</v>
      </c>
    </row>
    <row r="1746" spans="1:19" x14ac:dyDescent="0.2">
      <c r="A1746" s="9">
        <v>18</v>
      </c>
      <c r="B1746" s="9" t="s">
        <v>2267</v>
      </c>
      <c r="C1746" s="16" t="s">
        <v>1372</v>
      </c>
      <c r="D1746" s="16" t="s">
        <v>1568</v>
      </c>
      <c r="E1746" s="16" t="s">
        <v>1730</v>
      </c>
      <c r="F1746" s="17">
        <v>3.4412300000000001E-15</v>
      </c>
      <c r="G1746" s="17">
        <v>1.7206099999999998E-14</v>
      </c>
      <c r="H1746" s="17">
        <v>4.8978200000000001E-135</v>
      </c>
      <c r="I1746" s="18">
        <v>-132.35400000000001</v>
      </c>
      <c r="J1746" s="16" t="s">
        <v>44</v>
      </c>
      <c r="K1746" s="16" t="s">
        <v>1731</v>
      </c>
      <c r="L1746" s="16">
        <v>7</v>
      </c>
      <c r="M1746" s="16">
        <v>2914185</v>
      </c>
      <c r="N1746" s="16" t="s">
        <v>47</v>
      </c>
      <c r="O1746" s="16" t="s">
        <v>46</v>
      </c>
      <c r="P1746" s="24">
        <v>0.1439</v>
      </c>
      <c r="Q1746" s="24">
        <v>0.31918099999999999</v>
      </c>
      <c r="R1746" s="24">
        <v>7.9699999999999993E-2</v>
      </c>
      <c r="S1746" s="24">
        <v>4.0047800000000002</v>
      </c>
    </row>
    <row r="1747" spans="1:19" x14ac:dyDescent="0.2">
      <c r="A1747" s="9">
        <v>18</v>
      </c>
      <c r="B1747" s="9" t="s">
        <v>2267</v>
      </c>
      <c r="C1747" s="16" t="s">
        <v>1372</v>
      </c>
      <c r="D1747" s="16" t="s">
        <v>1568</v>
      </c>
      <c r="E1747" s="16" t="s">
        <v>1756</v>
      </c>
      <c r="F1747" s="17">
        <v>4.2596999999999998E-18</v>
      </c>
      <c r="G1747" s="17">
        <v>2.1298500000000001E-17</v>
      </c>
      <c r="H1747" s="17">
        <v>8.5069400000000007E-105</v>
      </c>
      <c r="I1747" s="18">
        <v>-102.114</v>
      </c>
      <c r="J1747" s="16" t="s">
        <v>73</v>
      </c>
      <c r="K1747" s="16" t="s">
        <v>1573</v>
      </c>
      <c r="L1747" s="16">
        <v>7</v>
      </c>
      <c r="M1747" s="16">
        <v>2873294</v>
      </c>
      <c r="N1747" s="16" t="s">
        <v>46</v>
      </c>
      <c r="O1747" s="16" t="s">
        <v>47</v>
      </c>
      <c r="P1747" s="24">
        <v>0.12967999999999999</v>
      </c>
      <c r="Q1747" s="24">
        <v>3.3434800000000001E-2</v>
      </c>
      <c r="R1747" s="24">
        <v>5.5182799999999997E-2</v>
      </c>
      <c r="S1747" s="24">
        <v>0.60589099999999996</v>
      </c>
    </row>
    <row r="1748" spans="1:19" x14ac:dyDescent="0.2">
      <c r="A1748" s="9">
        <v>18</v>
      </c>
      <c r="B1748" s="9" t="s">
        <v>2267</v>
      </c>
      <c r="C1748" s="16" t="s">
        <v>1372</v>
      </c>
      <c r="D1748" s="16" t="s">
        <v>1568</v>
      </c>
      <c r="E1748" s="16" t="s">
        <v>1588</v>
      </c>
      <c r="F1748" s="17">
        <v>3.7251300000000003E-18</v>
      </c>
      <c r="G1748" s="17">
        <v>1.8625700000000001E-17</v>
      </c>
      <c r="H1748" s="17">
        <v>0</v>
      </c>
      <c r="I1748" s="18" t="s">
        <v>2268</v>
      </c>
      <c r="J1748" s="16" t="s">
        <v>44</v>
      </c>
      <c r="K1748" s="16" t="s">
        <v>1589</v>
      </c>
      <c r="L1748" s="16">
        <v>7</v>
      </c>
      <c r="M1748" s="16">
        <v>2893934</v>
      </c>
      <c r="N1748" s="16" t="s">
        <v>51</v>
      </c>
      <c r="O1748" s="16" t="s">
        <v>52</v>
      </c>
      <c r="P1748" s="24">
        <v>0.11300300000000001</v>
      </c>
      <c r="Q1748" s="24">
        <v>2.0782499999999999E-2</v>
      </c>
      <c r="R1748" s="24">
        <v>5.4255299999999999E-2</v>
      </c>
      <c r="S1748" s="24">
        <v>0.38305099999999997</v>
      </c>
    </row>
    <row r="1749" spans="1:19" x14ac:dyDescent="0.2">
      <c r="A1749" s="9">
        <v>18</v>
      </c>
      <c r="B1749" s="9" t="s">
        <v>2267</v>
      </c>
      <c r="C1749" s="16" t="s">
        <v>1372</v>
      </c>
      <c r="D1749" s="16" t="s">
        <v>1568</v>
      </c>
      <c r="E1749" s="16" t="s">
        <v>1740</v>
      </c>
      <c r="F1749" s="17">
        <v>3.4031399999999999E-15</v>
      </c>
      <c r="G1749" s="17">
        <v>1.7015700000000001E-14</v>
      </c>
      <c r="H1749" s="17">
        <v>5.9153400000000005E-132</v>
      </c>
      <c r="I1749" s="18">
        <v>-129.27199999999999</v>
      </c>
      <c r="J1749" s="16" t="s">
        <v>44</v>
      </c>
      <c r="K1749" s="16" t="s">
        <v>1741</v>
      </c>
      <c r="L1749" s="16">
        <v>7</v>
      </c>
      <c r="M1749" s="16">
        <v>2885439</v>
      </c>
      <c r="N1749" s="16" t="s">
        <v>52</v>
      </c>
      <c r="O1749" s="16" t="s">
        <v>47</v>
      </c>
      <c r="P1749" s="24">
        <v>0.111415</v>
      </c>
      <c r="Q1749" s="24">
        <v>0.16211900000000001</v>
      </c>
      <c r="R1749" s="24">
        <v>4.9626499999999997E-2</v>
      </c>
      <c r="S1749" s="24">
        <v>3.2667799999999998</v>
      </c>
    </row>
    <row r="1750" spans="1:19" x14ac:dyDescent="0.2">
      <c r="A1750" s="9">
        <v>18</v>
      </c>
      <c r="B1750" s="9" t="s">
        <v>2267</v>
      </c>
      <c r="C1750" s="16" t="s">
        <v>1372</v>
      </c>
      <c r="D1750" s="16" t="s">
        <v>1568</v>
      </c>
      <c r="E1750" s="16" t="s">
        <v>1590</v>
      </c>
      <c r="F1750" s="17">
        <v>1.0593200000000001E-2</v>
      </c>
      <c r="G1750" s="17">
        <v>5.2965900000000003E-2</v>
      </c>
      <c r="H1750" s="17">
        <v>0</v>
      </c>
      <c r="I1750" s="18" t="s">
        <v>2268</v>
      </c>
      <c r="J1750" s="16" t="s">
        <v>73</v>
      </c>
      <c r="K1750" s="16" t="s">
        <v>1579</v>
      </c>
      <c r="L1750" s="16">
        <v>7</v>
      </c>
      <c r="M1750" s="16">
        <v>2784260</v>
      </c>
      <c r="N1750" s="16" t="s">
        <v>52</v>
      </c>
      <c r="O1750" s="16" t="s">
        <v>51</v>
      </c>
      <c r="P1750" s="24">
        <v>0.128304</v>
      </c>
      <c r="Q1750" s="24">
        <v>0.20782700000000001</v>
      </c>
      <c r="R1750" s="24">
        <v>4.3226899999999999E-2</v>
      </c>
      <c r="S1750" s="24">
        <v>4.8078200000000004</v>
      </c>
    </row>
    <row r="1751" spans="1:19" x14ac:dyDescent="0.2">
      <c r="A1751" s="9">
        <v>18</v>
      </c>
      <c r="B1751" s="9" t="s">
        <v>2267</v>
      </c>
      <c r="C1751" s="16" t="s">
        <v>1372</v>
      </c>
      <c r="D1751" s="16" t="s">
        <v>1568</v>
      </c>
      <c r="E1751" s="16" t="s">
        <v>1696</v>
      </c>
      <c r="F1751" s="17">
        <v>2.9483500000000002E-18</v>
      </c>
      <c r="G1751" s="17">
        <v>1.47418E-17</v>
      </c>
      <c r="H1751" s="17">
        <v>3.23168E-136</v>
      </c>
      <c r="I1751" s="18">
        <v>-133.53399999999999</v>
      </c>
      <c r="J1751" s="16" t="s">
        <v>44</v>
      </c>
      <c r="K1751" s="16" t="s">
        <v>1697</v>
      </c>
      <c r="L1751" s="16">
        <v>7</v>
      </c>
      <c r="M1751" s="16">
        <v>2894581</v>
      </c>
      <c r="N1751" s="16" t="s">
        <v>51</v>
      </c>
      <c r="O1751" s="16" t="s">
        <v>52</v>
      </c>
      <c r="P1751" s="24">
        <v>0.116706</v>
      </c>
      <c r="Q1751" s="24">
        <v>1.98026E-2</v>
      </c>
      <c r="R1751" s="24">
        <v>5.3199900000000001E-2</v>
      </c>
      <c r="S1751" s="24">
        <v>0.37223099999999998</v>
      </c>
    </row>
    <row r="1752" spans="1:19" x14ac:dyDescent="0.2">
      <c r="A1752" s="9">
        <v>18</v>
      </c>
      <c r="B1752" s="9" t="s">
        <v>2267</v>
      </c>
      <c r="C1752" s="16" t="s">
        <v>1372</v>
      </c>
      <c r="D1752" s="16" t="s">
        <v>1568</v>
      </c>
      <c r="E1752" s="16" t="s">
        <v>1591</v>
      </c>
      <c r="F1752" s="17">
        <v>4.8083200000000003E-18</v>
      </c>
      <c r="G1752" s="17">
        <v>2.40416E-17</v>
      </c>
      <c r="H1752" s="17">
        <v>0</v>
      </c>
      <c r="I1752" s="18" t="s">
        <v>2268</v>
      </c>
      <c r="J1752" s="16" t="s">
        <v>73</v>
      </c>
      <c r="K1752" s="16" t="s">
        <v>1579</v>
      </c>
      <c r="L1752" s="16">
        <v>7</v>
      </c>
      <c r="M1752" s="16">
        <v>2775102</v>
      </c>
      <c r="N1752" s="16" t="s">
        <v>51</v>
      </c>
      <c r="O1752" s="16" t="s">
        <v>52</v>
      </c>
      <c r="P1752" s="24">
        <v>0.128967</v>
      </c>
      <c r="Q1752" s="24">
        <v>5.0693099999999998E-2</v>
      </c>
      <c r="R1752" s="24">
        <v>7.9619200000000001E-2</v>
      </c>
      <c r="S1752" s="24">
        <v>0.63669500000000001</v>
      </c>
    </row>
    <row r="1753" spans="1:19" x14ac:dyDescent="0.2">
      <c r="A1753" s="9">
        <v>18</v>
      </c>
      <c r="B1753" s="9" t="s">
        <v>2267</v>
      </c>
      <c r="C1753" s="16" t="s">
        <v>1372</v>
      </c>
      <c r="D1753" s="16" t="s">
        <v>1568</v>
      </c>
      <c r="E1753" s="16" t="s">
        <v>1592</v>
      </c>
      <c r="F1753" s="17">
        <v>6.80549E-18</v>
      </c>
      <c r="G1753" s="17">
        <v>3.4027500000000002E-17</v>
      </c>
      <c r="H1753" s="17">
        <v>0</v>
      </c>
      <c r="I1753" s="18" t="s">
        <v>2268</v>
      </c>
      <c r="J1753" s="16" t="s">
        <v>73</v>
      </c>
      <c r="K1753" s="16" t="s">
        <v>1579</v>
      </c>
      <c r="L1753" s="16">
        <v>7</v>
      </c>
      <c r="M1753" s="16">
        <v>2778496</v>
      </c>
      <c r="N1753" s="16" t="s">
        <v>51</v>
      </c>
      <c r="O1753" s="16" t="s">
        <v>52</v>
      </c>
      <c r="P1753" s="24">
        <v>0.127133</v>
      </c>
      <c r="Q1753" s="24">
        <v>3.3434800000000001E-2</v>
      </c>
      <c r="R1753" s="24">
        <v>5.6283600000000003E-2</v>
      </c>
      <c r="S1753" s="24">
        <v>0.59404100000000004</v>
      </c>
    </row>
    <row r="1754" spans="1:19" x14ac:dyDescent="0.2">
      <c r="A1754" s="9">
        <v>18</v>
      </c>
      <c r="B1754" s="9" t="s">
        <v>2267</v>
      </c>
      <c r="C1754" s="16" t="s">
        <v>1372</v>
      </c>
      <c r="D1754" s="16" t="s">
        <v>1568</v>
      </c>
      <c r="E1754" s="16" t="s">
        <v>1593</v>
      </c>
      <c r="F1754" s="17">
        <v>8.8628000000000003E-4</v>
      </c>
      <c r="G1754" s="17">
        <v>4.4314000000000003E-3</v>
      </c>
      <c r="H1754" s="17">
        <v>0</v>
      </c>
      <c r="I1754" s="18" t="s">
        <v>2268</v>
      </c>
      <c r="J1754" s="16" t="s">
        <v>73</v>
      </c>
      <c r="K1754" s="16" t="s">
        <v>1579</v>
      </c>
      <c r="L1754" s="16">
        <v>7</v>
      </c>
      <c r="M1754" s="16">
        <v>2802173</v>
      </c>
      <c r="N1754" s="16" t="s">
        <v>47</v>
      </c>
      <c r="O1754" s="16" t="s">
        <v>46</v>
      </c>
      <c r="P1754" s="24">
        <v>0.129191</v>
      </c>
      <c r="Q1754" s="24">
        <v>0.19966999999999999</v>
      </c>
      <c r="R1754" s="24">
        <v>4.3141499999999999E-2</v>
      </c>
      <c r="S1754" s="24">
        <v>4.62826</v>
      </c>
    </row>
    <row r="1755" spans="1:19" x14ac:dyDescent="0.2">
      <c r="A1755" s="9">
        <v>18</v>
      </c>
      <c r="B1755" s="9" t="s">
        <v>2267</v>
      </c>
      <c r="C1755" s="16" t="s">
        <v>1372</v>
      </c>
      <c r="D1755" s="16" t="s">
        <v>1568</v>
      </c>
      <c r="E1755" s="16" t="s">
        <v>1732</v>
      </c>
      <c r="F1755" s="17">
        <v>0.19983200000000001</v>
      </c>
      <c r="G1755" s="17">
        <v>0.99916199999999999</v>
      </c>
      <c r="H1755" s="17">
        <v>4.9992199999999999E-136</v>
      </c>
      <c r="I1755" s="18">
        <v>-133.345</v>
      </c>
      <c r="J1755" s="16" t="s">
        <v>73</v>
      </c>
      <c r="K1755" s="16" t="s">
        <v>1573</v>
      </c>
      <c r="L1755" s="16">
        <v>7</v>
      </c>
      <c r="M1755" s="16">
        <v>2868997</v>
      </c>
      <c r="N1755" s="16" t="s">
        <v>47</v>
      </c>
      <c r="O1755" s="16" t="s">
        <v>46</v>
      </c>
      <c r="P1755" s="24">
        <v>0.130749</v>
      </c>
      <c r="Q1755" s="24">
        <v>0.224742</v>
      </c>
      <c r="R1755" s="24">
        <v>4.2913800000000002E-2</v>
      </c>
      <c r="S1755" s="24">
        <v>5.2370599999999996</v>
      </c>
    </row>
    <row r="1756" spans="1:19" x14ac:dyDescent="0.2">
      <c r="A1756" s="9">
        <v>18</v>
      </c>
      <c r="B1756" s="9" t="s">
        <v>2267</v>
      </c>
      <c r="C1756" s="16" t="s">
        <v>1372</v>
      </c>
      <c r="D1756" s="16" t="s">
        <v>1568</v>
      </c>
      <c r="E1756" s="16" t="s">
        <v>1568</v>
      </c>
      <c r="F1756" s="17">
        <v>1.9267800000000002E-6</v>
      </c>
      <c r="G1756" s="17">
        <v>9.6339100000000001E-6</v>
      </c>
      <c r="H1756" s="17">
        <v>6.7063900000000002E-136</v>
      </c>
      <c r="I1756" s="18">
        <v>-133.21700000000001</v>
      </c>
      <c r="J1756" s="16" t="s">
        <v>73</v>
      </c>
      <c r="K1756" s="16" t="s">
        <v>1573</v>
      </c>
      <c r="L1756" s="16">
        <v>7</v>
      </c>
      <c r="M1756" s="16">
        <v>2874982</v>
      </c>
      <c r="N1756" s="16" t="s">
        <v>47</v>
      </c>
      <c r="O1756" s="16" t="s">
        <v>46</v>
      </c>
      <c r="P1756" s="24">
        <v>0.13000300000000001</v>
      </c>
      <c r="Q1756" s="24">
        <v>0.24059</v>
      </c>
      <c r="R1756" s="24">
        <v>4.4393599999999998E-2</v>
      </c>
      <c r="S1756" s="24">
        <v>5.4194899999999997</v>
      </c>
    </row>
    <row r="1757" spans="1:19" x14ac:dyDescent="0.2">
      <c r="A1757" s="9">
        <v>18</v>
      </c>
      <c r="B1757" s="9" t="s">
        <v>2267</v>
      </c>
      <c r="C1757" s="16" t="s">
        <v>1372</v>
      </c>
      <c r="D1757" s="16" t="s">
        <v>1568</v>
      </c>
      <c r="E1757" s="16" t="s">
        <v>1715</v>
      </c>
      <c r="F1757" s="17">
        <v>3.9857799999999998E-18</v>
      </c>
      <c r="G1757" s="17">
        <v>1.9928899999999999E-17</v>
      </c>
      <c r="H1757" s="17">
        <v>3.6645899999999998E-112</v>
      </c>
      <c r="I1757" s="18">
        <v>-109.48</v>
      </c>
      <c r="J1757" s="16" t="s">
        <v>73</v>
      </c>
      <c r="K1757" s="16" t="s">
        <v>1573</v>
      </c>
      <c r="L1757" s="16">
        <v>7</v>
      </c>
      <c r="M1757" s="16">
        <v>2875574</v>
      </c>
      <c r="N1757" s="16" t="s">
        <v>46</v>
      </c>
      <c r="O1757" s="16" t="s">
        <v>47</v>
      </c>
      <c r="P1757" s="24">
        <v>0.12959999999999999</v>
      </c>
      <c r="Q1757" s="24">
        <v>3.4401399999999999E-2</v>
      </c>
      <c r="R1757" s="24">
        <v>5.4577599999999997E-2</v>
      </c>
      <c r="S1757" s="24">
        <v>0.63032100000000002</v>
      </c>
    </row>
    <row r="1758" spans="1:19" x14ac:dyDescent="0.2">
      <c r="A1758" s="9">
        <v>18</v>
      </c>
      <c r="B1758" s="9" t="s">
        <v>2267</v>
      </c>
      <c r="C1758" s="16" t="s">
        <v>1372</v>
      </c>
      <c r="D1758" s="16" t="s">
        <v>1568</v>
      </c>
      <c r="E1758" s="16" t="s">
        <v>1594</v>
      </c>
      <c r="F1758" s="17">
        <v>0.12464799999999999</v>
      </c>
      <c r="G1758" s="17">
        <v>0.62323799999999996</v>
      </c>
      <c r="H1758" s="17">
        <v>0</v>
      </c>
      <c r="I1758" s="18" t="s">
        <v>2268</v>
      </c>
      <c r="J1758" s="16" t="s">
        <v>73</v>
      </c>
      <c r="K1758" s="16" t="s">
        <v>1573</v>
      </c>
      <c r="L1758" s="16">
        <v>7</v>
      </c>
      <c r="M1758" s="16">
        <v>2808517</v>
      </c>
      <c r="N1758" s="16" t="s">
        <v>47</v>
      </c>
      <c r="O1758" s="16" t="s">
        <v>46</v>
      </c>
      <c r="P1758" s="24">
        <v>0.12889800000000001</v>
      </c>
      <c r="Q1758" s="24">
        <v>0.20945</v>
      </c>
      <c r="R1758" s="24">
        <v>4.3153700000000003E-2</v>
      </c>
      <c r="S1758" s="24">
        <v>4.8535899999999996</v>
      </c>
    </row>
    <row r="1759" spans="1:19" x14ac:dyDescent="0.2">
      <c r="A1759" s="9">
        <v>18</v>
      </c>
      <c r="B1759" s="9" t="s">
        <v>2267</v>
      </c>
      <c r="C1759" s="16" t="s">
        <v>1372</v>
      </c>
      <c r="D1759" s="16" t="s">
        <v>1568</v>
      </c>
      <c r="E1759" s="16" t="s">
        <v>1722</v>
      </c>
      <c r="F1759" s="17">
        <v>2.21864E-18</v>
      </c>
      <c r="G1759" s="17">
        <v>1.10932E-17</v>
      </c>
      <c r="H1759" s="17">
        <v>4.0370899999999999E-136</v>
      </c>
      <c r="I1759" s="18">
        <v>-133.43799999999999</v>
      </c>
      <c r="J1759" s="16" t="s">
        <v>785</v>
      </c>
      <c r="K1759" s="16" t="s">
        <v>1573</v>
      </c>
      <c r="L1759" s="16">
        <v>7</v>
      </c>
      <c r="M1759" s="16">
        <v>2883927</v>
      </c>
      <c r="N1759" s="16" t="s">
        <v>51</v>
      </c>
      <c r="O1759" s="16" t="s">
        <v>47</v>
      </c>
      <c r="P1759" s="24">
        <v>0.11124299999999999</v>
      </c>
      <c r="Q1759" s="24">
        <v>3.7295799999999997E-2</v>
      </c>
      <c r="R1759" s="24">
        <v>0.11348</v>
      </c>
      <c r="S1759" s="24">
        <v>0.328654</v>
      </c>
    </row>
    <row r="1760" spans="1:19" x14ac:dyDescent="0.2">
      <c r="A1760" s="9">
        <v>18</v>
      </c>
      <c r="B1760" s="9" t="s">
        <v>2267</v>
      </c>
      <c r="C1760" s="16" t="s">
        <v>1372</v>
      </c>
      <c r="D1760" s="16" t="s">
        <v>1568</v>
      </c>
      <c r="E1760" s="16" t="s">
        <v>1758</v>
      </c>
      <c r="F1760" s="17">
        <v>2.1562400000000001E-16</v>
      </c>
      <c r="G1760" s="17">
        <v>1.0781200000000001E-15</v>
      </c>
      <c r="H1760" s="17">
        <v>8.8208199999999996E-134</v>
      </c>
      <c r="I1760" s="18">
        <v>-131.09800000000001</v>
      </c>
      <c r="J1760" s="16" t="s">
        <v>73</v>
      </c>
      <c r="K1760" s="16" t="s">
        <v>1573</v>
      </c>
      <c r="L1760" s="16">
        <v>7</v>
      </c>
      <c r="M1760" s="16">
        <v>2855594</v>
      </c>
      <c r="N1760" s="16" t="s">
        <v>47</v>
      </c>
      <c r="O1760" s="16" t="s">
        <v>46</v>
      </c>
      <c r="P1760" s="24">
        <v>0.436637</v>
      </c>
      <c r="Q1760" s="24">
        <v>8.158E-2</v>
      </c>
      <c r="R1760" s="24">
        <v>3.2019499999999999E-2</v>
      </c>
      <c r="S1760" s="24">
        <v>2.5478200000000002</v>
      </c>
    </row>
    <row r="1761" spans="1:19" x14ac:dyDescent="0.2">
      <c r="A1761" s="9">
        <v>18</v>
      </c>
      <c r="B1761" s="9" t="s">
        <v>2267</v>
      </c>
      <c r="C1761" s="16" t="s">
        <v>1372</v>
      </c>
      <c r="D1761" s="16" t="s">
        <v>1568</v>
      </c>
      <c r="E1761" s="16" t="s">
        <v>1727</v>
      </c>
      <c r="F1761" s="17">
        <v>2.47217E-16</v>
      </c>
      <c r="G1761" s="17">
        <v>1.2360899999999999E-15</v>
      </c>
      <c r="H1761" s="17">
        <v>4.3458200000000001E-133</v>
      </c>
      <c r="I1761" s="18">
        <v>-130.40600000000001</v>
      </c>
      <c r="J1761" s="16" t="s">
        <v>73</v>
      </c>
      <c r="K1761" s="16" t="s">
        <v>1573</v>
      </c>
      <c r="L1761" s="16">
        <v>7</v>
      </c>
      <c r="M1761" s="16">
        <v>2852835</v>
      </c>
      <c r="N1761" s="16" t="s">
        <v>47</v>
      </c>
      <c r="O1761" s="16" t="s">
        <v>46</v>
      </c>
      <c r="P1761" s="24">
        <v>0.43654399999999999</v>
      </c>
      <c r="Q1761" s="24">
        <v>8.2501199999999997E-2</v>
      </c>
      <c r="R1761" s="24">
        <v>3.1989099999999999E-2</v>
      </c>
      <c r="S1761" s="24">
        <v>2.57904</v>
      </c>
    </row>
    <row r="1762" spans="1:19" x14ac:dyDescent="0.2">
      <c r="A1762" s="9">
        <v>18</v>
      </c>
      <c r="B1762" s="9" t="s">
        <v>2267</v>
      </c>
      <c r="C1762" s="16" t="s">
        <v>1372</v>
      </c>
      <c r="D1762" s="16" t="s">
        <v>1568</v>
      </c>
      <c r="E1762" s="16" t="s">
        <v>1695</v>
      </c>
      <c r="F1762" s="17">
        <v>5.8967499999999998E-18</v>
      </c>
      <c r="G1762" s="17">
        <v>2.94837E-17</v>
      </c>
      <c r="H1762" s="17">
        <v>3.2002600000000002E-136</v>
      </c>
      <c r="I1762" s="18">
        <v>-133.53800000000001</v>
      </c>
      <c r="J1762" s="16" t="s">
        <v>73</v>
      </c>
      <c r="K1762" s="16" t="s">
        <v>1573</v>
      </c>
      <c r="L1762" s="16">
        <v>7</v>
      </c>
      <c r="M1762" s="16">
        <v>2815140</v>
      </c>
      <c r="N1762" s="16" t="s">
        <v>51</v>
      </c>
      <c r="O1762" s="16" t="s">
        <v>52</v>
      </c>
      <c r="P1762" s="24">
        <v>0.42028300000000002</v>
      </c>
      <c r="Q1762" s="24">
        <v>4.2101199999999998E-2</v>
      </c>
      <c r="R1762" s="24">
        <v>3.6494899999999997E-2</v>
      </c>
      <c r="S1762" s="24">
        <v>1.1536200000000001</v>
      </c>
    </row>
    <row r="1763" spans="1:19" x14ac:dyDescent="0.2">
      <c r="A1763" s="9">
        <v>18</v>
      </c>
      <c r="B1763" s="9" t="s">
        <v>2267</v>
      </c>
      <c r="C1763" s="16" t="s">
        <v>1372</v>
      </c>
      <c r="D1763" s="16" t="s">
        <v>1568</v>
      </c>
      <c r="E1763" s="16" t="s">
        <v>1719</v>
      </c>
      <c r="F1763" s="17">
        <v>4.43016E-18</v>
      </c>
      <c r="G1763" s="17">
        <v>2.2150800000000001E-17</v>
      </c>
      <c r="H1763" s="17">
        <v>3.8722899999999996E-136</v>
      </c>
      <c r="I1763" s="18">
        <v>-133.45599999999999</v>
      </c>
      <c r="J1763" s="16" t="s">
        <v>73</v>
      </c>
      <c r="K1763" s="16" t="s">
        <v>1573</v>
      </c>
      <c r="L1763" s="16">
        <v>7</v>
      </c>
      <c r="M1763" s="16">
        <v>2855326</v>
      </c>
      <c r="N1763" s="16" t="s">
        <v>51</v>
      </c>
      <c r="O1763" s="16" t="s">
        <v>52</v>
      </c>
      <c r="P1763" s="24">
        <v>0.42861300000000002</v>
      </c>
      <c r="Q1763" s="24">
        <v>3.2467200000000002E-2</v>
      </c>
      <c r="R1763" s="24">
        <v>3.68613E-2</v>
      </c>
      <c r="S1763" s="24">
        <v>0.88079399999999997</v>
      </c>
    </row>
    <row r="1764" spans="1:19" x14ac:dyDescent="0.2">
      <c r="A1764" s="9">
        <v>18</v>
      </c>
      <c r="B1764" s="9" t="s">
        <v>2267</v>
      </c>
      <c r="C1764" s="16" t="s">
        <v>1372</v>
      </c>
      <c r="D1764" s="16" t="s">
        <v>1568</v>
      </c>
      <c r="E1764" s="16" t="s">
        <v>1721</v>
      </c>
      <c r="F1764" s="17">
        <v>1.28021E-16</v>
      </c>
      <c r="G1764" s="17">
        <v>6.4010499999999998E-16</v>
      </c>
      <c r="H1764" s="17">
        <v>4.0195200000000002E-134</v>
      </c>
      <c r="I1764" s="18">
        <v>-131.43899999999999</v>
      </c>
      <c r="J1764" s="16" t="s">
        <v>73</v>
      </c>
      <c r="K1764" s="16" t="s">
        <v>1573</v>
      </c>
      <c r="L1764" s="16">
        <v>7</v>
      </c>
      <c r="M1764" s="16">
        <v>2855337</v>
      </c>
      <c r="N1764" s="16" t="s">
        <v>47</v>
      </c>
      <c r="O1764" s="16" t="s">
        <v>46</v>
      </c>
      <c r="P1764" s="24">
        <v>0.436637</v>
      </c>
      <c r="Q1764" s="24">
        <v>8.158E-2</v>
      </c>
      <c r="R1764" s="24">
        <v>3.2019499999999999E-2</v>
      </c>
      <c r="S1764" s="24">
        <v>2.5478200000000002</v>
      </c>
    </row>
    <row r="1765" spans="1:19" x14ac:dyDescent="0.2">
      <c r="A1765" s="9">
        <v>18</v>
      </c>
      <c r="B1765" s="9" t="s">
        <v>2267</v>
      </c>
      <c r="C1765" s="16" t="s">
        <v>1372</v>
      </c>
      <c r="D1765" s="16" t="s">
        <v>1568</v>
      </c>
      <c r="E1765" s="16" t="s">
        <v>1670</v>
      </c>
      <c r="F1765" s="17">
        <v>5.02353E-17</v>
      </c>
      <c r="G1765" s="17">
        <v>2.5117700000000002E-16</v>
      </c>
      <c r="H1765" s="17">
        <v>2.4237900000000001E-135</v>
      </c>
      <c r="I1765" s="18">
        <v>-132.65899999999999</v>
      </c>
      <c r="J1765" s="16" t="s">
        <v>73</v>
      </c>
      <c r="K1765" s="16" t="s">
        <v>1573</v>
      </c>
      <c r="L1765" s="16">
        <v>7</v>
      </c>
      <c r="M1765" s="16">
        <v>2825591</v>
      </c>
      <c r="N1765" s="16" t="s">
        <v>52</v>
      </c>
      <c r="O1765" s="16" t="s">
        <v>47</v>
      </c>
      <c r="P1765" s="24">
        <v>0.42494500000000002</v>
      </c>
      <c r="Q1765" s="24">
        <v>7.3250499999999996E-2</v>
      </c>
      <c r="R1765" s="24">
        <v>3.3307299999999998E-2</v>
      </c>
      <c r="S1765" s="24">
        <v>2.19923</v>
      </c>
    </row>
    <row r="1766" spans="1:19" x14ac:dyDescent="0.2">
      <c r="A1766" s="9">
        <v>18</v>
      </c>
      <c r="B1766" s="9" t="s">
        <v>2267</v>
      </c>
      <c r="C1766" s="16" t="s">
        <v>1372</v>
      </c>
      <c r="D1766" s="16" t="s">
        <v>1568</v>
      </c>
      <c r="E1766" s="16" t="s">
        <v>1744</v>
      </c>
      <c r="F1766" s="17">
        <v>6.3144699999999998E-18</v>
      </c>
      <c r="G1766" s="17">
        <v>3.15724E-17</v>
      </c>
      <c r="H1766" s="17">
        <v>6.3452000000000002E-136</v>
      </c>
      <c r="I1766" s="18">
        <v>-133.24100000000001</v>
      </c>
      <c r="J1766" s="16" t="s">
        <v>73</v>
      </c>
      <c r="K1766" s="16" t="s">
        <v>1573</v>
      </c>
      <c r="L1766" s="16">
        <v>7</v>
      </c>
      <c r="M1766" s="16">
        <v>2825922</v>
      </c>
      <c r="N1766" s="16" t="s">
        <v>51</v>
      </c>
      <c r="O1766" s="16" t="s">
        <v>47</v>
      </c>
      <c r="P1766" s="24">
        <v>0.42653999999999997</v>
      </c>
      <c r="Q1766" s="24">
        <v>4.4973399999999997E-2</v>
      </c>
      <c r="R1766" s="24">
        <v>3.58628E-2</v>
      </c>
      <c r="S1766" s="24">
        <v>1.25404</v>
      </c>
    </row>
    <row r="1767" spans="1:19" x14ac:dyDescent="0.2">
      <c r="A1767" s="9">
        <v>18</v>
      </c>
      <c r="B1767" s="9" t="s">
        <v>2267</v>
      </c>
      <c r="C1767" s="16" t="s">
        <v>1372</v>
      </c>
      <c r="D1767" s="16" t="s">
        <v>1568</v>
      </c>
      <c r="E1767" s="16" t="s">
        <v>1644</v>
      </c>
      <c r="F1767" s="17">
        <v>5.2090299999999998E-18</v>
      </c>
      <c r="G1767" s="17">
        <v>2.6045200000000001E-17</v>
      </c>
      <c r="H1767" s="17">
        <v>1.2523699999999999E-135</v>
      </c>
      <c r="I1767" s="18">
        <v>-132.946</v>
      </c>
      <c r="J1767" s="16" t="s">
        <v>73</v>
      </c>
      <c r="K1767" s="16" t="s">
        <v>1573</v>
      </c>
      <c r="L1767" s="16">
        <v>7</v>
      </c>
      <c r="M1767" s="16">
        <v>2838485</v>
      </c>
      <c r="N1767" s="16" t="s">
        <v>51</v>
      </c>
      <c r="O1767" s="16" t="s">
        <v>52</v>
      </c>
      <c r="P1767" s="24">
        <v>0.42449599999999998</v>
      </c>
      <c r="Q1767" s="24">
        <v>3.9220699999999997E-2</v>
      </c>
      <c r="R1767" s="24">
        <v>3.6603999999999998E-2</v>
      </c>
      <c r="S1767" s="24">
        <v>1.0714900000000001</v>
      </c>
    </row>
    <row r="1768" spans="1:19" x14ac:dyDescent="0.2">
      <c r="A1768" s="9">
        <v>18</v>
      </c>
      <c r="B1768" s="9" t="s">
        <v>2267</v>
      </c>
      <c r="C1768" s="16" t="s">
        <v>1372</v>
      </c>
      <c r="D1768" s="16" t="s">
        <v>1568</v>
      </c>
      <c r="E1768" s="16" t="s">
        <v>1746</v>
      </c>
      <c r="F1768" s="17">
        <v>7.6084399999999992E-18</v>
      </c>
      <c r="G1768" s="17">
        <v>3.8042200000000002E-17</v>
      </c>
      <c r="H1768" s="17">
        <v>6.8446199999999998E-136</v>
      </c>
      <c r="I1768" s="18">
        <v>-133.208</v>
      </c>
      <c r="J1768" s="16" t="s">
        <v>73</v>
      </c>
      <c r="K1768" s="16" t="s">
        <v>1573</v>
      </c>
      <c r="L1768" s="16">
        <v>7</v>
      </c>
      <c r="M1768" s="16">
        <v>2854250</v>
      </c>
      <c r="N1768" s="16" t="s">
        <v>46</v>
      </c>
      <c r="O1768" s="16" t="s">
        <v>47</v>
      </c>
      <c r="P1768" s="24">
        <v>0.42837900000000001</v>
      </c>
      <c r="Q1768" s="24">
        <v>4.5928900000000002E-2</v>
      </c>
      <c r="R1768" s="24">
        <v>3.6350399999999998E-2</v>
      </c>
      <c r="S1768" s="24">
        <v>1.2635099999999999</v>
      </c>
    </row>
    <row r="1769" spans="1:19" x14ac:dyDescent="0.2">
      <c r="A1769" s="9">
        <v>18</v>
      </c>
      <c r="B1769" s="9" t="s">
        <v>2267</v>
      </c>
      <c r="C1769" s="16" t="s">
        <v>1372</v>
      </c>
      <c r="D1769" s="16" t="s">
        <v>1568</v>
      </c>
      <c r="E1769" s="16" t="s">
        <v>1680</v>
      </c>
      <c r="F1769" s="17">
        <v>3.5664700000000003E-18</v>
      </c>
      <c r="G1769" s="17">
        <v>1.78323E-17</v>
      </c>
      <c r="H1769" s="17">
        <v>2.8940899999999999E-136</v>
      </c>
      <c r="I1769" s="18">
        <v>-133.58199999999999</v>
      </c>
      <c r="J1769" s="16" t="s">
        <v>73</v>
      </c>
      <c r="K1769" s="16" t="s">
        <v>1573</v>
      </c>
      <c r="L1769" s="16">
        <v>7</v>
      </c>
      <c r="M1769" s="16">
        <v>2856533</v>
      </c>
      <c r="N1769" s="16" t="s">
        <v>51</v>
      </c>
      <c r="O1769" s="16" t="s">
        <v>52</v>
      </c>
      <c r="P1769" s="24">
        <v>0.42457699999999998</v>
      </c>
      <c r="Q1769" s="24">
        <v>2.7615199999999999E-2</v>
      </c>
      <c r="R1769" s="24">
        <v>3.7047200000000002E-2</v>
      </c>
      <c r="S1769" s="24">
        <v>0.74540499999999998</v>
      </c>
    </row>
    <row r="1770" spans="1:19" x14ac:dyDescent="0.2">
      <c r="A1770" s="9">
        <v>18</v>
      </c>
      <c r="B1770" s="9" t="s">
        <v>2267</v>
      </c>
      <c r="C1770" s="16" t="s">
        <v>1372</v>
      </c>
      <c r="D1770" s="16" t="s">
        <v>1568</v>
      </c>
      <c r="E1770" s="16" t="s">
        <v>1677</v>
      </c>
      <c r="F1770" s="17">
        <v>4.8109399999999996E-16</v>
      </c>
      <c r="G1770" s="17">
        <v>2.40547E-15</v>
      </c>
      <c r="H1770" s="17">
        <v>2.7286299999999999E-133</v>
      </c>
      <c r="I1770" s="18">
        <v>-130.608</v>
      </c>
      <c r="J1770" s="16" t="s">
        <v>73</v>
      </c>
      <c r="K1770" s="16" t="s">
        <v>1573</v>
      </c>
      <c r="L1770" s="16">
        <v>7</v>
      </c>
      <c r="M1770" s="16">
        <v>2858240</v>
      </c>
      <c r="N1770" s="16" t="s">
        <v>47</v>
      </c>
      <c r="O1770" s="16" t="s">
        <v>46</v>
      </c>
      <c r="P1770" s="24">
        <v>0.429095</v>
      </c>
      <c r="Q1770" s="24">
        <v>8.9840699999999996E-2</v>
      </c>
      <c r="R1770" s="24">
        <v>3.2244299999999997E-2</v>
      </c>
      <c r="S1770" s="24">
        <v>2.7862499999999999</v>
      </c>
    </row>
    <row r="1771" spans="1:19" x14ac:dyDescent="0.2">
      <c r="A1771" s="9">
        <v>18</v>
      </c>
      <c r="B1771" s="9" t="s">
        <v>2267</v>
      </c>
      <c r="C1771" s="16" t="s">
        <v>1372</v>
      </c>
      <c r="D1771" s="16" t="s">
        <v>1568</v>
      </c>
      <c r="E1771" s="16" t="s">
        <v>1723</v>
      </c>
      <c r="F1771" s="17">
        <v>2.9225999999999999E-16</v>
      </c>
      <c r="G1771" s="17">
        <v>1.4612999999999999E-15</v>
      </c>
      <c r="H1771" s="17">
        <v>4.0824699999999998E-134</v>
      </c>
      <c r="I1771" s="18">
        <v>-131.43299999999999</v>
      </c>
      <c r="J1771" s="16" t="s">
        <v>73</v>
      </c>
      <c r="K1771" s="16" t="s">
        <v>1573</v>
      </c>
      <c r="L1771" s="16">
        <v>7</v>
      </c>
      <c r="M1771" s="16">
        <v>2858267</v>
      </c>
      <c r="N1771" s="16" t="s">
        <v>52</v>
      </c>
      <c r="O1771" s="16" t="s">
        <v>46</v>
      </c>
      <c r="P1771" s="24">
        <v>0.43701000000000001</v>
      </c>
      <c r="Q1771" s="24">
        <v>8.2501199999999997E-2</v>
      </c>
      <c r="R1771" s="24">
        <v>3.1989099999999999E-2</v>
      </c>
      <c r="S1771" s="24">
        <v>2.57904</v>
      </c>
    </row>
    <row r="1772" spans="1:19" x14ac:dyDescent="0.2">
      <c r="A1772" s="9">
        <v>18</v>
      </c>
      <c r="B1772" s="9" t="s">
        <v>2267</v>
      </c>
      <c r="C1772" s="16" t="s">
        <v>1372</v>
      </c>
      <c r="D1772" s="16" t="s">
        <v>1568</v>
      </c>
      <c r="E1772" s="16" t="s">
        <v>1729</v>
      </c>
      <c r="F1772" s="17">
        <v>3.3762700000000002E-16</v>
      </c>
      <c r="G1772" s="17">
        <v>1.6881300000000001E-15</v>
      </c>
      <c r="H1772" s="17">
        <v>4.68026E-134</v>
      </c>
      <c r="I1772" s="18">
        <v>-131.37299999999999</v>
      </c>
      <c r="J1772" s="16" t="s">
        <v>73</v>
      </c>
      <c r="K1772" s="16" t="s">
        <v>1573</v>
      </c>
      <c r="L1772" s="16">
        <v>7</v>
      </c>
      <c r="M1772" s="16">
        <v>2858315</v>
      </c>
      <c r="N1772" s="16" t="s">
        <v>47</v>
      </c>
      <c r="O1772" s="16" t="s">
        <v>46</v>
      </c>
      <c r="P1772" s="24">
        <v>0.43877699999999997</v>
      </c>
      <c r="Q1772" s="24">
        <v>8.5259799999999997E-2</v>
      </c>
      <c r="R1772" s="24">
        <v>3.1898099999999999E-2</v>
      </c>
      <c r="S1772" s="24">
        <v>2.6728800000000001</v>
      </c>
    </row>
    <row r="1773" spans="1:19" x14ac:dyDescent="0.2">
      <c r="A1773" s="9">
        <v>18</v>
      </c>
      <c r="B1773" s="9" t="s">
        <v>2267</v>
      </c>
      <c r="C1773" s="16" t="s">
        <v>1372</v>
      </c>
      <c r="D1773" s="16" t="s">
        <v>1568</v>
      </c>
      <c r="E1773" s="16" t="s">
        <v>1733</v>
      </c>
      <c r="F1773" s="17">
        <v>3.88141E-16</v>
      </c>
      <c r="G1773" s="17">
        <v>1.9407000000000002E-15</v>
      </c>
      <c r="H1773" s="17">
        <v>5.1954199999999998E-134</v>
      </c>
      <c r="I1773" s="18">
        <v>-131.328</v>
      </c>
      <c r="J1773" s="16" t="s">
        <v>73</v>
      </c>
      <c r="K1773" s="16" t="s">
        <v>1573</v>
      </c>
      <c r="L1773" s="16">
        <v>7</v>
      </c>
      <c r="M1773" s="16">
        <v>2854380</v>
      </c>
      <c r="N1773" s="16" t="s">
        <v>46</v>
      </c>
      <c r="O1773" s="16" t="s">
        <v>51</v>
      </c>
      <c r="P1773" s="24">
        <v>0.42851099999999998</v>
      </c>
      <c r="Q1773" s="24">
        <v>8.8010900000000003E-2</v>
      </c>
      <c r="R1773" s="24">
        <v>3.1807700000000001E-2</v>
      </c>
      <c r="S1773" s="24">
        <v>2.7669700000000002</v>
      </c>
    </row>
    <row r="1774" spans="1:19" x14ac:dyDescent="0.2">
      <c r="A1774" s="9">
        <v>18</v>
      </c>
      <c r="B1774" s="9" t="s">
        <v>2267</v>
      </c>
      <c r="C1774" s="16" t="s">
        <v>1372</v>
      </c>
      <c r="D1774" s="16" t="s">
        <v>1568</v>
      </c>
      <c r="E1774" s="16" t="s">
        <v>1747</v>
      </c>
      <c r="F1774" s="17">
        <v>7.6084399999999992E-18</v>
      </c>
      <c r="G1774" s="17">
        <v>3.8042200000000002E-17</v>
      </c>
      <c r="H1774" s="17">
        <v>6.8446199999999998E-136</v>
      </c>
      <c r="I1774" s="18">
        <v>-133.208</v>
      </c>
      <c r="J1774" s="16" t="s">
        <v>1064</v>
      </c>
      <c r="K1774" s="16" t="s">
        <v>1573</v>
      </c>
      <c r="L1774" s="16">
        <v>7</v>
      </c>
      <c r="M1774" s="16">
        <v>2854010</v>
      </c>
      <c r="N1774" s="16" t="s">
        <v>51</v>
      </c>
      <c r="O1774" s="16" t="s">
        <v>52</v>
      </c>
      <c r="P1774" s="24">
        <v>0.428479</v>
      </c>
      <c r="Q1774" s="24">
        <v>4.5928900000000002E-2</v>
      </c>
      <c r="R1774" s="24">
        <v>3.6350399999999998E-2</v>
      </c>
      <c r="S1774" s="24">
        <v>1.2635099999999999</v>
      </c>
    </row>
    <row r="1775" spans="1:19" x14ac:dyDescent="0.2">
      <c r="A1775" s="9">
        <v>18</v>
      </c>
      <c r="B1775" s="9" t="s">
        <v>2267</v>
      </c>
      <c r="C1775" s="16" t="s">
        <v>1372</v>
      </c>
      <c r="D1775" s="16" t="s">
        <v>1568</v>
      </c>
      <c r="E1775" s="16" t="s">
        <v>1763</v>
      </c>
      <c r="F1775" s="17">
        <v>6.2139100000000004E-16</v>
      </c>
      <c r="G1775" s="17">
        <v>3.1069500000000001E-15</v>
      </c>
      <c r="H1775" s="17">
        <v>9.7627699999999992E-134</v>
      </c>
      <c r="I1775" s="18">
        <v>-131.054</v>
      </c>
      <c r="J1775" s="16" t="s">
        <v>73</v>
      </c>
      <c r="K1775" s="16" t="s">
        <v>1573</v>
      </c>
      <c r="L1775" s="16">
        <v>7</v>
      </c>
      <c r="M1775" s="16">
        <v>2860217</v>
      </c>
      <c r="N1775" s="16" t="s">
        <v>47</v>
      </c>
      <c r="O1775" s="16" t="s">
        <v>51</v>
      </c>
      <c r="P1775" s="24">
        <v>0.42968800000000001</v>
      </c>
      <c r="Q1775" s="24">
        <v>9.0754399999999999E-2</v>
      </c>
      <c r="R1775" s="24">
        <v>3.1717799999999997E-2</v>
      </c>
      <c r="S1775" s="24">
        <v>2.86131</v>
      </c>
    </row>
    <row r="1776" spans="1:19" x14ac:dyDescent="0.2">
      <c r="A1776" s="9">
        <v>18</v>
      </c>
      <c r="B1776" s="9" t="s">
        <v>2267</v>
      </c>
      <c r="C1776" s="16" t="s">
        <v>1372</v>
      </c>
      <c r="D1776" s="16" t="s">
        <v>1568</v>
      </c>
      <c r="E1776" s="16" t="s">
        <v>1642</v>
      </c>
      <c r="F1776" s="17">
        <v>3.6232499999999998E-16</v>
      </c>
      <c r="G1776" s="17">
        <v>1.8116299999999998E-15</v>
      </c>
      <c r="H1776" s="17">
        <v>1.10995E-129</v>
      </c>
      <c r="I1776" s="18">
        <v>-126.998</v>
      </c>
      <c r="J1776" s="16" t="s">
        <v>73</v>
      </c>
      <c r="K1776" s="16" t="s">
        <v>1573</v>
      </c>
      <c r="L1776" s="16">
        <v>7</v>
      </c>
      <c r="M1776" s="16">
        <v>2859061</v>
      </c>
      <c r="N1776" s="16" t="s">
        <v>46</v>
      </c>
      <c r="O1776" s="16" t="s">
        <v>51</v>
      </c>
      <c r="P1776" s="24">
        <v>0.42954199999999998</v>
      </c>
      <c r="Q1776" s="24">
        <v>8.8010900000000003E-2</v>
      </c>
      <c r="R1776" s="24">
        <v>3.1807700000000001E-2</v>
      </c>
      <c r="S1776" s="24">
        <v>2.7669700000000002</v>
      </c>
    </row>
    <row r="1777" spans="1:19" x14ac:dyDescent="0.2">
      <c r="A1777" s="9">
        <v>18</v>
      </c>
      <c r="B1777" s="9" t="s">
        <v>2267</v>
      </c>
      <c r="C1777" s="16" t="s">
        <v>1372</v>
      </c>
      <c r="D1777" s="16" t="s">
        <v>1568</v>
      </c>
      <c r="E1777" s="16" t="s">
        <v>1641</v>
      </c>
      <c r="F1777" s="17">
        <v>1.2774899999999999E-16</v>
      </c>
      <c r="G1777" s="17">
        <v>6.3874399999999997E-16</v>
      </c>
      <c r="H1777" s="17">
        <v>1.10446E-133</v>
      </c>
      <c r="I1777" s="18">
        <v>-131</v>
      </c>
      <c r="J1777" s="16" t="s">
        <v>73</v>
      </c>
      <c r="K1777" s="16" t="s">
        <v>1573</v>
      </c>
      <c r="L1777" s="16">
        <v>7</v>
      </c>
      <c r="M1777" s="16">
        <v>2858906</v>
      </c>
      <c r="N1777" s="16" t="s">
        <v>47</v>
      </c>
      <c r="O1777" s="16" t="s">
        <v>51</v>
      </c>
      <c r="P1777" s="24">
        <v>0.43823800000000002</v>
      </c>
      <c r="Q1777" s="24">
        <v>8.158E-2</v>
      </c>
      <c r="R1777" s="24">
        <v>3.2520399999999998E-2</v>
      </c>
      <c r="S1777" s="24">
        <v>2.5085799999999998</v>
      </c>
    </row>
    <row r="1778" spans="1:19" x14ac:dyDescent="0.2">
      <c r="A1778" s="9">
        <v>18</v>
      </c>
      <c r="B1778" s="9" t="s">
        <v>2267</v>
      </c>
      <c r="C1778" s="16" t="s">
        <v>1372</v>
      </c>
      <c r="D1778" s="16" t="s">
        <v>1568</v>
      </c>
      <c r="E1778" s="16" t="s">
        <v>1754</v>
      </c>
      <c r="F1778" s="17">
        <v>8.7972400000000002E-18</v>
      </c>
      <c r="G1778" s="17">
        <v>4.3986200000000001E-17</v>
      </c>
      <c r="H1778" s="17">
        <v>8.1813799999999993E-136</v>
      </c>
      <c r="I1778" s="18">
        <v>-133.131</v>
      </c>
      <c r="J1778" s="16" t="s">
        <v>73</v>
      </c>
      <c r="K1778" s="16" t="s">
        <v>1573</v>
      </c>
      <c r="L1778" s="16">
        <v>7</v>
      </c>
      <c r="M1778" s="16">
        <v>2858448</v>
      </c>
      <c r="N1778" s="16" t="s">
        <v>47</v>
      </c>
      <c r="O1778" s="16" t="s">
        <v>52</v>
      </c>
      <c r="P1778" s="24">
        <v>0.42913400000000002</v>
      </c>
      <c r="Q1778" s="24">
        <v>4.8790199999999999E-2</v>
      </c>
      <c r="R1778" s="24">
        <v>3.6242700000000003E-2</v>
      </c>
      <c r="S1778" s="24">
        <v>1.3462099999999999</v>
      </c>
    </row>
    <row r="1779" spans="1:19" x14ac:dyDescent="0.2">
      <c r="A1779" s="9">
        <v>18</v>
      </c>
      <c r="B1779" s="9" t="s">
        <v>2267</v>
      </c>
      <c r="C1779" s="16" t="s">
        <v>1372</v>
      </c>
      <c r="D1779" s="16" t="s">
        <v>1568</v>
      </c>
      <c r="E1779" s="16" t="s">
        <v>1705</v>
      </c>
      <c r="F1779" s="17">
        <v>3.9898999999999999E-18</v>
      </c>
      <c r="G1779" s="17">
        <v>1.99495E-17</v>
      </c>
      <c r="H1779" s="17">
        <v>3.4123E-136</v>
      </c>
      <c r="I1779" s="18">
        <v>-133.511</v>
      </c>
      <c r="J1779" s="16" t="s">
        <v>44</v>
      </c>
      <c r="K1779" s="16" t="s">
        <v>1706</v>
      </c>
      <c r="L1779" s="16">
        <v>7</v>
      </c>
      <c r="M1779" s="16">
        <v>2890681</v>
      </c>
      <c r="N1779" s="16" t="s">
        <v>51</v>
      </c>
      <c r="O1779" s="16" t="s">
        <v>52</v>
      </c>
      <c r="P1779" s="24">
        <v>0.112343</v>
      </c>
      <c r="Q1779" s="24">
        <v>4.3059500000000001E-2</v>
      </c>
      <c r="R1779" s="24">
        <v>5.5713899999999997E-2</v>
      </c>
      <c r="S1779" s="24">
        <v>0.772868</v>
      </c>
    </row>
    <row r="1780" spans="1:19" x14ac:dyDescent="0.2">
      <c r="A1780" s="9">
        <v>18</v>
      </c>
      <c r="B1780" s="9" t="s">
        <v>2267</v>
      </c>
      <c r="C1780" s="16" t="s">
        <v>1372</v>
      </c>
      <c r="D1780" s="16" t="s">
        <v>1568</v>
      </c>
      <c r="E1780" s="16" t="s">
        <v>1707</v>
      </c>
      <c r="F1780" s="17">
        <v>7.0504100000000001E-15</v>
      </c>
      <c r="G1780" s="17">
        <v>3.5252100000000002E-14</v>
      </c>
      <c r="H1780" s="17">
        <v>3.5535500000000001E-132</v>
      </c>
      <c r="I1780" s="18">
        <v>-129.49299999999999</v>
      </c>
      <c r="J1780" s="16" t="s">
        <v>44</v>
      </c>
      <c r="K1780" s="16" t="s">
        <v>1708</v>
      </c>
      <c r="L1780" s="16">
        <v>7</v>
      </c>
      <c r="M1780" s="16">
        <v>2894852</v>
      </c>
      <c r="N1780" s="16" t="s">
        <v>52</v>
      </c>
      <c r="O1780" s="16" t="s">
        <v>51</v>
      </c>
      <c r="P1780" s="24">
        <v>0.116606</v>
      </c>
      <c r="Q1780" s="24">
        <v>0.16381799999999999</v>
      </c>
      <c r="R1780" s="24">
        <v>4.8584299999999997E-2</v>
      </c>
      <c r="S1780" s="24">
        <v>3.3718300000000001</v>
      </c>
    </row>
    <row r="1781" spans="1:19" x14ac:dyDescent="0.2">
      <c r="A1781" s="9">
        <v>18</v>
      </c>
      <c r="B1781" s="9" t="s">
        <v>2267</v>
      </c>
      <c r="C1781" s="16" t="s">
        <v>1372</v>
      </c>
      <c r="D1781" s="16" t="s">
        <v>1568</v>
      </c>
      <c r="E1781" s="16" t="s">
        <v>1595</v>
      </c>
      <c r="F1781" s="17">
        <v>3.4068400000000001E-12</v>
      </c>
      <c r="G1781" s="17">
        <v>1.7034199999999999E-11</v>
      </c>
      <c r="H1781" s="17">
        <v>0</v>
      </c>
      <c r="I1781" s="18" t="s">
        <v>2268</v>
      </c>
      <c r="J1781" s="16" t="s">
        <v>44</v>
      </c>
      <c r="K1781" s="16" t="s">
        <v>1596</v>
      </c>
      <c r="L1781" s="16">
        <v>7</v>
      </c>
      <c r="M1781" s="16">
        <v>2895416</v>
      </c>
      <c r="N1781" s="16" t="s">
        <v>47</v>
      </c>
      <c r="O1781" s="16" t="s">
        <v>46</v>
      </c>
      <c r="P1781" s="24">
        <v>0.11673600000000001</v>
      </c>
      <c r="Q1781" s="24">
        <v>0.16805400000000001</v>
      </c>
      <c r="R1781" s="24">
        <v>4.8368899999999999E-2</v>
      </c>
      <c r="S1781" s="24">
        <v>3.4744100000000002</v>
      </c>
    </row>
    <row r="1782" spans="1:19" x14ac:dyDescent="0.2">
      <c r="A1782" s="9">
        <v>18</v>
      </c>
      <c r="B1782" s="9" t="s">
        <v>2267</v>
      </c>
      <c r="C1782" s="16" t="s">
        <v>1372</v>
      </c>
      <c r="D1782" s="16" t="s">
        <v>1568</v>
      </c>
      <c r="E1782" s="16" t="s">
        <v>1702</v>
      </c>
      <c r="F1782" s="17">
        <v>2.5212999999999998E-18</v>
      </c>
      <c r="G1782" s="17">
        <v>1.26065E-17</v>
      </c>
      <c r="H1782" s="17">
        <v>3.3235699999999999E-136</v>
      </c>
      <c r="I1782" s="18">
        <v>-133.52199999999999</v>
      </c>
      <c r="J1782" s="16" t="s">
        <v>73</v>
      </c>
      <c r="K1782" s="16" t="s">
        <v>1579</v>
      </c>
      <c r="L1782" s="16">
        <v>7</v>
      </c>
      <c r="M1782" s="16">
        <v>2774608</v>
      </c>
      <c r="N1782" s="16" t="s">
        <v>46</v>
      </c>
      <c r="O1782" s="16" t="s">
        <v>47</v>
      </c>
      <c r="P1782" s="24">
        <v>0.12839700000000001</v>
      </c>
      <c r="Q1782" s="24">
        <v>3.3434800000000001E-2</v>
      </c>
      <c r="R1782" s="24">
        <v>5.6283600000000003E-2</v>
      </c>
      <c r="S1782" s="24">
        <v>0.59404100000000004</v>
      </c>
    </row>
    <row r="1783" spans="1:19" x14ac:dyDescent="0.2">
      <c r="A1783" s="9">
        <v>18</v>
      </c>
      <c r="B1783" s="9" t="s">
        <v>2267</v>
      </c>
      <c r="C1783" s="16" t="s">
        <v>1372</v>
      </c>
      <c r="D1783" s="16" t="s">
        <v>1568</v>
      </c>
      <c r="E1783" s="16" t="s">
        <v>1759</v>
      </c>
      <c r="F1783" s="17">
        <v>4.5863600000000003E-12</v>
      </c>
      <c r="G1783" s="17">
        <v>2.29318E-11</v>
      </c>
      <c r="H1783" s="17">
        <v>8.8508499999999993E-136</v>
      </c>
      <c r="I1783" s="18">
        <v>-133.09700000000001</v>
      </c>
      <c r="J1783" s="16" t="s">
        <v>73</v>
      </c>
      <c r="K1783" s="16" t="s">
        <v>1577</v>
      </c>
      <c r="L1783" s="16">
        <v>7</v>
      </c>
      <c r="M1783" s="16">
        <v>2762255</v>
      </c>
      <c r="N1783" s="16" t="s">
        <v>47</v>
      </c>
      <c r="O1783" s="16" t="s">
        <v>46</v>
      </c>
      <c r="P1783" s="24">
        <v>0.12400600000000001</v>
      </c>
      <c r="Q1783" s="24">
        <v>0.20945</v>
      </c>
      <c r="R1783" s="24">
        <v>4.6315700000000001E-2</v>
      </c>
      <c r="S1783" s="24">
        <v>4.5222300000000004</v>
      </c>
    </row>
    <row r="1784" spans="1:19" x14ac:dyDescent="0.2">
      <c r="A1784" s="9">
        <v>18</v>
      </c>
      <c r="B1784" s="9" t="s">
        <v>2267</v>
      </c>
      <c r="C1784" s="16" t="s">
        <v>1372</v>
      </c>
      <c r="D1784" s="16" t="s">
        <v>1568</v>
      </c>
      <c r="E1784" s="16" t="s">
        <v>1597</v>
      </c>
      <c r="F1784" s="17">
        <v>5.2075900000000002E-18</v>
      </c>
      <c r="G1784" s="17">
        <v>2.6037899999999999E-17</v>
      </c>
      <c r="H1784" s="17">
        <v>0</v>
      </c>
      <c r="I1784" s="18" t="s">
        <v>2268</v>
      </c>
      <c r="J1784" s="16" t="s">
        <v>73</v>
      </c>
      <c r="K1784" s="16" t="s">
        <v>1579</v>
      </c>
      <c r="L1784" s="16">
        <v>7</v>
      </c>
      <c r="M1784" s="16">
        <v>2779434</v>
      </c>
      <c r="N1784" s="16" t="s">
        <v>51</v>
      </c>
      <c r="O1784" s="16" t="s">
        <v>52</v>
      </c>
      <c r="P1784" s="24">
        <v>0.127133</v>
      </c>
      <c r="Q1784" s="24">
        <v>3.3434800000000001E-2</v>
      </c>
      <c r="R1784" s="24">
        <v>5.6283600000000003E-2</v>
      </c>
      <c r="S1784" s="24">
        <v>0.59404100000000004</v>
      </c>
    </row>
    <row r="1785" spans="1:19" x14ac:dyDescent="0.2">
      <c r="A1785" s="9">
        <v>18</v>
      </c>
      <c r="B1785" s="9" t="s">
        <v>2267</v>
      </c>
      <c r="C1785" s="16" t="s">
        <v>1372</v>
      </c>
      <c r="D1785" s="16" t="s">
        <v>1568</v>
      </c>
      <c r="E1785" s="16" t="s">
        <v>1745</v>
      </c>
      <c r="F1785" s="17">
        <v>2.2465700000000001E-18</v>
      </c>
      <c r="G1785" s="17">
        <v>1.12329E-17</v>
      </c>
      <c r="H1785" s="17">
        <v>6.5125200000000002E-134</v>
      </c>
      <c r="I1785" s="18">
        <v>-131.22999999999999</v>
      </c>
      <c r="J1785" s="16" t="s">
        <v>73</v>
      </c>
      <c r="K1785" s="16" t="s">
        <v>1577</v>
      </c>
      <c r="L1785" s="16">
        <v>7</v>
      </c>
      <c r="M1785" s="16">
        <v>2758563</v>
      </c>
      <c r="N1785" s="16" t="s">
        <v>47</v>
      </c>
      <c r="O1785" s="16" t="s">
        <v>52</v>
      </c>
      <c r="P1785" s="24">
        <v>0.13100600000000001</v>
      </c>
      <c r="Q1785" s="24">
        <v>2.2739499999999999E-2</v>
      </c>
      <c r="R1785" s="24">
        <v>6.4224600000000007E-2</v>
      </c>
      <c r="S1785" s="24">
        <v>0.35406199999999999</v>
      </c>
    </row>
    <row r="1786" spans="1:19" x14ac:dyDescent="0.2">
      <c r="A1786" s="9">
        <v>18</v>
      </c>
      <c r="B1786" s="9" t="s">
        <v>2267</v>
      </c>
      <c r="C1786" s="16" t="s">
        <v>1372</v>
      </c>
      <c r="D1786" s="16" t="s">
        <v>1568</v>
      </c>
      <c r="E1786" s="16" t="s">
        <v>1598</v>
      </c>
      <c r="F1786" s="17">
        <v>6.6911899999999996E-2</v>
      </c>
      <c r="G1786" s="17">
        <v>0.334559</v>
      </c>
      <c r="H1786" s="17">
        <v>0</v>
      </c>
      <c r="I1786" s="18" t="s">
        <v>2268</v>
      </c>
      <c r="J1786" s="16" t="s">
        <v>73</v>
      </c>
      <c r="K1786" s="16" t="s">
        <v>1573</v>
      </c>
      <c r="L1786" s="16">
        <v>7</v>
      </c>
      <c r="M1786" s="16">
        <v>2826205</v>
      </c>
      <c r="N1786" s="16" t="s">
        <v>52</v>
      </c>
      <c r="O1786" s="16" t="s">
        <v>51</v>
      </c>
      <c r="P1786" s="24">
        <v>0.12901599999999999</v>
      </c>
      <c r="Q1786" s="24">
        <v>0.20782700000000001</v>
      </c>
      <c r="R1786" s="24">
        <v>4.3226899999999999E-2</v>
      </c>
      <c r="S1786" s="24">
        <v>4.8078200000000004</v>
      </c>
    </row>
    <row r="1787" spans="1:19" x14ac:dyDescent="0.2">
      <c r="A1787" s="9">
        <v>18</v>
      </c>
      <c r="B1787" s="9" t="s">
        <v>2267</v>
      </c>
      <c r="C1787" s="16" t="s">
        <v>1372</v>
      </c>
      <c r="D1787" s="16" t="s">
        <v>1568</v>
      </c>
      <c r="E1787" s="16" t="s">
        <v>1666</v>
      </c>
      <c r="F1787" s="17">
        <v>4.7565399999999998E-15</v>
      </c>
      <c r="G1787" s="17">
        <v>2.37827E-14</v>
      </c>
      <c r="H1787" s="17">
        <v>2.1566000000000001E-136</v>
      </c>
      <c r="I1787" s="18">
        <v>-133.71</v>
      </c>
      <c r="J1787" s="16" t="s">
        <v>44</v>
      </c>
      <c r="K1787" s="16" t="s">
        <v>1667</v>
      </c>
      <c r="L1787" s="16">
        <v>7</v>
      </c>
      <c r="M1787" s="16">
        <v>2910146</v>
      </c>
      <c r="N1787" s="16" t="s">
        <v>47</v>
      </c>
      <c r="O1787" s="16" t="s">
        <v>46</v>
      </c>
      <c r="P1787" s="24">
        <v>0.12105100000000001</v>
      </c>
      <c r="Q1787" s="24">
        <v>0.25851099999999999</v>
      </c>
      <c r="R1787" s="24">
        <v>6.8184499999999995E-2</v>
      </c>
      <c r="S1787" s="24">
        <v>3.7913399999999999</v>
      </c>
    </row>
    <row r="1788" spans="1:19" x14ac:dyDescent="0.2">
      <c r="A1788" s="9">
        <v>18</v>
      </c>
      <c r="B1788" s="9" t="s">
        <v>2267</v>
      </c>
      <c r="C1788" s="16" t="s">
        <v>1372</v>
      </c>
      <c r="D1788" s="16" t="s">
        <v>1568</v>
      </c>
      <c r="E1788" s="16" t="s">
        <v>1599</v>
      </c>
      <c r="F1788" s="17">
        <v>5.4366699999999997E-18</v>
      </c>
      <c r="G1788" s="17">
        <v>2.7183299999999999E-17</v>
      </c>
      <c r="H1788" s="17">
        <v>0</v>
      </c>
      <c r="I1788" s="18" t="s">
        <v>2268</v>
      </c>
      <c r="J1788" s="16" t="s">
        <v>73</v>
      </c>
      <c r="K1788" s="16" t="s">
        <v>1573</v>
      </c>
      <c r="L1788" s="16">
        <v>7</v>
      </c>
      <c r="M1788" s="16">
        <v>2813806</v>
      </c>
      <c r="N1788" s="16" t="s">
        <v>51</v>
      </c>
      <c r="O1788" s="16" t="s">
        <v>52</v>
      </c>
      <c r="P1788" s="24">
        <v>0.129248</v>
      </c>
      <c r="Q1788" s="24">
        <v>5.35408E-2</v>
      </c>
      <c r="R1788" s="24">
        <v>7.8245499999999996E-2</v>
      </c>
      <c r="S1788" s="24">
        <v>0.68426699999999996</v>
      </c>
    </row>
    <row r="1789" spans="1:19" x14ac:dyDescent="0.2">
      <c r="A1789" s="9">
        <v>18</v>
      </c>
      <c r="B1789" s="9" t="s">
        <v>2267</v>
      </c>
      <c r="C1789" s="16" t="s">
        <v>1372</v>
      </c>
      <c r="D1789" s="16" t="s">
        <v>1568</v>
      </c>
      <c r="E1789" s="16" t="s">
        <v>1600</v>
      </c>
      <c r="F1789" s="17">
        <v>3.7597300000000001E-18</v>
      </c>
      <c r="G1789" s="17">
        <v>1.8798600000000001E-17</v>
      </c>
      <c r="H1789" s="17">
        <v>0</v>
      </c>
      <c r="I1789" s="18" t="s">
        <v>2268</v>
      </c>
      <c r="J1789" s="16" t="s">
        <v>44</v>
      </c>
      <c r="K1789" s="16" t="s">
        <v>1601</v>
      </c>
      <c r="L1789" s="16">
        <v>7</v>
      </c>
      <c r="M1789" s="16">
        <v>2889250</v>
      </c>
      <c r="N1789" s="16" t="s">
        <v>46</v>
      </c>
      <c r="O1789" s="16" t="s">
        <v>47</v>
      </c>
      <c r="P1789" s="24">
        <v>0.111194</v>
      </c>
      <c r="Q1789" s="24">
        <v>3.3434800000000001E-2</v>
      </c>
      <c r="R1789" s="24">
        <v>0.10178</v>
      </c>
      <c r="S1789" s="24">
        <v>0.32850000000000001</v>
      </c>
    </row>
    <row r="1790" spans="1:19" x14ac:dyDescent="0.2">
      <c r="A1790" s="9">
        <v>18</v>
      </c>
      <c r="B1790" s="9" t="s">
        <v>2267</v>
      </c>
      <c r="C1790" s="16" t="s">
        <v>1372</v>
      </c>
      <c r="D1790" s="16" t="s">
        <v>1568</v>
      </c>
      <c r="E1790" s="16" t="s">
        <v>1602</v>
      </c>
      <c r="F1790" s="17">
        <v>5.1223800000000003E-18</v>
      </c>
      <c r="G1790" s="17">
        <v>2.5611899999999999E-17</v>
      </c>
      <c r="H1790" s="17">
        <v>0</v>
      </c>
      <c r="I1790" s="18" t="s">
        <v>2268</v>
      </c>
      <c r="J1790" s="16" t="s">
        <v>73</v>
      </c>
      <c r="K1790" s="16" t="s">
        <v>1579</v>
      </c>
      <c r="L1790" s="16">
        <v>7</v>
      </c>
      <c r="M1790" s="16">
        <v>2774383</v>
      </c>
      <c r="N1790" s="16" t="s">
        <v>51</v>
      </c>
      <c r="O1790" s="16" t="s">
        <v>52</v>
      </c>
      <c r="P1790" s="24">
        <v>0.12839700000000001</v>
      </c>
      <c r="Q1790" s="24">
        <v>3.2467200000000002E-2</v>
      </c>
      <c r="R1790" s="24">
        <v>5.5789900000000003E-2</v>
      </c>
      <c r="S1790" s="24">
        <v>0.58195399999999997</v>
      </c>
    </row>
    <row r="1791" spans="1:19" x14ac:dyDescent="0.2">
      <c r="A1791" s="9">
        <v>18</v>
      </c>
      <c r="B1791" s="9" t="s">
        <v>2267</v>
      </c>
      <c r="C1791" s="16" t="s">
        <v>1372</v>
      </c>
      <c r="D1791" s="16" t="s">
        <v>1568</v>
      </c>
      <c r="E1791" s="16" t="s">
        <v>1735</v>
      </c>
      <c r="F1791" s="17">
        <v>2.2781500000000001E-18</v>
      </c>
      <c r="G1791" s="17">
        <v>1.1390700000000001E-17</v>
      </c>
      <c r="H1791" s="17">
        <v>5.5849899999999996E-134</v>
      </c>
      <c r="I1791" s="18">
        <v>-131.297</v>
      </c>
      <c r="J1791" s="16" t="s">
        <v>115</v>
      </c>
      <c r="K1791" s="16" t="s">
        <v>1577</v>
      </c>
      <c r="L1791" s="16">
        <v>7</v>
      </c>
      <c r="M1791" s="16">
        <v>2754118</v>
      </c>
      <c r="N1791" s="16" t="s">
        <v>51</v>
      </c>
      <c r="O1791" s="16" t="s">
        <v>52</v>
      </c>
      <c r="P1791" s="24">
        <v>0.13989499999999999</v>
      </c>
      <c r="Q1791" s="24">
        <v>2.4692599999999999E-2</v>
      </c>
      <c r="R1791" s="24">
        <v>6.2400700000000003E-2</v>
      </c>
      <c r="S1791" s="24">
        <v>0.39571000000000001</v>
      </c>
    </row>
    <row r="1792" spans="1:19" x14ac:dyDescent="0.2">
      <c r="A1792" s="9">
        <v>18</v>
      </c>
      <c r="B1792" s="9" t="s">
        <v>2267</v>
      </c>
      <c r="C1792" s="16" t="s">
        <v>1372</v>
      </c>
      <c r="D1792" s="16" t="s">
        <v>1568</v>
      </c>
      <c r="E1792" s="16" t="s">
        <v>1692</v>
      </c>
      <c r="F1792" s="17">
        <v>2.7430599999999999E-18</v>
      </c>
      <c r="G1792" s="17">
        <v>1.37153E-17</v>
      </c>
      <c r="H1792" s="17">
        <v>3.09895E-136</v>
      </c>
      <c r="I1792" s="18">
        <v>-133.55199999999999</v>
      </c>
      <c r="J1792" s="16" t="s">
        <v>115</v>
      </c>
      <c r="K1792" s="16" t="s">
        <v>1577</v>
      </c>
      <c r="L1792" s="16">
        <v>7</v>
      </c>
      <c r="M1792" s="16">
        <v>2753021</v>
      </c>
      <c r="N1792" s="16" t="s">
        <v>46</v>
      </c>
      <c r="O1792" s="16" t="s">
        <v>47</v>
      </c>
      <c r="P1792" s="24">
        <v>0.12953000000000001</v>
      </c>
      <c r="Q1792" s="24">
        <v>1.2916199999999999E-2</v>
      </c>
      <c r="R1792" s="24">
        <v>7.3553300000000002E-2</v>
      </c>
      <c r="S1792" s="24">
        <v>0.17560400000000001</v>
      </c>
    </row>
    <row r="1793" spans="1:19" x14ac:dyDescent="0.2">
      <c r="A1793" s="9">
        <v>18</v>
      </c>
      <c r="B1793" s="9" t="s">
        <v>2267</v>
      </c>
      <c r="C1793" s="16" t="s">
        <v>1372</v>
      </c>
      <c r="D1793" s="16" t="s">
        <v>1568</v>
      </c>
      <c r="E1793" s="16" t="s">
        <v>1603</v>
      </c>
      <c r="F1793" s="17">
        <v>4.5989999999999999E-18</v>
      </c>
      <c r="G1793" s="17">
        <v>2.2995000000000001E-17</v>
      </c>
      <c r="H1793" s="17">
        <v>0</v>
      </c>
      <c r="I1793" s="18" t="s">
        <v>2268</v>
      </c>
      <c r="J1793" s="16" t="s">
        <v>73</v>
      </c>
      <c r="K1793" s="16" t="s">
        <v>1573</v>
      </c>
      <c r="L1793" s="16">
        <v>7</v>
      </c>
      <c r="M1793" s="16">
        <v>2816537</v>
      </c>
      <c r="N1793" s="16" t="s">
        <v>46</v>
      </c>
      <c r="O1793" s="16" t="s">
        <v>47</v>
      </c>
      <c r="P1793" s="24">
        <v>0.13785</v>
      </c>
      <c r="Q1793" s="24">
        <v>3.0529199999999999E-2</v>
      </c>
      <c r="R1793" s="24">
        <v>5.42505E-2</v>
      </c>
      <c r="S1793" s="24">
        <v>0.56274500000000005</v>
      </c>
    </row>
    <row r="1794" spans="1:19" x14ac:dyDescent="0.2">
      <c r="A1794" s="9">
        <v>18</v>
      </c>
      <c r="B1794" s="9" t="s">
        <v>2267</v>
      </c>
      <c r="C1794" s="16" t="s">
        <v>1372</v>
      </c>
      <c r="D1794" s="16" t="s">
        <v>1568</v>
      </c>
      <c r="E1794" s="16" t="s">
        <v>1636</v>
      </c>
      <c r="F1794" s="17">
        <v>4.5661500000000002E-18</v>
      </c>
      <c r="G1794" s="17">
        <v>2.28307E-17</v>
      </c>
      <c r="H1794" s="17">
        <v>1.0329100000000001E-99</v>
      </c>
      <c r="I1794" s="18">
        <v>-97.029600000000002</v>
      </c>
      <c r="J1794" s="16" t="s">
        <v>73</v>
      </c>
      <c r="K1794" s="16" t="s">
        <v>1573</v>
      </c>
      <c r="L1794" s="16">
        <v>7</v>
      </c>
      <c r="M1794" s="16">
        <v>2871100</v>
      </c>
      <c r="N1794" s="16" t="s">
        <v>51</v>
      </c>
      <c r="O1794" s="16" t="s">
        <v>47</v>
      </c>
      <c r="P1794" s="24">
        <v>0.138435</v>
      </c>
      <c r="Q1794" s="24">
        <v>3.7295799999999997E-2</v>
      </c>
      <c r="R1794" s="24">
        <v>5.16842E-2</v>
      </c>
      <c r="S1794" s="24">
        <v>0.72160800000000003</v>
      </c>
    </row>
    <row r="1795" spans="1:19" x14ac:dyDescent="0.2">
      <c r="A1795" s="9">
        <v>18</v>
      </c>
      <c r="B1795" s="9" t="s">
        <v>2267</v>
      </c>
      <c r="C1795" s="16" t="s">
        <v>1372</v>
      </c>
      <c r="D1795" s="16" t="s">
        <v>1568</v>
      </c>
      <c r="E1795" s="16" t="s">
        <v>1627</v>
      </c>
      <c r="F1795" s="17">
        <v>6.0969300000000002E-10</v>
      </c>
      <c r="G1795" s="17">
        <v>3.04846E-9</v>
      </c>
      <c r="H1795" s="17">
        <v>1</v>
      </c>
      <c r="I1795" s="18">
        <v>11.9564</v>
      </c>
      <c r="J1795" s="16" t="s">
        <v>44</v>
      </c>
      <c r="K1795" s="16" t="s">
        <v>1628</v>
      </c>
      <c r="L1795" s="16">
        <v>7</v>
      </c>
      <c r="M1795" s="16">
        <v>2914576</v>
      </c>
      <c r="N1795" s="16" t="s">
        <v>52</v>
      </c>
      <c r="O1795" s="16" t="s">
        <v>51</v>
      </c>
      <c r="P1795" s="24">
        <v>0.15720000000000001</v>
      </c>
      <c r="Q1795" s="24">
        <v>0.32353199999999999</v>
      </c>
      <c r="R1795" s="24">
        <v>7.6744400000000004E-2</v>
      </c>
      <c r="S1795" s="24">
        <v>4.2157</v>
      </c>
    </row>
    <row r="1796" spans="1:19" x14ac:dyDescent="0.2">
      <c r="A1796" s="9">
        <v>18</v>
      </c>
      <c r="B1796" s="9" t="s">
        <v>2267</v>
      </c>
      <c r="C1796" s="16" t="s">
        <v>1372</v>
      </c>
      <c r="D1796" s="16" t="s">
        <v>1568</v>
      </c>
      <c r="E1796" s="16" t="s">
        <v>1604</v>
      </c>
      <c r="F1796" s="17">
        <v>3.2364999999999999E-5</v>
      </c>
      <c r="G1796" s="17">
        <v>1.6182499999999999E-4</v>
      </c>
      <c r="H1796" s="17">
        <v>0</v>
      </c>
      <c r="I1796" s="18" t="s">
        <v>2268</v>
      </c>
      <c r="J1796" s="16" t="s">
        <v>44</v>
      </c>
      <c r="K1796" s="16" t="s">
        <v>1605</v>
      </c>
      <c r="L1796" s="16">
        <v>7</v>
      </c>
      <c r="M1796" s="16">
        <v>2915024</v>
      </c>
      <c r="N1796" s="16" t="s">
        <v>47</v>
      </c>
      <c r="O1796" s="16" t="s">
        <v>51</v>
      </c>
      <c r="P1796" s="24">
        <v>0.15720000000000001</v>
      </c>
      <c r="Q1796" s="24">
        <v>0.32930399999999999</v>
      </c>
      <c r="R1796" s="24">
        <v>7.6268000000000002E-2</v>
      </c>
      <c r="S1796" s="24">
        <v>4.3177199999999996</v>
      </c>
    </row>
    <row r="1797" spans="1:19" x14ac:dyDescent="0.2">
      <c r="A1797" s="9">
        <v>18</v>
      </c>
      <c r="B1797" s="9" t="s">
        <v>2267</v>
      </c>
      <c r="C1797" s="16" t="s">
        <v>1372</v>
      </c>
      <c r="D1797" s="16" t="s">
        <v>1568</v>
      </c>
      <c r="E1797" s="16" t="s">
        <v>1606</v>
      </c>
      <c r="F1797" s="17">
        <v>0.16926099999999999</v>
      </c>
      <c r="G1797" s="17">
        <v>0.84630499999999997</v>
      </c>
      <c r="H1797" s="17">
        <v>0</v>
      </c>
      <c r="I1797" s="18" t="s">
        <v>2268</v>
      </c>
      <c r="J1797" s="16" t="s">
        <v>73</v>
      </c>
      <c r="K1797" s="16" t="s">
        <v>1573</v>
      </c>
      <c r="L1797" s="16">
        <v>7</v>
      </c>
      <c r="M1797" s="16">
        <v>2819656</v>
      </c>
      <c r="N1797" s="16" t="s">
        <v>52</v>
      </c>
      <c r="O1797" s="16" t="s">
        <v>47</v>
      </c>
      <c r="P1797" s="24">
        <v>0.13061400000000001</v>
      </c>
      <c r="Q1797" s="24">
        <v>0.215111</v>
      </c>
      <c r="R1797" s="24">
        <v>4.3795399999999998E-2</v>
      </c>
      <c r="S1797" s="24">
        <v>4.9117300000000004</v>
      </c>
    </row>
    <row r="1798" spans="1:19" x14ac:dyDescent="0.2">
      <c r="A1798" s="9">
        <v>18</v>
      </c>
      <c r="B1798" s="9" t="s">
        <v>2267</v>
      </c>
      <c r="C1798" s="16" t="s">
        <v>1372</v>
      </c>
      <c r="D1798" s="16" t="s">
        <v>1568</v>
      </c>
      <c r="E1798" s="16" t="s">
        <v>1607</v>
      </c>
      <c r="F1798" s="17">
        <v>1.5888E-7</v>
      </c>
      <c r="G1798" s="17">
        <v>7.9440099999999999E-7</v>
      </c>
      <c r="H1798" s="17">
        <v>0</v>
      </c>
      <c r="I1798" s="18" t="s">
        <v>2268</v>
      </c>
      <c r="J1798" s="16" t="s">
        <v>44</v>
      </c>
      <c r="K1798" s="16" t="s">
        <v>1608</v>
      </c>
      <c r="L1798" s="16">
        <v>7</v>
      </c>
      <c r="M1798" s="16">
        <v>2915473</v>
      </c>
      <c r="N1798" s="16" t="s">
        <v>47</v>
      </c>
      <c r="O1798" s="16" t="s">
        <v>46</v>
      </c>
      <c r="P1798" s="24">
        <v>0.15809999999999999</v>
      </c>
      <c r="Q1798" s="24">
        <v>0.32208300000000001</v>
      </c>
      <c r="R1798" s="24">
        <v>7.6434799999999997E-2</v>
      </c>
      <c r="S1798" s="24">
        <v>4.2138299999999997</v>
      </c>
    </row>
    <row r="1799" spans="1:19" x14ac:dyDescent="0.2">
      <c r="A1799" s="9">
        <v>18</v>
      </c>
      <c r="B1799" s="9" t="s">
        <v>2267</v>
      </c>
      <c r="C1799" s="16" t="s">
        <v>1372</v>
      </c>
      <c r="D1799" s="16" t="s">
        <v>1568</v>
      </c>
      <c r="E1799" s="16" t="s">
        <v>1609</v>
      </c>
      <c r="F1799" s="17">
        <v>1.18272E-2</v>
      </c>
      <c r="G1799" s="17">
        <v>5.9135800000000002E-2</v>
      </c>
      <c r="H1799" s="17">
        <v>0</v>
      </c>
      <c r="I1799" s="18" t="s">
        <v>2268</v>
      </c>
      <c r="J1799" s="16" t="s">
        <v>73</v>
      </c>
      <c r="K1799" s="16" t="s">
        <v>1573</v>
      </c>
      <c r="L1799" s="16">
        <v>7</v>
      </c>
      <c r="M1799" s="16">
        <v>2816384</v>
      </c>
      <c r="N1799" s="16" t="s">
        <v>52</v>
      </c>
      <c r="O1799" s="16" t="s">
        <v>51</v>
      </c>
      <c r="P1799" s="24">
        <v>0.12904599999999999</v>
      </c>
      <c r="Q1799" s="24">
        <v>0.202124</v>
      </c>
      <c r="R1799" s="24">
        <v>4.3031199999999999E-2</v>
      </c>
      <c r="S1799" s="24">
        <v>4.6971499999999997</v>
      </c>
    </row>
    <row r="1800" spans="1:19" x14ac:dyDescent="0.2">
      <c r="A1800" s="9">
        <v>18</v>
      </c>
      <c r="B1800" s="9" t="s">
        <v>2267</v>
      </c>
      <c r="C1800" s="16" t="s">
        <v>1372</v>
      </c>
      <c r="D1800" s="16" t="s">
        <v>1568</v>
      </c>
      <c r="E1800" s="16" t="s">
        <v>1738</v>
      </c>
      <c r="F1800" s="17">
        <v>4.27733E-13</v>
      </c>
      <c r="G1800" s="17">
        <v>2.1386699999999998E-12</v>
      </c>
      <c r="H1800" s="17">
        <v>5.7188800000000005E-128</v>
      </c>
      <c r="I1800" s="18">
        <v>-125.286</v>
      </c>
      <c r="J1800" s="16" t="s">
        <v>44</v>
      </c>
      <c r="K1800" s="16" t="s">
        <v>1739</v>
      </c>
      <c r="L1800" s="16">
        <v>7</v>
      </c>
      <c r="M1800" s="16">
        <v>2914573</v>
      </c>
      <c r="N1800" s="16" t="s">
        <v>51</v>
      </c>
      <c r="O1800" s="16" t="s">
        <v>52</v>
      </c>
      <c r="P1800" s="24">
        <v>0.15720000000000001</v>
      </c>
      <c r="Q1800" s="24">
        <v>-0.32296399999999997</v>
      </c>
      <c r="R1800" s="24">
        <v>7.6655500000000001E-2</v>
      </c>
      <c r="S1800" s="24">
        <v>-4.2131800000000004</v>
      </c>
    </row>
    <row r="1801" spans="1:19" x14ac:dyDescent="0.2">
      <c r="A1801" s="9">
        <v>18</v>
      </c>
      <c r="B1801" s="9" t="s">
        <v>2267</v>
      </c>
      <c r="C1801" s="16" t="s">
        <v>1372</v>
      </c>
      <c r="D1801" s="16" t="s">
        <v>1568</v>
      </c>
      <c r="E1801" s="16" t="s">
        <v>1629</v>
      </c>
      <c r="F1801" s="17">
        <v>2.7004300000000002E-3</v>
      </c>
      <c r="G1801" s="17">
        <v>1.3502200000000001E-2</v>
      </c>
      <c r="H1801" s="17">
        <v>1</v>
      </c>
      <c r="I1801" s="18">
        <v>11.9564</v>
      </c>
      <c r="J1801" s="16" t="s">
        <v>44</v>
      </c>
      <c r="K1801" s="16" t="s">
        <v>1630</v>
      </c>
      <c r="L1801" s="16">
        <v>7</v>
      </c>
      <c r="M1801" s="16">
        <v>2915378</v>
      </c>
      <c r="N1801" s="16" t="s">
        <v>46</v>
      </c>
      <c r="O1801" s="16" t="s">
        <v>52</v>
      </c>
      <c r="P1801" s="24">
        <v>0.1595</v>
      </c>
      <c r="Q1801" s="24">
        <v>-0.32989400000000002</v>
      </c>
      <c r="R1801" s="24">
        <v>7.8057299999999996E-2</v>
      </c>
      <c r="S1801" s="24">
        <v>-4.2263000000000002</v>
      </c>
    </row>
    <row r="1802" spans="1:19" x14ac:dyDescent="0.2">
      <c r="A1802" s="9">
        <v>18</v>
      </c>
      <c r="B1802" s="9" t="s">
        <v>2267</v>
      </c>
      <c r="C1802" s="16" t="s">
        <v>1372</v>
      </c>
      <c r="D1802" s="16" t="s">
        <v>1568</v>
      </c>
      <c r="E1802" s="16" t="s">
        <v>1689</v>
      </c>
      <c r="F1802" s="17">
        <v>5.37795E-18</v>
      </c>
      <c r="G1802" s="17">
        <v>2.68897E-17</v>
      </c>
      <c r="H1802" s="17">
        <v>3.0567800000000001E-136</v>
      </c>
      <c r="I1802" s="18">
        <v>-133.55799999999999</v>
      </c>
      <c r="J1802" s="16" t="s">
        <v>73</v>
      </c>
      <c r="K1802" s="16" t="s">
        <v>1573</v>
      </c>
      <c r="L1802" s="16">
        <v>7</v>
      </c>
      <c r="M1802" s="16">
        <v>2857411</v>
      </c>
      <c r="N1802" s="16" t="s">
        <v>46</v>
      </c>
      <c r="O1802" s="16" t="s">
        <v>47</v>
      </c>
      <c r="P1802" s="24">
        <v>0.43280999999999997</v>
      </c>
      <c r="Q1802" s="24">
        <v>4.0181799999999997E-2</v>
      </c>
      <c r="R1802" s="24">
        <v>3.6567599999999999E-2</v>
      </c>
      <c r="S1802" s="24">
        <v>1.09884</v>
      </c>
    </row>
    <row r="1803" spans="1:19" x14ac:dyDescent="0.2">
      <c r="A1803" s="9">
        <v>18</v>
      </c>
      <c r="B1803" s="9" t="s">
        <v>2267</v>
      </c>
      <c r="C1803" s="16" t="s">
        <v>1372</v>
      </c>
      <c r="D1803" s="16" t="s">
        <v>1568</v>
      </c>
      <c r="E1803" s="16" t="s">
        <v>1742</v>
      </c>
      <c r="F1803" s="17">
        <v>2.7783899999999998E-16</v>
      </c>
      <c r="G1803" s="17">
        <v>1.38919E-15</v>
      </c>
      <c r="H1803" s="17">
        <v>6.1235199999999997E-133</v>
      </c>
      <c r="I1803" s="18">
        <v>-130.25700000000001</v>
      </c>
      <c r="J1803" s="16" t="s">
        <v>44</v>
      </c>
      <c r="K1803" s="16" t="s">
        <v>1743</v>
      </c>
      <c r="L1803" s="16">
        <v>7</v>
      </c>
      <c r="M1803" s="16">
        <v>2902698</v>
      </c>
      <c r="N1803" s="16" t="s">
        <v>47</v>
      </c>
      <c r="O1803" s="16" t="s">
        <v>46</v>
      </c>
      <c r="P1803" s="24">
        <v>0.124208</v>
      </c>
      <c r="Q1803" s="24">
        <v>0.150143</v>
      </c>
      <c r="R1803" s="24">
        <v>5.9051600000000003E-2</v>
      </c>
      <c r="S1803" s="24">
        <v>2.54257</v>
      </c>
    </row>
    <row r="1804" spans="1:19" x14ac:dyDescent="0.2">
      <c r="A1804" s="9">
        <v>18</v>
      </c>
      <c r="B1804" s="9" t="s">
        <v>2267</v>
      </c>
      <c r="C1804" s="16" t="s">
        <v>1372</v>
      </c>
      <c r="D1804" s="16" t="s">
        <v>1568</v>
      </c>
      <c r="E1804" s="16" t="s">
        <v>1693</v>
      </c>
      <c r="F1804" s="17">
        <v>2.8920200000000001E-13</v>
      </c>
      <c r="G1804" s="17">
        <v>1.44601E-12</v>
      </c>
      <c r="H1804" s="17">
        <v>3.0989900000000002E-122</v>
      </c>
      <c r="I1804" s="18">
        <v>-119.55200000000001</v>
      </c>
      <c r="J1804" s="16" t="s">
        <v>44</v>
      </c>
      <c r="K1804" s="16" t="s">
        <v>1694</v>
      </c>
      <c r="L1804" s="16">
        <v>7</v>
      </c>
      <c r="M1804" s="16">
        <v>2915500</v>
      </c>
      <c r="N1804" s="16" t="s">
        <v>46</v>
      </c>
      <c r="O1804" s="16" t="s">
        <v>47</v>
      </c>
      <c r="P1804" s="24">
        <v>0.1605</v>
      </c>
      <c r="Q1804" s="24">
        <v>-0.30516700000000002</v>
      </c>
      <c r="R1804" s="24">
        <v>7.7610999999999999E-2</v>
      </c>
      <c r="S1804" s="24">
        <v>-3.93201</v>
      </c>
    </row>
    <row r="1805" spans="1:19" x14ac:dyDescent="0.2">
      <c r="A1805" s="9">
        <v>18</v>
      </c>
      <c r="B1805" s="9" t="s">
        <v>2267</v>
      </c>
      <c r="C1805" s="16" t="s">
        <v>1372</v>
      </c>
      <c r="D1805" s="16" t="s">
        <v>1568</v>
      </c>
      <c r="E1805" s="16" t="s">
        <v>1634</v>
      </c>
      <c r="F1805" s="17">
        <v>3.7719899999999999E-18</v>
      </c>
      <c r="G1805" s="17">
        <v>1.8859899999999999E-17</v>
      </c>
      <c r="H1805" s="17">
        <v>1.0065899999999999E-119</v>
      </c>
      <c r="I1805" s="18">
        <v>-117.041</v>
      </c>
      <c r="J1805" s="16" t="s">
        <v>73</v>
      </c>
      <c r="K1805" s="16" t="s">
        <v>1573</v>
      </c>
      <c r="L1805" s="16">
        <v>7</v>
      </c>
      <c r="M1805" s="16">
        <v>2877941</v>
      </c>
      <c r="N1805" s="16" t="s">
        <v>51</v>
      </c>
      <c r="O1805" s="16" t="s">
        <v>52</v>
      </c>
      <c r="P1805" s="24">
        <v>0.12710099999999999</v>
      </c>
      <c r="Q1805" s="24">
        <v>4.6883599999999997E-2</v>
      </c>
      <c r="R1805" s="24">
        <v>5.0627600000000002E-2</v>
      </c>
      <c r="S1805" s="24">
        <v>0.92604799999999998</v>
      </c>
    </row>
    <row r="1806" spans="1:19" x14ac:dyDescent="0.2">
      <c r="A1806" s="9">
        <v>18</v>
      </c>
      <c r="B1806" s="9" t="s">
        <v>2267</v>
      </c>
      <c r="C1806" s="16" t="s">
        <v>1372</v>
      </c>
      <c r="D1806" s="16" t="s">
        <v>1568</v>
      </c>
      <c r="E1806" s="16" t="s">
        <v>1671</v>
      </c>
      <c r="F1806" s="17">
        <v>3.3864599999999999E-18</v>
      </c>
      <c r="G1806" s="17">
        <v>1.69323E-17</v>
      </c>
      <c r="H1806" s="17">
        <v>2.4580700000000002E-136</v>
      </c>
      <c r="I1806" s="18">
        <v>-133.65299999999999</v>
      </c>
      <c r="J1806" s="16" t="s">
        <v>73</v>
      </c>
      <c r="K1806" s="16" t="s">
        <v>1573</v>
      </c>
      <c r="L1806" s="16">
        <v>7</v>
      </c>
      <c r="M1806" s="16">
        <v>2878857</v>
      </c>
      <c r="N1806" s="16" t="s">
        <v>47</v>
      </c>
      <c r="O1806" s="16" t="s">
        <v>52</v>
      </c>
      <c r="P1806" s="24">
        <v>0.121213</v>
      </c>
      <c r="Q1806" s="24">
        <v>3.63319E-2</v>
      </c>
      <c r="R1806" s="24">
        <v>5.7761699999999999E-2</v>
      </c>
      <c r="S1806" s="24">
        <v>0.62899700000000003</v>
      </c>
    </row>
    <row r="1807" spans="1:19" x14ac:dyDescent="0.2">
      <c r="A1807" s="9">
        <v>18</v>
      </c>
      <c r="B1807" s="9" t="s">
        <v>2267</v>
      </c>
      <c r="C1807" s="16" t="s">
        <v>1372</v>
      </c>
      <c r="D1807" s="16" t="s">
        <v>1568</v>
      </c>
      <c r="E1807" s="16" t="s">
        <v>1610</v>
      </c>
      <c r="F1807" s="17">
        <v>1.19813E-17</v>
      </c>
      <c r="G1807" s="17">
        <v>5.9906699999999999E-17</v>
      </c>
      <c r="H1807" s="17">
        <v>0</v>
      </c>
      <c r="I1807" s="18" t="s">
        <v>2268</v>
      </c>
      <c r="J1807" s="16" t="s">
        <v>73</v>
      </c>
      <c r="K1807" s="16" t="s">
        <v>1573</v>
      </c>
      <c r="L1807" s="16">
        <v>7</v>
      </c>
      <c r="M1807" s="16">
        <v>2879755</v>
      </c>
      <c r="N1807" s="16" t="s">
        <v>46</v>
      </c>
      <c r="O1807" s="16" t="s">
        <v>47</v>
      </c>
      <c r="P1807" s="24">
        <v>0.118633</v>
      </c>
      <c r="Q1807" s="24">
        <v>6.2035399999999997E-2</v>
      </c>
      <c r="R1807" s="24">
        <v>5.7820799999999999E-2</v>
      </c>
      <c r="S1807" s="24">
        <v>1.0728899999999999</v>
      </c>
    </row>
    <row r="1808" spans="1:19" x14ac:dyDescent="0.2">
      <c r="A1808" s="9">
        <v>18</v>
      </c>
      <c r="B1808" s="9" t="s">
        <v>2267</v>
      </c>
      <c r="C1808" s="16" t="s">
        <v>1372</v>
      </c>
      <c r="D1808" s="16" t="s">
        <v>1568</v>
      </c>
      <c r="E1808" s="16" t="s">
        <v>1631</v>
      </c>
      <c r="F1808" s="17">
        <v>0.2</v>
      </c>
      <c r="G1808" s="17">
        <v>1</v>
      </c>
      <c r="H1808" s="17">
        <v>1</v>
      </c>
      <c r="I1808" s="18">
        <v>11.9564</v>
      </c>
      <c r="J1808" s="16" t="s">
        <v>73</v>
      </c>
      <c r="K1808" s="16" t="s">
        <v>1573</v>
      </c>
      <c r="L1808" s="16">
        <v>7</v>
      </c>
      <c r="M1808" s="16">
        <v>2881550</v>
      </c>
      <c r="N1808" s="16" t="s">
        <v>47</v>
      </c>
      <c r="O1808" s="16" t="s">
        <v>52</v>
      </c>
      <c r="P1808" s="24">
        <v>0.1273</v>
      </c>
      <c r="Q1808" s="24">
        <v>-0.25489200000000001</v>
      </c>
      <c r="R1808" s="24">
        <v>5.7057700000000003E-2</v>
      </c>
      <c r="S1808" s="24">
        <v>-4.4672700000000001</v>
      </c>
    </row>
    <row r="1809" spans="1:19" x14ac:dyDescent="0.2">
      <c r="A1809" s="9">
        <v>18</v>
      </c>
      <c r="B1809" s="9" t="s">
        <v>2267</v>
      </c>
      <c r="C1809" s="16" t="s">
        <v>1372</v>
      </c>
      <c r="D1809" s="16" t="s">
        <v>1568</v>
      </c>
      <c r="E1809" s="16" t="s">
        <v>1760</v>
      </c>
      <c r="F1809" s="17">
        <v>7.4025699999999997E-16</v>
      </c>
      <c r="G1809" s="17">
        <v>3.7012899999999998E-15</v>
      </c>
      <c r="H1809" s="17">
        <v>8.9177100000000005E-136</v>
      </c>
      <c r="I1809" s="18">
        <v>-133.09299999999999</v>
      </c>
      <c r="J1809" s="16" t="s">
        <v>73</v>
      </c>
      <c r="K1809" s="16" t="s">
        <v>1573</v>
      </c>
      <c r="L1809" s="16">
        <v>7</v>
      </c>
      <c r="M1809" s="16">
        <v>2882855</v>
      </c>
      <c r="N1809" s="16" t="s">
        <v>52</v>
      </c>
      <c r="O1809" s="16" t="s">
        <v>47</v>
      </c>
      <c r="P1809" s="24">
        <v>0.1111</v>
      </c>
      <c r="Q1809" s="24">
        <v>0.18398700000000001</v>
      </c>
      <c r="R1809" s="24">
        <v>5.0839599999999999E-2</v>
      </c>
      <c r="S1809" s="24">
        <v>3.61896</v>
      </c>
    </row>
    <row r="1810" spans="1:19" x14ac:dyDescent="0.2">
      <c r="A1810" s="9">
        <v>18</v>
      </c>
      <c r="B1810" s="9" t="s">
        <v>2267</v>
      </c>
      <c r="C1810" s="16" t="s">
        <v>1372</v>
      </c>
      <c r="D1810" s="16" t="s">
        <v>1568</v>
      </c>
      <c r="E1810" s="16" t="s">
        <v>1703</v>
      </c>
      <c r="F1810" s="17">
        <v>3.9455000000000003E-18</v>
      </c>
      <c r="G1810" s="17">
        <v>1.9727499999999999E-17</v>
      </c>
      <c r="H1810" s="17">
        <v>3.3845000000000001E-136</v>
      </c>
      <c r="I1810" s="18">
        <v>-133.51400000000001</v>
      </c>
      <c r="J1810" s="16" t="s">
        <v>44</v>
      </c>
      <c r="K1810" s="16" t="s">
        <v>1704</v>
      </c>
      <c r="L1810" s="16">
        <v>7</v>
      </c>
      <c r="M1810" s="16">
        <v>2891037</v>
      </c>
      <c r="N1810" s="16" t="s">
        <v>46</v>
      </c>
      <c r="O1810" s="16" t="s">
        <v>47</v>
      </c>
      <c r="P1810" s="24">
        <v>0.112234</v>
      </c>
      <c r="Q1810" s="24">
        <v>4.2101199999999998E-2</v>
      </c>
      <c r="R1810" s="24">
        <v>5.5225000000000003E-2</v>
      </c>
      <c r="S1810" s="24">
        <v>0.76235699999999995</v>
      </c>
    </row>
    <row r="1811" spans="1:19" x14ac:dyDescent="0.2">
      <c r="A1811" s="9">
        <v>18</v>
      </c>
      <c r="B1811" s="9" t="s">
        <v>2267</v>
      </c>
      <c r="C1811" s="16" t="s">
        <v>1372</v>
      </c>
      <c r="D1811" s="16" t="s">
        <v>1568</v>
      </c>
      <c r="E1811" s="16" t="s">
        <v>1653</v>
      </c>
      <c r="F1811" s="17">
        <v>2.30997E-18</v>
      </c>
      <c r="G1811" s="17">
        <v>1.15498E-17</v>
      </c>
      <c r="H1811" s="17">
        <v>1.88012E-134</v>
      </c>
      <c r="I1811" s="18">
        <v>-131.76900000000001</v>
      </c>
      <c r="J1811" s="16" t="s">
        <v>44</v>
      </c>
      <c r="K1811" s="16" t="s">
        <v>1654</v>
      </c>
      <c r="L1811" s="16">
        <v>7</v>
      </c>
      <c r="M1811" s="16">
        <v>2899235</v>
      </c>
      <c r="N1811" s="16" t="s">
        <v>51</v>
      </c>
      <c r="O1811" s="16" t="s">
        <v>47</v>
      </c>
      <c r="P1811" s="24">
        <v>0.111399</v>
      </c>
      <c r="Q1811" s="24">
        <v>2.95588E-2</v>
      </c>
      <c r="R1811" s="24">
        <v>6.6009799999999993E-2</v>
      </c>
      <c r="S1811" s="24">
        <v>0.44779400000000003</v>
      </c>
    </row>
    <row r="1812" spans="1:19" x14ac:dyDescent="0.2">
      <c r="A1812" s="9">
        <v>18</v>
      </c>
      <c r="B1812" s="9" t="s">
        <v>2267</v>
      </c>
      <c r="C1812" s="16" t="s">
        <v>1372</v>
      </c>
      <c r="D1812" s="16" t="s">
        <v>1568</v>
      </c>
      <c r="E1812" s="16" t="s">
        <v>1637</v>
      </c>
      <c r="F1812" s="17">
        <v>2.2205599999999998E-18</v>
      </c>
      <c r="G1812" s="17">
        <v>1.1102800000000001E-17</v>
      </c>
      <c r="H1812" s="17">
        <v>1.06363E-135</v>
      </c>
      <c r="I1812" s="18">
        <v>-133.017</v>
      </c>
      <c r="J1812" s="16" t="s">
        <v>44</v>
      </c>
      <c r="K1812" s="16" t="s">
        <v>1638</v>
      </c>
      <c r="L1812" s="16">
        <v>7</v>
      </c>
      <c r="M1812" s="16">
        <v>2900662</v>
      </c>
      <c r="N1812" s="16" t="s">
        <v>46</v>
      </c>
      <c r="O1812" s="16" t="s">
        <v>47</v>
      </c>
      <c r="P1812" s="24">
        <v>0.115687</v>
      </c>
      <c r="Q1812" s="24">
        <v>1.7839899999999999E-2</v>
      </c>
      <c r="R1812" s="24">
        <v>5.4424E-2</v>
      </c>
      <c r="S1812" s="24">
        <v>0.327795</v>
      </c>
    </row>
    <row r="1813" spans="1:19" x14ac:dyDescent="0.2">
      <c r="A1813" s="9">
        <v>18</v>
      </c>
      <c r="B1813" s="9" t="s">
        <v>2267</v>
      </c>
      <c r="C1813" s="16" t="s">
        <v>1372</v>
      </c>
      <c r="D1813" s="16" t="s">
        <v>1568</v>
      </c>
      <c r="E1813" s="16" t="s">
        <v>1764</v>
      </c>
      <c r="F1813" s="17">
        <v>2.24414E-18</v>
      </c>
      <c r="G1813" s="17">
        <v>1.1220700000000001E-17</v>
      </c>
      <c r="H1813" s="17">
        <v>9.9673299999999995E-136</v>
      </c>
      <c r="I1813" s="18">
        <v>-133.04499999999999</v>
      </c>
      <c r="J1813" s="16" t="s">
        <v>44</v>
      </c>
      <c r="K1813" s="16" t="s">
        <v>1765</v>
      </c>
      <c r="L1813" s="16">
        <v>7</v>
      </c>
      <c r="M1813" s="16">
        <v>2902617</v>
      </c>
      <c r="N1813" s="16" t="s">
        <v>47</v>
      </c>
      <c r="O1813" s="16" t="s">
        <v>52</v>
      </c>
      <c r="P1813" s="24">
        <v>0.115063</v>
      </c>
      <c r="Q1813" s="24">
        <v>1.98026E-2</v>
      </c>
      <c r="R1813" s="24">
        <v>5.4868100000000003E-2</v>
      </c>
      <c r="S1813" s="24">
        <v>0.36091299999999998</v>
      </c>
    </row>
    <row r="1814" spans="1:19" x14ac:dyDescent="0.2">
      <c r="A1814" s="9">
        <v>18</v>
      </c>
      <c r="B1814" s="9" t="s">
        <v>2267</v>
      </c>
      <c r="C1814" s="16" t="s">
        <v>1372</v>
      </c>
      <c r="D1814" s="16" t="s">
        <v>1568</v>
      </c>
      <c r="E1814" s="16" t="s">
        <v>1660</v>
      </c>
      <c r="F1814" s="17">
        <v>2.10884E-18</v>
      </c>
      <c r="G1814" s="17">
        <v>1.05442E-17</v>
      </c>
      <c r="H1814" s="17">
        <v>2.05874E-135</v>
      </c>
      <c r="I1814" s="18">
        <v>-132.72999999999999</v>
      </c>
      <c r="J1814" s="16" t="s">
        <v>44</v>
      </c>
      <c r="K1814" s="16" t="s">
        <v>1661</v>
      </c>
      <c r="L1814" s="16">
        <v>7</v>
      </c>
      <c r="M1814" s="16">
        <v>2905499</v>
      </c>
      <c r="N1814" s="16" t="s">
        <v>51</v>
      </c>
      <c r="O1814" s="16" t="s">
        <v>52</v>
      </c>
      <c r="P1814" s="24">
        <v>0.116745</v>
      </c>
      <c r="Q1814" s="24">
        <v>5.9820699999999999E-3</v>
      </c>
      <c r="R1814" s="24">
        <v>0.26966499999999999</v>
      </c>
      <c r="S1814" s="24">
        <v>2.2183399999999999E-2</v>
      </c>
    </row>
    <row r="1815" spans="1:19" x14ac:dyDescent="0.2">
      <c r="A1815" s="9">
        <v>18</v>
      </c>
      <c r="B1815" s="9" t="s">
        <v>2267</v>
      </c>
      <c r="C1815" s="16" t="s">
        <v>1372</v>
      </c>
      <c r="D1815" s="16" t="s">
        <v>1568</v>
      </c>
      <c r="E1815" s="16" t="s">
        <v>1632</v>
      </c>
      <c r="F1815" s="17">
        <v>1.27293E-14</v>
      </c>
      <c r="G1815" s="17">
        <v>6.3646499999999998E-14</v>
      </c>
      <c r="H1815" s="17">
        <v>1</v>
      </c>
      <c r="I1815" s="18">
        <v>11.9564</v>
      </c>
      <c r="J1815" s="16" t="s">
        <v>44</v>
      </c>
      <c r="K1815" s="16" t="s">
        <v>1633</v>
      </c>
      <c r="L1815" s="16">
        <v>7</v>
      </c>
      <c r="M1815" s="16">
        <v>2908277</v>
      </c>
      <c r="N1815" s="16" t="s">
        <v>51</v>
      </c>
      <c r="O1815" s="16" t="s">
        <v>52</v>
      </c>
      <c r="P1815" s="24">
        <v>0.119127</v>
      </c>
      <c r="Q1815" s="24">
        <v>-0.21319299999999999</v>
      </c>
      <c r="R1815" s="24">
        <v>6.9573599999999999E-2</v>
      </c>
      <c r="S1815" s="24">
        <v>-3.0642800000000001</v>
      </c>
    </row>
    <row r="1816" spans="1:19" x14ac:dyDescent="0.2">
      <c r="A1816" s="9">
        <v>18</v>
      </c>
      <c r="B1816" s="9" t="s">
        <v>2267</v>
      </c>
      <c r="C1816" s="16" t="s">
        <v>1372</v>
      </c>
      <c r="D1816" s="16" t="s">
        <v>1568</v>
      </c>
      <c r="E1816" s="16" t="s">
        <v>1698</v>
      </c>
      <c r="F1816" s="17">
        <v>1.4311E-16</v>
      </c>
      <c r="G1816" s="17">
        <v>7.1555099999999998E-16</v>
      </c>
      <c r="H1816" s="17">
        <v>3.2393899999999998E-136</v>
      </c>
      <c r="I1816" s="18">
        <v>-133.53299999999999</v>
      </c>
      <c r="J1816" s="16" t="s">
        <v>44</v>
      </c>
      <c r="K1816" s="16" t="s">
        <v>1699</v>
      </c>
      <c r="L1816" s="16">
        <v>7</v>
      </c>
      <c r="M1816" s="16">
        <v>2908343</v>
      </c>
      <c r="N1816" s="16" t="s">
        <v>52</v>
      </c>
      <c r="O1816" s="16" t="s">
        <v>51</v>
      </c>
      <c r="P1816" s="24">
        <v>0.119156</v>
      </c>
      <c r="Q1816" s="24">
        <v>0.214305</v>
      </c>
      <c r="R1816" s="24">
        <v>6.9601099999999999E-2</v>
      </c>
      <c r="S1816" s="24">
        <v>3.07904</v>
      </c>
    </row>
    <row r="1817" spans="1:19" x14ac:dyDescent="0.2">
      <c r="A1817" s="9">
        <v>18</v>
      </c>
      <c r="B1817" s="9" t="s">
        <v>2267</v>
      </c>
      <c r="C1817" s="16" t="s">
        <v>1372</v>
      </c>
      <c r="D1817" s="16" t="s">
        <v>1568</v>
      </c>
      <c r="E1817" s="16" t="s">
        <v>1611</v>
      </c>
      <c r="F1817" s="17">
        <v>1.03821E-13</v>
      </c>
      <c r="G1817" s="17">
        <v>5.1910399999999997E-13</v>
      </c>
      <c r="H1817" s="17">
        <v>0</v>
      </c>
      <c r="I1817" s="18" t="s">
        <v>2268</v>
      </c>
      <c r="J1817" s="16" t="s">
        <v>44</v>
      </c>
      <c r="K1817" s="16" t="s">
        <v>1612</v>
      </c>
      <c r="L1817" s="16">
        <v>7</v>
      </c>
      <c r="M1817" s="16">
        <v>2909730</v>
      </c>
      <c r="N1817" s="16" t="s">
        <v>46</v>
      </c>
      <c r="O1817" s="16" t="s">
        <v>47</v>
      </c>
      <c r="P1817" s="24">
        <v>0.119099</v>
      </c>
      <c r="Q1817" s="24">
        <v>-0.21072099999999999</v>
      </c>
      <c r="R1817" s="24">
        <v>6.9389599999999996E-2</v>
      </c>
      <c r="S1817" s="24">
        <v>-3.0367799999999998</v>
      </c>
    </row>
    <row r="1818" spans="1:19" x14ac:dyDescent="0.2">
      <c r="A1818" s="9">
        <v>18</v>
      </c>
      <c r="B1818" s="9" t="s">
        <v>2267</v>
      </c>
      <c r="C1818" s="16" t="s">
        <v>1372</v>
      </c>
      <c r="D1818" s="16" t="s">
        <v>1568</v>
      </c>
      <c r="E1818" s="16" t="s">
        <v>1655</v>
      </c>
      <c r="F1818" s="17">
        <v>5.5497199999999996E-16</v>
      </c>
      <c r="G1818" s="17">
        <v>2.7748599999999999E-15</v>
      </c>
      <c r="H1818" s="17">
        <v>2.02282E-136</v>
      </c>
      <c r="I1818" s="18">
        <v>-133.738</v>
      </c>
      <c r="J1818" s="16" t="s">
        <v>44</v>
      </c>
      <c r="K1818" s="16" t="s">
        <v>1656</v>
      </c>
      <c r="L1818" s="16">
        <v>7</v>
      </c>
      <c r="M1818" s="16">
        <v>2910329</v>
      </c>
      <c r="N1818" s="16" t="s">
        <v>46</v>
      </c>
      <c r="O1818" s="16" t="s">
        <v>51</v>
      </c>
      <c r="P1818" s="24">
        <v>0.119584</v>
      </c>
      <c r="Q1818" s="24">
        <v>0.25386700000000001</v>
      </c>
      <c r="R1818" s="24">
        <v>7.3071499999999998E-2</v>
      </c>
      <c r="S1818" s="24">
        <v>3.4742199999999999</v>
      </c>
    </row>
    <row r="1819" spans="1:19" x14ac:dyDescent="0.2">
      <c r="A1819" s="9">
        <v>18</v>
      </c>
      <c r="B1819" s="9" t="s">
        <v>2267</v>
      </c>
      <c r="C1819" s="16" t="s">
        <v>1372</v>
      </c>
      <c r="D1819" s="16" t="s">
        <v>1568</v>
      </c>
      <c r="E1819" s="16" t="s">
        <v>1657</v>
      </c>
      <c r="F1819" s="17">
        <v>8.0321699999999997E-13</v>
      </c>
      <c r="G1819" s="17">
        <v>4.01608E-12</v>
      </c>
      <c r="H1819" s="17">
        <v>2.0243000000000001E-131</v>
      </c>
      <c r="I1819" s="18">
        <v>-128.73699999999999</v>
      </c>
      <c r="J1819" s="16" t="s">
        <v>44</v>
      </c>
      <c r="K1819" s="16" t="s">
        <v>1658</v>
      </c>
      <c r="L1819" s="16">
        <v>7</v>
      </c>
      <c r="M1819" s="16">
        <v>2910659</v>
      </c>
      <c r="N1819" s="16" t="s">
        <v>46</v>
      </c>
      <c r="O1819" s="16" t="s">
        <v>51</v>
      </c>
      <c r="P1819" s="24">
        <v>0.1391</v>
      </c>
      <c r="Q1819" s="24">
        <v>0.304539</v>
      </c>
      <c r="R1819" s="24">
        <v>6.5768699999999999E-2</v>
      </c>
      <c r="S1819" s="24">
        <v>4.6304600000000002</v>
      </c>
    </row>
    <row r="1820" spans="1:19" x14ac:dyDescent="0.2">
      <c r="A1820" s="9">
        <v>18</v>
      </c>
      <c r="B1820" s="9" t="s">
        <v>2267</v>
      </c>
      <c r="C1820" s="16" t="s">
        <v>1372</v>
      </c>
      <c r="D1820" s="16" t="s">
        <v>1568</v>
      </c>
      <c r="E1820" s="16" t="s">
        <v>1648</v>
      </c>
      <c r="F1820" s="17">
        <v>3.2670599999999999E-15</v>
      </c>
      <c r="G1820" s="17">
        <v>1.63353E-14</v>
      </c>
      <c r="H1820" s="17">
        <v>1.6153500000000001E-127</v>
      </c>
      <c r="I1820" s="18">
        <v>-124.83499999999999</v>
      </c>
      <c r="J1820" s="16" t="s">
        <v>44</v>
      </c>
      <c r="K1820" s="16" t="s">
        <v>1649</v>
      </c>
      <c r="L1820" s="16">
        <v>7</v>
      </c>
      <c r="M1820" s="16">
        <v>2911827</v>
      </c>
      <c r="N1820" s="16" t="s">
        <v>51</v>
      </c>
      <c r="O1820" s="16" t="s">
        <v>52</v>
      </c>
      <c r="P1820" s="24">
        <v>0.1424</v>
      </c>
      <c r="Q1820" s="24">
        <v>-0.32711600000000002</v>
      </c>
      <c r="R1820" s="24">
        <v>7.8648300000000004E-2</v>
      </c>
      <c r="S1820" s="24">
        <v>-4.15923</v>
      </c>
    </row>
    <row r="1821" spans="1:19" x14ac:dyDescent="0.2">
      <c r="A1821" s="9">
        <v>18</v>
      </c>
      <c r="B1821" s="9" t="s">
        <v>2267</v>
      </c>
      <c r="C1821" s="16" t="s">
        <v>1372</v>
      </c>
      <c r="D1821" s="16" t="s">
        <v>1568</v>
      </c>
      <c r="E1821" s="16" t="s">
        <v>1613</v>
      </c>
      <c r="F1821" s="17">
        <v>0.19751099999999999</v>
      </c>
      <c r="G1821" s="17">
        <v>0.98755700000000002</v>
      </c>
      <c r="H1821" s="17">
        <v>0</v>
      </c>
      <c r="I1821" s="18" t="s">
        <v>2268</v>
      </c>
      <c r="J1821" s="16" t="s">
        <v>44</v>
      </c>
      <c r="K1821" s="16" t="s">
        <v>1614</v>
      </c>
      <c r="L1821" s="16">
        <v>7</v>
      </c>
      <c r="M1821" s="16">
        <v>2912160</v>
      </c>
      <c r="N1821" s="16" t="s">
        <v>46</v>
      </c>
      <c r="O1821" s="16" t="s">
        <v>47</v>
      </c>
      <c r="P1821" s="24">
        <v>0.14249999999999999</v>
      </c>
      <c r="Q1821" s="24">
        <v>-0.32850400000000002</v>
      </c>
      <c r="R1821" s="24">
        <v>7.7940200000000001E-2</v>
      </c>
      <c r="S1821" s="24">
        <v>-4.2148199999999996</v>
      </c>
    </row>
    <row r="1822" spans="1:19" x14ac:dyDescent="0.2">
      <c r="A1822" s="9">
        <v>18</v>
      </c>
      <c r="B1822" s="9" t="s">
        <v>2267</v>
      </c>
      <c r="C1822" s="16" t="s">
        <v>1372</v>
      </c>
      <c r="D1822" s="16" t="s">
        <v>1568</v>
      </c>
      <c r="E1822" s="16" t="s">
        <v>1663</v>
      </c>
      <c r="F1822" s="17">
        <v>9.4748500000000005E-16</v>
      </c>
      <c r="G1822" s="17">
        <v>4.7374200000000004E-15</v>
      </c>
      <c r="H1822" s="17">
        <v>2.14017E-135</v>
      </c>
      <c r="I1822" s="18">
        <v>-132.71299999999999</v>
      </c>
      <c r="J1822" s="16" t="s">
        <v>44</v>
      </c>
      <c r="K1822" s="16" t="s">
        <v>1664</v>
      </c>
      <c r="L1822" s="16">
        <v>7</v>
      </c>
      <c r="M1822" s="16">
        <v>2913891</v>
      </c>
      <c r="N1822" s="16" t="s">
        <v>52</v>
      </c>
      <c r="O1822" s="16" t="s">
        <v>51</v>
      </c>
      <c r="P1822" s="24">
        <v>0.14480000000000001</v>
      </c>
      <c r="Q1822" s="24">
        <v>0.29936400000000002</v>
      </c>
      <c r="R1822" s="24">
        <v>8.1429399999999999E-2</v>
      </c>
      <c r="S1822" s="24">
        <v>3.6763599999999999</v>
      </c>
    </row>
    <row r="1823" spans="1:19" x14ac:dyDescent="0.2">
      <c r="A1823" s="9">
        <v>18</v>
      </c>
      <c r="B1823" s="9" t="s">
        <v>2267</v>
      </c>
      <c r="C1823" s="16" t="s">
        <v>1372</v>
      </c>
      <c r="D1823" s="16" t="s">
        <v>1568</v>
      </c>
      <c r="E1823" s="16" t="s">
        <v>1688</v>
      </c>
      <c r="F1823" s="17">
        <v>6.6493699999999998E-13</v>
      </c>
      <c r="G1823" s="17">
        <v>3.3246799999999999E-12</v>
      </c>
      <c r="H1823" s="17">
        <v>3.0527400000000002E-134</v>
      </c>
      <c r="I1823" s="18">
        <v>-131.559</v>
      </c>
      <c r="J1823" s="16" t="s">
        <v>115</v>
      </c>
      <c r="K1823" s="16" t="s">
        <v>1577</v>
      </c>
      <c r="L1823" s="16">
        <v>7</v>
      </c>
      <c r="M1823" s="16">
        <v>2753344</v>
      </c>
      <c r="N1823" s="16" t="s">
        <v>52</v>
      </c>
      <c r="O1823" s="16" t="s">
        <v>47</v>
      </c>
      <c r="P1823" s="24">
        <v>0.13825000000000001</v>
      </c>
      <c r="Q1823" s="24">
        <v>0.24059</v>
      </c>
      <c r="R1823" s="24">
        <v>5.2331200000000001E-2</v>
      </c>
      <c r="S1823" s="24">
        <v>4.5974599999999999</v>
      </c>
    </row>
    <row r="1824" spans="1:19" x14ac:dyDescent="0.2">
      <c r="A1824" s="9">
        <v>18</v>
      </c>
      <c r="B1824" s="9" t="s">
        <v>2267</v>
      </c>
      <c r="C1824" s="16" t="s">
        <v>1372</v>
      </c>
      <c r="D1824" s="16" t="s">
        <v>1568</v>
      </c>
      <c r="E1824" s="16" t="s">
        <v>1725</v>
      </c>
      <c r="F1824" s="17">
        <v>2.4155700000000001E-18</v>
      </c>
      <c r="G1824" s="17">
        <v>1.2077899999999999E-17</v>
      </c>
      <c r="H1824" s="17">
        <v>4.3102600000000002E-136</v>
      </c>
      <c r="I1824" s="18">
        <v>-133.40899999999999</v>
      </c>
      <c r="J1824" s="16" t="s">
        <v>73</v>
      </c>
      <c r="K1824" s="16" t="s">
        <v>1577</v>
      </c>
      <c r="L1824" s="16">
        <v>7</v>
      </c>
      <c r="M1824" s="16">
        <v>2758145</v>
      </c>
      <c r="N1824" s="16" t="s">
        <v>51</v>
      </c>
      <c r="O1824" s="16" t="s">
        <v>52</v>
      </c>
      <c r="P1824" s="24">
        <v>0.12497</v>
      </c>
      <c r="Q1824" s="24">
        <v>3.0529199999999999E-2</v>
      </c>
      <c r="R1824" s="24">
        <v>5.7563499999999997E-2</v>
      </c>
      <c r="S1824" s="24">
        <v>0.53035699999999997</v>
      </c>
    </row>
    <row r="1825" spans="1:19" x14ac:dyDescent="0.2">
      <c r="A1825" s="9">
        <v>18</v>
      </c>
      <c r="B1825" s="9" t="s">
        <v>2267</v>
      </c>
      <c r="C1825" s="16" t="s">
        <v>1372</v>
      </c>
      <c r="D1825" s="16" t="s">
        <v>1568</v>
      </c>
      <c r="E1825" s="16" t="s">
        <v>1687</v>
      </c>
      <c r="F1825" s="17">
        <v>2.1940100000000002E-18</v>
      </c>
      <c r="G1825" s="17">
        <v>1.09701E-17</v>
      </c>
      <c r="H1825" s="17">
        <v>2.97691E-136</v>
      </c>
      <c r="I1825" s="18">
        <v>-133.57</v>
      </c>
      <c r="J1825" s="16" t="s">
        <v>73</v>
      </c>
      <c r="K1825" s="16" t="s">
        <v>1577</v>
      </c>
      <c r="L1825" s="16">
        <v>7</v>
      </c>
      <c r="M1825" s="16">
        <v>2766396</v>
      </c>
      <c r="N1825" s="16" t="s">
        <v>46</v>
      </c>
      <c r="O1825" s="16" t="s">
        <v>52</v>
      </c>
      <c r="P1825" s="24">
        <v>0.124069</v>
      </c>
      <c r="Q1825" s="24">
        <v>1.48886E-2</v>
      </c>
      <c r="R1825" s="24">
        <v>5.4593799999999998E-2</v>
      </c>
      <c r="S1825" s="24">
        <v>0.27271600000000001</v>
      </c>
    </row>
    <row r="1826" spans="1:19" x14ac:dyDescent="0.2">
      <c r="A1826" s="9">
        <v>18</v>
      </c>
      <c r="B1826" s="9" t="s">
        <v>2267</v>
      </c>
      <c r="C1826" s="16" t="s">
        <v>1372</v>
      </c>
      <c r="D1826" s="16" t="s">
        <v>1568</v>
      </c>
      <c r="E1826" s="16" t="s">
        <v>1643</v>
      </c>
      <c r="F1826" s="17">
        <v>2.2868499999999999E-18</v>
      </c>
      <c r="G1826" s="17">
        <v>1.14342E-17</v>
      </c>
      <c r="H1826" s="17">
        <v>1.20123E-127</v>
      </c>
      <c r="I1826" s="18">
        <v>-124.964</v>
      </c>
      <c r="J1826" s="16" t="s">
        <v>73</v>
      </c>
      <c r="K1826" s="16" t="s">
        <v>1579</v>
      </c>
      <c r="L1826" s="16">
        <v>7</v>
      </c>
      <c r="M1826" s="16">
        <v>2774125</v>
      </c>
      <c r="N1826" s="16" t="s">
        <v>51</v>
      </c>
      <c r="O1826" s="16" t="s">
        <v>52</v>
      </c>
      <c r="P1826" s="24">
        <v>0.127999</v>
      </c>
      <c r="Q1826" s="24">
        <v>3.0529199999999999E-2</v>
      </c>
      <c r="R1826" s="24">
        <v>5.8117799999999997E-2</v>
      </c>
      <c r="S1826" s="24">
        <v>0.52529899999999996</v>
      </c>
    </row>
    <row r="1827" spans="1:19" x14ac:dyDescent="0.2">
      <c r="A1827" s="9">
        <v>18</v>
      </c>
      <c r="B1827" s="9" t="s">
        <v>2267</v>
      </c>
      <c r="C1827" s="16" t="s">
        <v>1372</v>
      </c>
      <c r="D1827" s="16" t="s">
        <v>1568</v>
      </c>
      <c r="E1827" s="16" t="s">
        <v>1615</v>
      </c>
      <c r="F1827" s="17">
        <v>4.9356699999999999E-18</v>
      </c>
      <c r="G1827" s="17">
        <v>2.4678299999999999E-17</v>
      </c>
      <c r="H1827" s="17">
        <v>0</v>
      </c>
      <c r="I1827" s="18" t="s">
        <v>2268</v>
      </c>
      <c r="J1827" s="16" t="s">
        <v>73</v>
      </c>
      <c r="K1827" s="16" t="s">
        <v>1579</v>
      </c>
      <c r="L1827" s="16">
        <v>7</v>
      </c>
      <c r="M1827" s="16">
        <v>2775879</v>
      </c>
      <c r="N1827" s="16" t="s">
        <v>46</v>
      </c>
      <c r="O1827" s="16" t="s">
        <v>47</v>
      </c>
      <c r="P1827" s="24">
        <v>0.12837899999999999</v>
      </c>
      <c r="Q1827" s="24">
        <v>3.3434800000000001E-2</v>
      </c>
      <c r="R1827" s="24">
        <v>5.5732900000000002E-2</v>
      </c>
      <c r="S1827" s="24">
        <v>0.59991099999999997</v>
      </c>
    </row>
    <row r="1828" spans="1:19" x14ac:dyDescent="0.2">
      <c r="A1828" s="9">
        <v>18</v>
      </c>
      <c r="B1828" s="9" t="s">
        <v>2267</v>
      </c>
      <c r="C1828" s="16" t="s">
        <v>1372</v>
      </c>
      <c r="D1828" s="16" t="s">
        <v>1568</v>
      </c>
      <c r="E1828" s="16" t="s">
        <v>1616</v>
      </c>
      <c r="F1828" s="17">
        <v>5.2075900000000002E-18</v>
      </c>
      <c r="G1828" s="17">
        <v>2.6037899999999999E-17</v>
      </c>
      <c r="H1828" s="17">
        <v>0</v>
      </c>
      <c r="I1828" s="18" t="s">
        <v>2268</v>
      </c>
      <c r="J1828" s="16" t="s">
        <v>73</v>
      </c>
      <c r="K1828" s="16" t="s">
        <v>1579</v>
      </c>
      <c r="L1828" s="16">
        <v>7</v>
      </c>
      <c r="M1828" s="16">
        <v>2778755</v>
      </c>
      <c r="N1828" s="16" t="s">
        <v>46</v>
      </c>
      <c r="O1828" s="16" t="s">
        <v>47</v>
      </c>
      <c r="P1828" s="24">
        <v>0.127133</v>
      </c>
      <c r="Q1828" s="24">
        <v>3.3434800000000001E-2</v>
      </c>
      <c r="R1828" s="24">
        <v>5.6283600000000003E-2</v>
      </c>
      <c r="S1828" s="24">
        <v>0.59404100000000004</v>
      </c>
    </row>
    <row r="1829" spans="1:19" x14ac:dyDescent="0.2">
      <c r="A1829" s="9">
        <v>18</v>
      </c>
      <c r="B1829" s="9" t="s">
        <v>2267</v>
      </c>
      <c r="C1829" s="16" t="s">
        <v>1372</v>
      </c>
      <c r="D1829" s="16" t="s">
        <v>1568</v>
      </c>
      <c r="E1829" s="16" t="s">
        <v>1617</v>
      </c>
      <c r="F1829" s="17">
        <v>5.1519699999999996E-3</v>
      </c>
      <c r="G1829" s="17">
        <v>2.5759799999999999E-2</v>
      </c>
      <c r="H1829" s="17">
        <v>0</v>
      </c>
      <c r="I1829" s="18" t="s">
        <v>2268</v>
      </c>
      <c r="J1829" s="16" t="s">
        <v>73</v>
      </c>
      <c r="K1829" s="16" t="s">
        <v>1579</v>
      </c>
      <c r="L1829" s="16">
        <v>7</v>
      </c>
      <c r="M1829" s="16">
        <v>2795544</v>
      </c>
      <c r="N1829" s="16" t="s">
        <v>52</v>
      </c>
      <c r="O1829" s="16" t="s">
        <v>46</v>
      </c>
      <c r="P1829" s="24">
        <v>0.12861500000000001</v>
      </c>
      <c r="Q1829" s="24">
        <v>0.206201</v>
      </c>
      <c r="R1829" s="24">
        <v>4.33003E-2</v>
      </c>
      <c r="S1829" s="24">
        <v>4.7621099999999998</v>
      </c>
    </row>
    <row r="1830" spans="1:19" x14ac:dyDescent="0.2">
      <c r="A1830" s="9">
        <v>18</v>
      </c>
      <c r="B1830" s="9" t="s">
        <v>2267</v>
      </c>
      <c r="C1830" s="16" t="s">
        <v>1372</v>
      </c>
      <c r="D1830" s="16" t="s">
        <v>1568</v>
      </c>
      <c r="E1830" s="16" t="s">
        <v>1618</v>
      </c>
      <c r="F1830" s="17">
        <v>5.4818199999999998E-18</v>
      </c>
      <c r="G1830" s="17">
        <v>2.74091E-17</v>
      </c>
      <c r="H1830" s="17">
        <v>0</v>
      </c>
      <c r="I1830" s="18" t="s">
        <v>2268</v>
      </c>
      <c r="J1830" s="16" t="s">
        <v>73</v>
      </c>
      <c r="K1830" s="16" t="s">
        <v>1579</v>
      </c>
      <c r="L1830" s="16">
        <v>7</v>
      </c>
      <c r="M1830" s="16">
        <v>2799911</v>
      </c>
      <c r="N1830" s="16" t="s">
        <v>46</v>
      </c>
      <c r="O1830" s="16" t="s">
        <v>47</v>
      </c>
      <c r="P1830" s="24">
        <v>0.128745</v>
      </c>
      <c r="Q1830" s="24">
        <v>5.5434700000000003E-2</v>
      </c>
      <c r="R1830" s="24">
        <v>7.6961699999999994E-2</v>
      </c>
      <c r="S1830" s="24">
        <v>0.72028999999999999</v>
      </c>
    </row>
    <row r="1831" spans="1:19" x14ac:dyDescent="0.2">
      <c r="A1831" s="9">
        <v>18</v>
      </c>
      <c r="B1831" s="9" t="s">
        <v>2267</v>
      </c>
      <c r="C1831" s="16" t="s">
        <v>1372</v>
      </c>
      <c r="D1831" s="16" t="s">
        <v>1568</v>
      </c>
      <c r="E1831" s="16" t="s">
        <v>1619</v>
      </c>
      <c r="F1831" s="17">
        <v>5.3508699999999998E-18</v>
      </c>
      <c r="G1831" s="17">
        <v>2.67544E-17</v>
      </c>
      <c r="H1831" s="17">
        <v>0</v>
      </c>
      <c r="I1831" s="18" t="s">
        <v>2268</v>
      </c>
      <c r="J1831" s="16" t="s">
        <v>73</v>
      </c>
      <c r="K1831" s="16" t="s">
        <v>1573</v>
      </c>
      <c r="L1831" s="16">
        <v>7</v>
      </c>
      <c r="M1831" s="16">
        <v>2812255</v>
      </c>
      <c r="N1831" s="16" t="s">
        <v>47</v>
      </c>
      <c r="O1831" s="16" t="s">
        <v>52</v>
      </c>
      <c r="P1831" s="24">
        <v>0.12917699999999999</v>
      </c>
      <c r="Q1831" s="24">
        <v>5.4488200000000001E-2</v>
      </c>
      <c r="R1831" s="24">
        <v>7.7602599999999994E-2</v>
      </c>
      <c r="S1831" s="24">
        <v>0.70214399999999999</v>
      </c>
    </row>
    <row r="1832" spans="1:19" x14ac:dyDescent="0.2">
      <c r="A1832" s="9">
        <v>18</v>
      </c>
      <c r="B1832" s="9" t="s">
        <v>2267</v>
      </c>
      <c r="C1832" s="16" t="s">
        <v>1372</v>
      </c>
      <c r="D1832" s="16" t="s">
        <v>1568</v>
      </c>
      <c r="E1832" s="16" t="s">
        <v>1620</v>
      </c>
      <c r="F1832" s="17">
        <v>4.8347300000000002E-18</v>
      </c>
      <c r="G1832" s="17">
        <v>2.4173599999999999E-17</v>
      </c>
      <c r="H1832" s="17">
        <v>0</v>
      </c>
      <c r="I1832" s="18" t="s">
        <v>2268</v>
      </c>
      <c r="J1832" s="16" t="s">
        <v>73</v>
      </c>
      <c r="K1832" s="16" t="s">
        <v>1573</v>
      </c>
      <c r="L1832" s="16">
        <v>7</v>
      </c>
      <c r="M1832" s="16">
        <v>2826822</v>
      </c>
      <c r="N1832" s="16" t="s">
        <v>51</v>
      </c>
      <c r="O1832" s="16" t="s">
        <v>52</v>
      </c>
      <c r="P1832" s="24">
        <v>0.12908600000000001</v>
      </c>
      <c r="Q1832" s="24">
        <v>4.6883599999999997E-2</v>
      </c>
      <c r="R1832" s="24">
        <v>8.1088300000000002E-2</v>
      </c>
      <c r="S1832" s="24">
        <v>0.578179</v>
      </c>
    </row>
    <row r="1833" spans="1:19" x14ac:dyDescent="0.2">
      <c r="A1833" s="9">
        <v>18</v>
      </c>
      <c r="B1833" s="9" t="s">
        <v>2267</v>
      </c>
      <c r="C1833" s="16" t="s">
        <v>1372</v>
      </c>
      <c r="D1833" s="16" t="s">
        <v>1568</v>
      </c>
      <c r="E1833" s="16" t="s">
        <v>1676</v>
      </c>
      <c r="F1833" s="17">
        <v>2.9078100000000002E-18</v>
      </c>
      <c r="G1833" s="17">
        <v>1.45391E-17</v>
      </c>
      <c r="H1833" s="17">
        <v>2.7270400000000001E-136</v>
      </c>
      <c r="I1833" s="18">
        <v>-133.608</v>
      </c>
      <c r="J1833" s="16" t="s">
        <v>73</v>
      </c>
      <c r="K1833" s="16" t="s">
        <v>1573</v>
      </c>
      <c r="L1833" s="16">
        <v>7</v>
      </c>
      <c r="M1833" s="16">
        <v>2832845</v>
      </c>
      <c r="N1833" s="16" t="s">
        <v>46</v>
      </c>
      <c r="O1833" s="16" t="s">
        <v>47</v>
      </c>
      <c r="P1833" s="24">
        <v>0.12740299999999999</v>
      </c>
      <c r="Q1833" s="24">
        <v>2.66419E-2</v>
      </c>
      <c r="R1833" s="24">
        <v>6.1150200000000002E-2</v>
      </c>
      <c r="S1833" s="24">
        <v>0.43568000000000001</v>
      </c>
    </row>
    <row r="1834" spans="1:19" x14ac:dyDescent="0.2">
      <c r="A1834" s="9">
        <v>18</v>
      </c>
      <c r="B1834" s="9" t="s">
        <v>2267</v>
      </c>
      <c r="C1834" s="16" t="s">
        <v>1372</v>
      </c>
      <c r="D1834" s="16" t="s">
        <v>1568</v>
      </c>
      <c r="E1834" s="16" t="s">
        <v>1674</v>
      </c>
      <c r="F1834" s="17">
        <v>2.99403E-18</v>
      </c>
      <c r="G1834" s="17">
        <v>1.49701E-17</v>
      </c>
      <c r="H1834" s="17">
        <v>2.6533999999999999E-136</v>
      </c>
      <c r="I1834" s="18">
        <v>-133.62</v>
      </c>
      <c r="J1834" s="16" t="s">
        <v>73</v>
      </c>
      <c r="K1834" s="16" t="s">
        <v>1573</v>
      </c>
      <c r="L1834" s="16">
        <v>7</v>
      </c>
      <c r="M1834" s="16">
        <v>2850643</v>
      </c>
      <c r="N1834" s="16" t="s">
        <v>46</v>
      </c>
      <c r="O1834" s="16" t="s">
        <v>47</v>
      </c>
      <c r="P1834" s="24">
        <v>0.12584699999999999</v>
      </c>
      <c r="Q1834" s="24">
        <v>2.8587499999999998E-2</v>
      </c>
      <c r="R1834" s="24">
        <v>5.9907500000000002E-2</v>
      </c>
      <c r="S1834" s="24">
        <v>0.47719299999999998</v>
      </c>
    </row>
    <row r="1835" spans="1:19" x14ac:dyDescent="0.2">
      <c r="A1835" s="9">
        <v>18</v>
      </c>
      <c r="B1835" s="9" t="s">
        <v>2267</v>
      </c>
      <c r="C1835" s="16" t="s">
        <v>1372</v>
      </c>
      <c r="D1835" s="16" t="s">
        <v>1568</v>
      </c>
      <c r="E1835" s="16" t="s">
        <v>1678</v>
      </c>
      <c r="F1835" s="17">
        <v>2.8688000000000001E-18</v>
      </c>
      <c r="G1835" s="17">
        <v>1.4344E-17</v>
      </c>
      <c r="H1835" s="17">
        <v>2.7663299999999999E-136</v>
      </c>
      <c r="I1835" s="18">
        <v>-133.602</v>
      </c>
      <c r="J1835" s="16" t="s">
        <v>73</v>
      </c>
      <c r="K1835" s="16" t="s">
        <v>1573</v>
      </c>
      <c r="L1835" s="16">
        <v>7</v>
      </c>
      <c r="M1835" s="16">
        <v>2866529</v>
      </c>
      <c r="N1835" s="16" t="s">
        <v>51</v>
      </c>
      <c r="O1835" s="16" t="s">
        <v>52</v>
      </c>
      <c r="P1835" s="24">
        <v>0.12596599999999999</v>
      </c>
      <c r="Q1835" s="24">
        <v>2.5667700000000002E-2</v>
      </c>
      <c r="R1835" s="24">
        <v>6.1774500000000003E-2</v>
      </c>
      <c r="S1835" s="24">
        <v>0.41550700000000002</v>
      </c>
    </row>
    <row r="1836" spans="1:19" x14ac:dyDescent="0.2">
      <c r="A1836" s="9">
        <v>18</v>
      </c>
      <c r="B1836" s="9" t="s">
        <v>2267</v>
      </c>
      <c r="C1836" s="16" t="s">
        <v>1372</v>
      </c>
      <c r="D1836" s="16" t="s">
        <v>1568</v>
      </c>
      <c r="E1836" s="16" t="s">
        <v>1724</v>
      </c>
      <c r="F1836" s="17">
        <v>1.9631600000000001E-4</v>
      </c>
      <c r="G1836" s="17">
        <v>9.81579E-4</v>
      </c>
      <c r="H1836" s="17">
        <v>4.2567500000000002E-136</v>
      </c>
      <c r="I1836" s="18">
        <v>-133.41499999999999</v>
      </c>
      <c r="J1836" s="16" t="s">
        <v>73</v>
      </c>
      <c r="K1836" s="16" t="s">
        <v>1573</v>
      </c>
      <c r="L1836" s="16">
        <v>7</v>
      </c>
      <c r="M1836" s="16">
        <v>2877811</v>
      </c>
      <c r="N1836" s="16" t="s">
        <v>52</v>
      </c>
      <c r="O1836" s="16" t="s">
        <v>51</v>
      </c>
      <c r="P1836" s="24">
        <v>0.12710099999999999</v>
      </c>
      <c r="Q1836" s="24">
        <v>0.24216199999999999</v>
      </c>
      <c r="R1836" s="24">
        <v>4.6071000000000001E-2</v>
      </c>
      <c r="S1836" s="24">
        <v>5.2562699999999998</v>
      </c>
    </row>
    <row r="1837" spans="1:19" x14ac:dyDescent="0.2">
      <c r="A1837" s="9">
        <v>18</v>
      </c>
      <c r="B1837" s="9" t="s">
        <v>2267</v>
      </c>
      <c r="C1837" s="16" t="s">
        <v>1372</v>
      </c>
      <c r="D1837" s="16" t="s">
        <v>1568</v>
      </c>
      <c r="E1837" s="16" t="s">
        <v>1652</v>
      </c>
      <c r="F1837" s="17">
        <v>5.2884E-12</v>
      </c>
      <c r="G1837" s="17">
        <v>2.6441999999999999E-11</v>
      </c>
      <c r="H1837" s="17">
        <v>1.74299E-130</v>
      </c>
      <c r="I1837" s="18">
        <v>-127.80200000000001</v>
      </c>
      <c r="J1837" s="16" t="s">
        <v>73</v>
      </c>
      <c r="K1837" s="16" t="s">
        <v>1573</v>
      </c>
      <c r="L1837" s="16">
        <v>7</v>
      </c>
      <c r="M1837" s="16">
        <v>2836433</v>
      </c>
      <c r="N1837" s="16" t="s">
        <v>52</v>
      </c>
      <c r="O1837" s="16" t="s">
        <v>51</v>
      </c>
      <c r="P1837" s="24">
        <v>0.12681000000000001</v>
      </c>
      <c r="Q1837" s="24">
        <v>0.217528</v>
      </c>
      <c r="R1837" s="24">
        <v>4.3685099999999998E-2</v>
      </c>
      <c r="S1837" s="24">
        <v>4.9794499999999999</v>
      </c>
    </row>
    <row r="1838" spans="1:19" x14ac:dyDescent="0.2">
      <c r="A1838" s="9">
        <v>18</v>
      </c>
      <c r="B1838" s="9" t="s">
        <v>2267</v>
      </c>
      <c r="C1838" s="16" t="s">
        <v>1372</v>
      </c>
      <c r="D1838" s="16" t="s">
        <v>1568</v>
      </c>
      <c r="E1838" s="16" t="s">
        <v>1755</v>
      </c>
      <c r="F1838" s="17">
        <v>1.4669200000000001E-16</v>
      </c>
      <c r="G1838" s="17">
        <v>7.3345899999999997E-16</v>
      </c>
      <c r="H1838" s="17">
        <v>8.2297499999999995E-135</v>
      </c>
      <c r="I1838" s="18">
        <v>-132.12799999999999</v>
      </c>
      <c r="J1838" s="16" t="s">
        <v>73</v>
      </c>
      <c r="K1838" s="16" t="s">
        <v>1573</v>
      </c>
      <c r="L1838" s="16">
        <v>7</v>
      </c>
      <c r="M1838" s="16">
        <v>2867296</v>
      </c>
      <c r="N1838" s="16" t="s">
        <v>52</v>
      </c>
      <c r="O1838" s="16" t="s">
        <v>51</v>
      </c>
      <c r="P1838" s="24">
        <v>0.43593999999999999</v>
      </c>
      <c r="Q1838" s="24">
        <v>8.8926199999999997E-2</v>
      </c>
      <c r="R1838" s="24">
        <v>3.5267100000000003E-2</v>
      </c>
      <c r="S1838" s="24">
        <v>2.5215000000000001</v>
      </c>
    </row>
    <row r="1839" spans="1:19" x14ac:dyDescent="0.2">
      <c r="A1839" s="9">
        <v>18</v>
      </c>
      <c r="B1839" s="9" t="s">
        <v>2267</v>
      </c>
      <c r="C1839" s="16" t="s">
        <v>1372</v>
      </c>
      <c r="D1839" s="16" t="s">
        <v>1568</v>
      </c>
      <c r="E1839" s="16" t="s">
        <v>1662</v>
      </c>
      <c r="F1839" s="17">
        <v>8.2860900000000003E-17</v>
      </c>
      <c r="G1839" s="17">
        <v>4.1430400000000002E-16</v>
      </c>
      <c r="H1839" s="17">
        <v>2.0874299999999999E-134</v>
      </c>
      <c r="I1839" s="18">
        <v>-131.72399999999999</v>
      </c>
      <c r="J1839" s="16" t="s">
        <v>73</v>
      </c>
      <c r="K1839" s="16" t="s">
        <v>1573</v>
      </c>
      <c r="L1839" s="16">
        <v>7</v>
      </c>
      <c r="M1839" s="16">
        <v>2814271</v>
      </c>
      <c r="N1839" s="16" t="s">
        <v>52</v>
      </c>
      <c r="O1839" s="16" t="s">
        <v>51</v>
      </c>
      <c r="P1839" s="24">
        <v>0.420512</v>
      </c>
      <c r="Q1839" s="24">
        <v>7.7886499999999997E-2</v>
      </c>
      <c r="R1839" s="24">
        <v>3.2141799999999998E-2</v>
      </c>
      <c r="S1839" s="24">
        <v>2.4232200000000002</v>
      </c>
    </row>
    <row r="1840" spans="1:19" x14ac:dyDescent="0.2">
      <c r="A1840" s="9">
        <v>18</v>
      </c>
      <c r="B1840" s="9" t="s">
        <v>2267</v>
      </c>
      <c r="C1840" s="16" t="s">
        <v>1372</v>
      </c>
      <c r="D1840" s="16" t="s">
        <v>1568</v>
      </c>
      <c r="E1840" s="16" t="s">
        <v>1621</v>
      </c>
      <c r="F1840" s="17">
        <v>5.4129899999999999E-18</v>
      </c>
      <c r="G1840" s="17">
        <v>2.7064999999999999E-17</v>
      </c>
      <c r="H1840" s="17">
        <v>0</v>
      </c>
      <c r="I1840" s="18" t="s">
        <v>2268</v>
      </c>
      <c r="J1840" s="16" t="s">
        <v>73</v>
      </c>
      <c r="K1840" s="16" t="s">
        <v>1573</v>
      </c>
      <c r="L1840" s="16">
        <v>7</v>
      </c>
      <c r="M1840" s="16">
        <v>2809087</v>
      </c>
      <c r="N1840" s="16" t="s">
        <v>51</v>
      </c>
      <c r="O1840" s="16" t="s">
        <v>52</v>
      </c>
      <c r="P1840" s="24">
        <v>0.129492</v>
      </c>
      <c r="Q1840" s="24">
        <v>3.63319E-2</v>
      </c>
      <c r="R1840" s="24">
        <v>5.3372799999999998E-2</v>
      </c>
      <c r="S1840" s="24">
        <v>0.68071899999999996</v>
      </c>
    </row>
    <row r="1841" spans="1:19" x14ac:dyDescent="0.2">
      <c r="A1841" s="9">
        <v>18</v>
      </c>
      <c r="B1841" s="9" t="s">
        <v>2267</v>
      </c>
      <c r="C1841" s="16" t="s">
        <v>1372</v>
      </c>
      <c r="D1841" s="16" t="s">
        <v>1568</v>
      </c>
      <c r="E1841" s="16" t="s">
        <v>1647</v>
      </c>
      <c r="F1841" s="17">
        <v>2.8120600000000001E-18</v>
      </c>
      <c r="G1841" s="17">
        <v>1.4060299999999999E-17</v>
      </c>
      <c r="H1841" s="17">
        <v>1.4388E-134</v>
      </c>
      <c r="I1841" s="18">
        <v>-131.886</v>
      </c>
      <c r="J1841" s="16" t="s">
        <v>73</v>
      </c>
      <c r="K1841" s="16" t="s">
        <v>1573</v>
      </c>
      <c r="L1841" s="16">
        <v>7</v>
      </c>
      <c r="M1841" s="16">
        <v>2809297</v>
      </c>
      <c r="N1841" s="16" t="s">
        <v>46</v>
      </c>
      <c r="O1841" s="16" t="s">
        <v>52</v>
      </c>
      <c r="P1841" s="24">
        <v>0.123587</v>
      </c>
      <c r="Q1841" s="24">
        <v>6.0153900000000003E-2</v>
      </c>
      <c r="R1841" s="24">
        <v>7.6012800000000005E-2</v>
      </c>
      <c r="S1841" s="24">
        <v>0.79136499999999999</v>
      </c>
    </row>
    <row r="1842" spans="1:19" x14ac:dyDescent="0.2">
      <c r="A1842" s="9">
        <v>18</v>
      </c>
      <c r="B1842" s="9" t="s">
        <v>2267</v>
      </c>
      <c r="C1842" s="16" t="s">
        <v>1372</v>
      </c>
      <c r="D1842" s="16" t="s">
        <v>1568</v>
      </c>
      <c r="E1842" s="16" t="s">
        <v>1684</v>
      </c>
      <c r="F1842" s="17">
        <v>4.7450299999999998E-18</v>
      </c>
      <c r="G1842" s="17">
        <v>2.37251E-17</v>
      </c>
      <c r="H1842" s="17">
        <v>2.9385900000000001E-136</v>
      </c>
      <c r="I1842" s="18">
        <v>-133.57499999999999</v>
      </c>
      <c r="J1842" s="16" t="s">
        <v>73</v>
      </c>
      <c r="K1842" s="16" t="s">
        <v>1573</v>
      </c>
      <c r="L1842" s="16">
        <v>7</v>
      </c>
      <c r="M1842" s="16">
        <v>2814635</v>
      </c>
      <c r="N1842" s="16" t="s">
        <v>46</v>
      </c>
      <c r="O1842" s="16" t="s">
        <v>47</v>
      </c>
      <c r="P1842" s="24">
        <v>0.42849799999999999</v>
      </c>
      <c r="Q1842" s="24">
        <v>3.63319E-2</v>
      </c>
      <c r="R1842" s="24">
        <v>3.61854E-2</v>
      </c>
      <c r="S1842" s="24">
        <v>1.0040500000000001</v>
      </c>
    </row>
    <row r="1843" spans="1:19" x14ac:dyDescent="0.2">
      <c r="A1843" s="9">
        <v>18</v>
      </c>
      <c r="B1843" s="9" t="s">
        <v>2267</v>
      </c>
      <c r="C1843" s="16" t="s">
        <v>1372</v>
      </c>
      <c r="D1843" s="16" t="s">
        <v>1568</v>
      </c>
      <c r="E1843" s="16" t="s">
        <v>1622</v>
      </c>
      <c r="F1843" s="17">
        <v>5.4129899999999999E-18</v>
      </c>
      <c r="G1843" s="17">
        <v>2.7064999999999999E-17</v>
      </c>
      <c r="H1843" s="17">
        <v>0</v>
      </c>
      <c r="I1843" s="18" t="s">
        <v>2268</v>
      </c>
      <c r="J1843" s="16" t="s">
        <v>73</v>
      </c>
      <c r="K1843" s="16" t="s">
        <v>1573</v>
      </c>
      <c r="L1843" s="16">
        <v>7</v>
      </c>
      <c r="M1843" s="16">
        <v>2822416</v>
      </c>
      <c r="N1843" s="16" t="s">
        <v>51</v>
      </c>
      <c r="O1843" s="16" t="s">
        <v>52</v>
      </c>
      <c r="P1843" s="24">
        <v>0.129854</v>
      </c>
      <c r="Q1843" s="24">
        <v>3.63319E-2</v>
      </c>
      <c r="R1843" s="24">
        <v>5.3372799999999998E-2</v>
      </c>
      <c r="S1843" s="24">
        <v>0.68071899999999996</v>
      </c>
    </row>
    <row r="1844" spans="1:19" x14ac:dyDescent="0.2">
      <c r="A1844" s="9">
        <v>18</v>
      </c>
      <c r="B1844" s="9" t="s">
        <v>2267</v>
      </c>
      <c r="C1844" s="16" t="s">
        <v>1372</v>
      </c>
      <c r="D1844" s="16" t="s">
        <v>1568</v>
      </c>
      <c r="E1844" s="16" t="s">
        <v>1762</v>
      </c>
      <c r="F1844" s="17">
        <v>2.4644099999999998E-16</v>
      </c>
      <c r="G1844" s="17">
        <v>1.23221E-15</v>
      </c>
      <c r="H1844" s="17">
        <v>9.7357799999999992E-134</v>
      </c>
      <c r="I1844" s="18">
        <v>-131.05500000000001</v>
      </c>
      <c r="J1844" s="16" t="s">
        <v>73</v>
      </c>
      <c r="K1844" s="16" t="s">
        <v>1573</v>
      </c>
      <c r="L1844" s="16">
        <v>7</v>
      </c>
      <c r="M1844" s="16">
        <v>2832708</v>
      </c>
      <c r="N1844" s="16" t="s">
        <v>47</v>
      </c>
      <c r="O1844" s="16" t="s">
        <v>51</v>
      </c>
      <c r="P1844" s="24">
        <v>5.61766E-2</v>
      </c>
      <c r="Q1844" s="24">
        <v>0.25153700000000001</v>
      </c>
      <c r="R1844" s="24">
        <v>9.6684300000000001E-2</v>
      </c>
      <c r="S1844" s="24">
        <v>2.6016300000000001</v>
      </c>
    </row>
    <row r="1845" spans="1:19" x14ac:dyDescent="0.2">
      <c r="A1845" s="9">
        <v>18</v>
      </c>
      <c r="B1845" s="9" t="s">
        <v>2267</v>
      </c>
      <c r="C1845" s="16" t="s">
        <v>1372</v>
      </c>
      <c r="D1845" s="16" t="s">
        <v>1568</v>
      </c>
      <c r="E1845" s="16" t="s">
        <v>1720</v>
      </c>
      <c r="F1845" s="17">
        <v>5.26375E-16</v>
      </c>
      <c r="G1845" s="17">
        <v>2.6318800000000001E-15</v>
      </c>
      <c r="H1845" s="17">
        <v>3.9773900000000002E-130</v>
      </c>
      <c r="I1845" s="18">
        <v>-127.444</v>
      </c>
      <c r="J1845" s="16" t="s">
        <v>115</v>
      </c>
      <c r="K1845" s="16" t="s">
        <v>1573</v>
      </c>
      <c r="L1845" s="16">
        <v>7</v>
      </c>
      <c r="M1845" s="16">
        <v>2768864</v>
      </c>
      <c r="N1845" s="16" t="s">
        <v>46</v>
      </c>
      <c r="O1845" s="16" t="s">
        <v>47</v>
      </c>
      <c r="P1845" s="24">
        <v>0.28372599999999998</v>
      </c>
      <c r="Q1845" s="24">
        <v>-8.8831199999999999E-2</v>
      </c>
      <c r="R1845" s="24">
        <v>3.2222000000000001E-2</v>
      </c>
      <c r="S1845" s="24">
        <v>-2.75685</v>
      </c>
    </row>
    <row r="1846" spans="1:19" x14ac:dyDescent="0.2">
      <c r="A1846" s="9">
        <v>18</v>
      </c>
      <c r="B1846" s="9" t="s">
        <v>2267</v>
      </c>
      <c r="C1846" s="16" t="s">
        <v>1372</v>
      </c>
      <c r="D1846" s="16" t="s">
        <v>1568</v>
      </c>
      <c r="E1846" s="16" t="s">
        <v>1753</v>
      </c>
      <c r="F1846" s="17">
        <v>8.5274500000000002E-16</v>
      </c>
      <c r="G1846" s="17">
        <v>4.2637199999999998E-15</v>
      </c>
      <c r="H1846" s="17">
        <v>7.7522100000000006E-130</v>
      </c>
      <c r="I1846" s="18">
        <v>-127.154</v>
      </c>
      <c r="J1846" s="16" t="s">
        <v>115</v>
      </c>
      <c r="K1846" s="16" t="s">
        <v>1573</v>
      </c>
      <c r="L1846" s="16">
        <v>7</v>
      </c>
      <c r="M1846" s="16">
        <v>2767939</v>
      </c>
      <c r="N1846" s="16" t="s">
        <v>46</v>
      </c>
      <c r="O1846" s="16" t="s">
        <v>47</v>
      </c>
      <c r="P1846" s="24">
        <v>0.284076</v>
      </c>
      <c r="Q1846" s="24">
        <v>-9.2115299999999997E-2</v>
      </c>
      <c r="R1846" s="24">
        <v>3.1735800000000002E-2</v>
      </c>
      <c r="S1846" s="24">
        <v>-2.9025699999999999</v>
      </c>
    </row>
    <row r="1847" spans="1:19" x14ac:dyDescent="0.2">
      <c r="A1847" s="9">
        <v>18</v>
      </c>
      <c r="B1847" s="9" t="s">
        <v>2267</v>
      </c>
      <c r="C1847" s="16" t="s">
        <v>1372</v>
      </c>
      <c r="D1847" s="16" t="s">
        <v>1568</v>
      </c>
      <c r="E1847" s="16" t="s">
        <v>1734</v>
      </c>
      <c r="F1847" s="17">
        <v>3.5135599999999998E-16</v>
      </c>
      <c r="G1847" s="17">
        <v>1.7567799999999999E-15</v>
      </c>
      <c r="H1847" s="17">
        <v>5.2518800000000001E-136</v>
      </c>
      <c r="I1847" s="18">
        <v>-133.32300000000001</v>
      </c>
      <c r="J1847" s="16" t="s">
        <v>73</v>
      </c>
      <c r="K1847" s="16" t="s">
        <v>1577</v>
      </c>
      <c r="L1847" s="16">
        <v>7</v>
      </c>
      <c r="M1847" s="16">
        <v>2767607</v>
      </c>
      <c r="N1847" s="16" t="s">
        <v>46</v>
      </c>
      <c r="O1847" s="16" t="s">
        <v>47</v>
      </c>
      <c r="P1847" s="24">
        <v>0.28407100000000002</v>
      </c>
      <c r="Q1847" s="24">
        <v>-0.11205</v>
      </c>
      <c r="R1847" s="24">
        <v>4.5328300000000002E-2</v>
      </c>
      <c r="S1847" s="24">
        <v>-2.4719600000000002</v>
      </c>
    </row>
    <row r="1848" spans="1:19" x14ac:dyDescent="0.2">
      <c r="A1848" s="9">
        <v>18</v>
      </c>
      <c r="B1848" s="9" t="s">
        <v>2267</v>
      </c>
      <c r="C1848" s="16" t="s">
        <v>1372</v>
      </c>
      <c r="D1848" s="16" t="s">
        <v>1568</v>
      </c>
      <c r="E1848" s="16" t="s">
        <v>1645</v>
      </c>
      <c r="F1848" s="17">
        <v>1.3239000000000001E-15</v>
      </c>
      <c r="G1848" s="17">
        <v>6.6195199999999999E-15</v>
      </c>
      <c r="H1848" s="17">
        <v>1.34936E-135</v>
      </c>
      <c r="I1848" s="18">
        <v>-132.91399999999999</v>
      </c>
      <c r="J1848" s="16" t="s">
        <v>73</v>
      </c>
      <c r="K1848" s="16" t="s">
        <v>1577</v>
      </c>
      <c r="L1848" s="16">
        <v>7</v>
      </c>
      <c r="M1848" s="16">
        <v>2765786</v>
      </c>
      <c r="N1848" s="16" t="s">
        <v>46</v>
      </c>
      <c r="O1848" s="16" t="s">
        <v>47</v>
      </c>
      <c r="P1848" s="24">
        <v>0.284696</v>
      </c>
      <c r="Q1848" s="24">
        <v>-0.115411</v>
      </c>
      <c r="R1848" s="24">
        <v>4.0504199999999997E-2</v>
      </c>
      <c r="S1848" s="24">
        <v>-2.8493599999999999</v>
      </c>
    </row>
    <row r="1849" spans="1:19" x14ac:dyDescent="0.2">
      <c r="A1849" s="9">
        <v>18</v>
      </c>
      <c r="B1849" s="9" t="s">
        <v>2267</v>
      </c>
      <c r="C1849" s="16" t="s">
        <v>1372</v>
      </c>
      <c r="D1849" s="16" t="s">
        <v>1568</v>
      </c>
      <c r="E1849" s="16" t="s">
        <v>1726</v>
      </c>
      <c r="F1849" s="17">
        <v>1.00578E-16</v>
      </c>
      <c r="G1849" s="17">
        <v>5.0289200000000001E-16</v>
      </c>
      <c r="H1849" s="17">
        <v>4.3454899999999997E-130</v>
      </c>
      <c r="I1849" s="18">
        <v>-127.40600000000001</v>
      </c>
      <c r="J1849" s="16" t="s">
        <v>73</v>
      </c>
      <c r="K1849" s="16" t="s">
        <v>1577</v>
      </c>
      <c r="L1849" s="16">
        <v>7</v>
      </c>
      <c r="M1849" s="16">
        <v>2763534</v>
      </c>
      <c r="N1849" s="16" t="s">
        <v>51</v>
      </c>
      <c r="O1849" s="16" t="s">
        <v>46</v>
      </c>
      <c r="P1849" s="24">
        <v>0.28467300000000001</v>
      </c>
      <c r="Q1849" s="24">
        <v>-0.118784</v>
      </c>
      <c r="R1849" s="24">
        <v>4.0024799999999999E-2</v>
      </c>
      <c r="S1849" s="24">
        <v>-2.9677500000000001</v>
      </c>
    </row>
    <row r="1850" spans="1:19" x14ac:dyDescent="0.2">
      <c r="A1850" s="9">
        <v>18</v>
      </c>
      <c r="B1850" s="9" t="s">
        <v>2267</v>
      </c>
      <c r="C1850" s="16" t="s">
        <v>1372</v>
      </c>
      <c r="D1850" s="16" t="s">
        <v>1568</v>
      </c>
      <c r="E1850" s="16" t="s">
        <v>1623</v>
      </c>
      <c r="F1850" s="17">
        <v>7.4953099999999996E-14</v>
      </c>
      <c r="G1850" s="17">
        <v>3.7476599999999999E-13</v>
      </c>
      <c r="H1850" s="17">
        <v>0</v>
      </c>
      <c r="I1850" s="18" t="s">
        <v>2268</v>
      </c>
      <c r="J1850" s="16" t="s">
        <v>73</v>
      </c>
      <c r="K1850" s="16" t="s">
        <v>1577</v>
      </c>
      <c r="L1850" s="16">
        <v>7</v>
      </c>
      <c r="M1850" s="16">
        <v>2763440</v>
      </c>
      <c r="N1850" s="16" t="s">
        <v>52</v>
      </c>
      <c r="O1850" s="16" t="s">
        <v>51</v>
      </c>
      <c r="P1850" s="24">
        <v>0.28223300000000001</v>
      </c>
      <c r="Q1850" s="24">
        <v>0.118672</v>
      </c>
      <c r="R1850" s="24">
        <v>4.0045799999999999E-2</v>
      </c>
      <c r="S1850" s="24">
        <v>2.9634</v>
      </c>
    </row>
    <row r="1851" spans="1:19" x14ac:dyDescent="0.2">
      <c r="A1851" s="9">
        <v>18</v>
      </c>
      <c r="B1851" s="9" t="s">
        <v>2267</v>
      </c>
      <c r="C1851" s="16" t="s">
        <v>1372</v>
      </c>
      <c r="D1851" s="16" t="s">
        <v>1568</v>
      </c>
      <c r="E1851" s="16" t="s">
        <v>1624</v>
      </c>
      <c r="F1851" s="17">
        <v>1.04458E-2</v>
      </c>
      <c r="G1851" s="17">
        <v>5.2229100000000001E-2</v>
      </c>
      <c r="H1851" s="17">
        <v>0</v>
      </c>
      <c r="I1851" s="18" t="s">
        <v>2268</v>
      </c>
      <c r="J1851" s="16" t="s">
        <v>73</v>
      </c>
      <c r="K1851" s="16" t="s">
        <v>1573</v>
      </c>
      <c r="L1851" s="16">
        <v>7</v>
      </c>
      <c r="M1851" s="16">
        <v>2827901</v>
      </c>
      <c r="N1851" s="16" t="s">
        <v>52</v>
      </c>
      <c r="O1851" s="16" t="s">
        <v>47</v>
      </c>
      <c r="P1851" s="24">
        <v>0.12912599999999999</v>
      </c>
      <c r="Q1851" s="24">
        <v>0.210261</v>
      </c>
      <c r="R1851" s="24">
        <v>4.3117200000000001E-2</v>
      </c>
      <c r="S1851" s="24">
        <v>4.8765000000000001</v>
      </c>
    </row>
    <row r="1852" spans="1:19" x14ac:dyDescent="0.2">
      <c r="A1852" s="9">
        <v>19</v>
      </c>
      <c r="B1852" s="9" t="s">
        <v>2267</v>
      </c>
      <c r="C1852" s="16" t="s">
        <v>2256</v>
      </c>
      <c r="D1852" s="16" t="s">
        <v>1373</v>
      </c>
      <c r="E1852" s="16" t="s">
        <v>1378</v>
      </c>
      <c r="F1852" s="17">
        <v>5.7748499999999998E-3</v>
      </c>
      <c r="G1852" s="17">
        <v>6.4335599999999996E-3</v>
      </c>
      <c r="H1852" s="17">
        <v>1</v>
      </c>
      <c r="I1852" s="18">
        <v>10.558999999999999</v>
      </c>
      <c r="J1852" s="16" t="s">
        <v>73</v>
      </c>
      <c r="K1852" s="16" t="s">
        <v>1375</v>
      </c>
      <c r="L1852" s="16">
        <v>6</v>
      </c>
      <c r="M1852" s="16">
        <v>124319710</v>
      </c>
      <c r="N1852" s="16" t="s">
        <v>51</v>
      </c>
      <c r="O1852" s="16" t="s">
        <v>52</v>
      </c>
      <c r="P1852" s="24">
        <v>4.1359300000000002E-2</v>
      </c>
      <c r="Q1852" s="24">
        <v>0.28292099999999998</v>
      </c>
      <c r="R1852" s="24">
        <v>8.9267100000000002E-2</v>
      </c>
      <c r="S1852" s="24">
        <v>3.1693699999999998</v>
      </c>
    </row>
    <row r="1853" spans="1:19" x14ac:dyDescent="0.2">
      <c r="A1853" s="9">
        <v>19</v>
      </c>
      <c r="B1853" s="9" t="s">
        <v>2267</v>
      </c>
      <c r="C1853" s="16" t="s">
        <v>2256</v>
      </c>
      <c r="D1853" s="16" t="s">
        <v>1373</v>
      </c>
      <c r="E1853" s="16" t="s">
        <v>1377</v>
      </c>
      <c r="F1853" s="17">
        <v>8.6870200000000002E-3</v>
      </c>
      <c r="G1853" s="17">
        <v>9.6779099999999996E-3</v>
      </c>
      <c r="H1853" s="17">
        <v>5.1361700000000003E-2</v>
      </c>
      <c r="I1853" s="18">
        <v>-0.70755199999999996</v>
      </c>
      <c r="J1853" s="16" t="s">
        <v>73</v>
      </c>
      <c r="K1853" s="16" t="s">
        <v>1375</v>
      </c>
      <c r="L1853" s="16">
        <v>6</v>
      </c>
      <c r="M1853" s="16">
        <v>124317132</v>
      </c>
      <c r="N1853" s="16" t="s">
        <v>47</v>
      </c>
      <c r="O1853" s="16" t="s">
        <v>51</v>
      </c>
      <c r="P1853" s="24">
        <v>5.4055199999999998E-2</v>
      </c>
      <c r="Q1853" s="24">
        <v>0.35837400000000003</v>
      </c>
      <c r="R1853" s="24">
        <v>0.107559</v>
      </c>
      <c r="S1853" s="24">
        <v>3.3318699999999999</v>
      </c>
    </row>
    <row r="1854" spans="1:19" x14ac:dyDescent="0.2">
      <c r="A1854" s="9">
        <v>19</v>
      </c>
      <c r="B1854" s="9" t="s">
        <v>2267</v>
      </c>
      <c r="C1854" s="16" t="s">
        <v>2256</v>
      </c>
      <c r="D1854" s="16" t="s">
        <v>1373</v>
      </c>
      <c r="E1854" s="16" t="s">
        <v>1376</v>
      </c>
      <c r="F1854" s="17">
        <v>9.1168800000000008E-3</v>
      </c>
      <c r="G1854" s="17">
        <v>1.0156800000000001E-2</v>
      </c>
      <c r="H1854" s="17">
        <v>5.70851E-2</v>
      </c>
      <c r="I1854" s="18">
        <v>-0.65903999999999996</v>
      </c>
      <c r="J1854" s="16" t="s">
        <v>73</v>
      </c>
      <c r="K1854" s="16" t="s">
        <v>1375</v>
      </c>
      <c r="L1854" s="16">
        <v>6</v>
      </c>
      <c r="M1854" s="16">
        <v>124314413</v>
      </c>
      <c r="N1854" s="16" t="s">
        <v>52</v>
      </c>
      <c r="O1854" s="16" t="s">
        <v>51</v>
      </c>
      <c r="P1854" s="24">
        <v>2.39721E-2</v>
      </c>
      <c r="Q1854" s="24">
        <v>0.492865</v>
      </c>
      <c r="R1854" s="24">
        <v>0.146257</v>
      </c>
      <c r="S1854" s="24">
        <v>3.36985</v>
      </c>
    </row>
    <row r="1855" spans="1:19" x14ac:dyDescent="0.2">
      <c r="A1855" s="9">
        <v>19</v>
      </c>
      <c r="B1855" s="9" t="s">
        <v>2267</v>
      </c>
      <c r="C1855" s="16" t="s">
        <v>2256</v>
      </c>
      <c r="D1855" s="16" t="s">
        <v>1373</v>
      </c>
      <c r="E1855" s="16" t="s">
        <v>1380</v>
      </c>
      <c r="F1855" s="17">
        <v>9.3470099999999993E-3</v>
      </c>
      <c r="G1855" s="17">
        <v>1.0413199999999999E-2</v>
      </c>
      <c r="H1855" s="17">
        <v>1</v>
      </c>
      <c r="I1855" s="18">
        <v>10.558999999999999</v>
      </c>
      <c r="J1855" s="16" t="s">
        <v>73</v>
      </c>
      <c r="K1855" s="16" t="s">
        <v>1375</v>
      </c>
      <c r="L1855" s="16">
        <v>6</v>
      </c>
      <c r="M1855" s="16">
        <v>124313730</v>
      </c>
      <c r="N1855" s="16" t="s">
        <v>51</v>
      </c>
      <c r="O1855" s="16" t="s">
        <v>52</v>
      </c>
      <c r="P1855" s="24">
        <v>3.6183899999999998E-2</v>
      </c>
      <c r="Q1855" s="24">
        <v>0.19144600000000001</v>
      </c>
      <c r="R1855" s="24">
        <v>0.100234</v>
      </c>
      <c r="S1855" s="24">
        <v>1.9099900000000001</v>
      </c>
    </row>
    <row r="1856" spans="1:19" x14ac:dyDescent="0.2">
      <c r="A1856" s="9">
        <v>19</v>
      </c>
      <c r="B1856" s="9" t="s">
        <v>2267</v>
      </c>
      <c r="C1856" s="16" t="s">
        <v>2256</v>
      </c>
      <c r="D1856" s="16" t="s">
        <v>1373</v>
      </c>
      <c r="E1856" s="16" t="s">
        <v>1374</v>
      </c>
      <c r="F1856" s="17">
        <v>6.16026E-2</v>
      </c>
      <c r="G1856" s="17">
        <v>6.8629300000000004E-2</v>
      </c>
      <c r="H1856" s="17">
        <v>3.1736500000000001E-2</v>
      </c>
      <c r="I1856" s="18">
        <v>-0.92552599999999996</v>
      </c>
      <c r="J1856" s="16" t="s">
        <v>73</v>
      </c>
      <c r="K1856" s="16" t="s">
        <v>1375</v>
      </c>
      <c r="L1856" s="16">
        <v>6</v>
      </c>
      <c r="M1856" s="16">
        <v>124318348</v>
      </c>
      <c r="N1856" s="16" t="s">
        <v>52</v>
      </c>
      <c r="O1856" s="16" t="s">
        <v>51</v>
      </c>
      <c r="P1856" s="24">
        <v>4.1409000000000001E-2</v>
      </c>
      <c r="Q1856" s="24">
        <v>0.541161</v>
      </c>
      <c r="R1856" s="24">
        <v>0.11809799999999999</v>
      </c>
      <c r="S1856" s="24">
        <v>4.5822900000000004</v>
      </c>
    </row>
    <row r="1857" spans="1:31" x14ac:dyDescent="0.2">
      <c r="A1857" s="9">
        <v>19</v>
      </c>
      <c r="B1857" s="9" t="s">
        <v>2267</v>
      </c>
      <c r="C1857" s="16" t="s">
        <v>2256</v>
      </c>
      <c r="D1857" s="16" t="s">
        <v>1373</v>
      </c>
      <c r="E1857" s="16" t="s">
        <v>1379</v>
      </c>
      <c r="F1857" s="17">
        <v>7.4868900000000002E-2</v>
      </c>
      <c r="G1857" s="17">
        <v>8.3408800000000005E-2</v>
      </c>
      <c r="H1857" s="17">
        <v>1</v>
      </c>
      <c r="I1857" s="18">
        <v>10.558999999999999</v>
      </c>
      <c r="J1857" s="16" t="s">
        <v>73</v>
      </c>
      <c r="K1857" s="16" t="s">
        <v>1375</v>
      </c>
      <c r="L1857" s="16">
        <v>6</v>
      </c>
      <c r="M1857" s="16">
        <v>124312658</v>
      </c>
      <c r="N1857" s="16" t="s">
        <v>52</v>
      </c>
      <c r="O1857" s="16" t="s">
        <v>51</v>
      </c>
      <c r="P1857" s="24">
        <v>1.84771E-2</v>
      </c>
      <c r="Q1857" s="24">
        <v>0.73620699999999994</v>
      </c>
      <c r="R1857" s="24">
        <v>0.17147399999999999</v>
      </c>
      <c r="S1857" s="24">
        <v>4.2934000000000001</v>
      </c>
    </row>
    <row r="1858" spans="1:31" x14ac:dyDescent="0.2">
      <c r="A1858" s="9">
        <v>19</v>
      </c>
      <c r="B1858" s="9" t="s">
        <v>2267</v>
      </c>
      <c r="C1858" s="16" t="s">
        <v>2256</v>
      </c>
      <c r="D1858" s="16" t="s">
        <v>1373</v>
      </c>
      <c r="E1858" s="16" t="s">
        <v>1373</v>
      </c>
      <c r="F1858" s="17">
        <v>0.83060299999999998</v>
      </c>
      <c r="G1858" s="17">
        <v>0.925346</v>
      </c>
      <c r="H1858" s="17">
        <v>1</v>
      </c>
      <c r="I1858" s="18">
        <v>10.558999999999999</v>
      </c>
      <c r="J1858" s="16" t="s">
        <v>73</v>
      </c>
      <c r="K1858" s="16" t="s">
        <v>1375</v>
      </c>
      <c r="L1858" s="16">
        <v>6</v>
      </c>
      <c r="M1858" s="16">
        <v>124326227</v>
      </c>
      <c r="N1858" s="16" t="s">
        <v>46</v>
      </c>
      <c r="O1858" s="16" t="s">
        <v>51</v>
      </c>
      <c r="P1858" s="24">
        <v>3.5935500000000002E-2</v>
      </c>
      <c r="Q1858" s="24">
        <v>0.669879</v>
      </c>
      <c r="R1858" s="24">
        <v>0.127141</v>
      </c>
      <c r="S1858" s="24">
        <v>5.2687799999999996</v>
      </c>
    </row>
    <row r="1859" spans="1:31" x14ac:dyDescent="0.2">
      <c r="A1859" s="9">
        <v>20</v>
      </c>
      <c r="B1859" s="9" t="s">
        <v>2267</v>
      </c>
      <c r="C1859" s="16" t="s">
        <v>2256</v>
      </c>
      <c r="D1859" s="16" t="s">
        <v>1205</v>
      </c>
      <c r="E1859" s="16" t="s">
        <v>1311</v>
      </c>
      <c r="F1859" s="17">
        <v>2.8636700000000001E-13</v>
      </c>
      <c r="G1859" s="17">
        <v>1.43183E-12</v>
      </c>
      <c r="H1859" s="17">
        <v>2.5851699999999999E-8</v>
      </c>
      <c r="I1859" s="18">
        <v>-5.8526100000000003</v>
      </c>
      <c r="J1859" s="16" t="s">
        <v>44</v>
      </c>
      <c r="K1859" s="16" t="s">
        <v>1312</v>
      </c>
      <c r="L1859" s="16">
        <v>8</v>
      </c>
      <c r="M1859" s="16">
        <v>39947448</v>
      </c>
      <c r="N1859" s="16" t="s">
        <v>52</v>
      </c>
      <c r="O1859" s="16" t="s">
        <v>51</v>
      </c>
      <c r="P1859" s="24">
        <v>0.46662500000000001</v>
      </c>
      <c r="Q1859" s="24">
        <v>0.121332</v>
      </c>
      <c r="R1859" s="24">
        <v>4.0424000000000002E-2</v>
      </c>
      <c r="S1859" s="24">
        <v>3.00149</v>
      </c>
      <c r="T1859" s="9"/>
      <c r="U1859" s="9"/>
      <c r="V1859" s="9"/>
      <c r="W1859" s="9"/>
      <c r="X1859" s="9"/>
      <c r="Y1859" s="9"/>
      <c r="Z1859" s="9"/>
      <c r="AA1859" s="9"/>
      <c r="AB1859" s="9"/>
      <c r="AC1859" s="9"/>
      <c r="AD1859" s="9"/>
      <c r="AE1859" s="9"/>
    </row>
    <row r="1860" spans="1:31" x14ac:dyDescent="0.2">
      <c r="A1860" s="9">
        <v>20</v>
      </c>
      <c r="B1860" s="9" t="s">
        <v>2267</v>
      </c>
      <c r="C1860" s="16" t="s">
        <v>2256</v>
      </c>
      <c r="D1860" s="16" t="s">
        <v>1205</v>
      </c>
      <c r="E1860" s="16" t="s">
        <v>1285</v>
      </c>
      <c r="F1860" s="17">
        <v>4.9130399999999996E-7</v>
      </c>
      <c r="G1860" s="17">
        <v>2.4565199999999998E-6</v>
      </c>
      <c r="H1860" s="17">
        <v>1.61232E-48</v>
      </c>
      <c r="I1860" s="18">
        <v>-46.057699999999997</v>
      </c>
      <c r="J1860" s="16" t="s">
        <v>44</v>
      </c>
      <c r="K1860" s="16" t="s">
        <v>1286</v>
      </c>
      <c r="L1860" s="16">
        <v>8</v>
      </c>
      <c r="M1860" s="16">
        <v>39966506</v>
      </c>
      <c r="N1860" s="16" t="s">
        <v>47</v>
      </c>
      <c r="O1860" s="16" t="s">
        <v>46</v>
      </c>
      <c r="P1860" s="24">
        <v>0.46140399999999998</v>
      </c>
      <c r="Q1860" s="24">
        <v>9.7126699999999996E-2</v>
      </c>
      <c r="R1860" s="24">
        <v>3.0034700000000001E-2</v>
      </c>
      <c r="S1860" s="24">
        <v>3.2338200000000001</v>
      </c>
      <c r="T1860" s="9"/>
      <c r="U1860" s="9"/>
      <c r="V1860" s="9"/>
      <c r="W1860" s="9"/>
      <c r="X1860" s="9"/>
      <c r="Y1860" s="9"/>
      <c r="Z1860" s="9"/>
      <c r="AA1860" s="9"/>
      <c r="AB1860" s="9"/>
      <c r="AC1860" s="9"/>
      <c r="AD1860" s="9"/>
      <c r="AE1860" s="9"/>
    </row>
    <row r="1861" spans="1:31" x14ac:dyDescent="0.2">
      <c r="A1861" s="9">
        <v>20</v>
      </c>
      <c r="B1861" s="9" t="s">
        <v>2267</v>
      </c>
      <c r="C1861" s="16" t="s">
        <v>2256</v>
      </c>
      <c r="D1861" s="16" t="s">
        <v>1205</v>
      </c>
      <c r="E1861" s="16" t="s">
        <v>1336</v>
      </c>
      <c r="F1861" s="17">
        <v>1.9471500000000001E-4</v>
      </c>
      <c r="G1861" s="17">
        <v>9.7357599999999998E-4</v>
      </c>
      <c r="H1861" s="17">
        <v>7.7844199999999997E-20</v>
      </c>
      <c r="I1861" s="18">
        <v>-17.373899999999999</v>
      </c>
      <c r="J1861" s="16" t="s">
        <v>44</v>
      </c>
      <c r="K1861" s="16" t="s">
        <v>1337</v>
      </c>
      <c r="L1861" s="16">
        <v>8</v>
      </c>
      <c r="M1861" s="16">
        <v>39959886</v>
      </c>
      <c r="N1861" s="16" t="s">
        <v>52</v>
      </c>
      <c r="O1861" s="16" t="s">
        <v>47</v>
      </c>
      <c r="P1861" s="24">
        <v>0.42381600000000003</v>
      </c>
      <c r="Q1861" s="24">
        <v>0.162969</v>
      </c>
      <c r="R1861" s="24">
        <v>3.7310299999999998E-2</v>
      </c>
      <c r="S1861" s="24">
        <v>4.3679399999999999</v>
      </c>
      <c r="T1861" s="9"/>
      <c r="U1861" s="9"/>
      <c r="V1861" s="9"/>
      <c r="W1861" s="9"/>
      <c r="X1861" s="9"/>
      <c r="Y1861" s="9"/>
      <c r="Z1861" s="9"/>
      <c r="AA1861" s="9"/>
      <c r="AB1861" s="9"/>
      <c r="AC1861" s="9"/>
      <c r="AD1861" s="9"/>
      <c r="AE1861" s="9"/>
    </row>
    <row r="1862" spans="1:31" x14ac:dyDescent="0.2">
      <c r="A1862" s="9">
        <v>20</v>
      </c>
      <c r="B1862" s="9" t="s">
        <v>2267</v>
      </c>
      <c r="C1862" s="16" t="s">
        <v>2256</v>
      </c>
      <c r="D1862" s="16" t="s">
        <v>1205</v>
      </c>
      <c r="E1862" s="16" t="s">
        <v>1230</v>
      </c>
      <c r="F1862" s="17">
        <v>1.3375300000000001E-12</v>
      </c>
      <c r="G1862" s="17">
        <v>6.6876300000000003E-12</v>
      </c>
      <c r="H1862" s="17">
        <v>1</v>
      </c>
      <c r="I1862" s="18">
        <v>11.7348</v>
      </c>
      <c r="J1862" s="16" t="s">
        <v>44</v>
      </c>
      <c r="K1862" s="16" t="s">
        <v>1231</v>
      </c>
      <c r="L1862" s="16">
        <v>8</v>
      </c>
      <c r="M1862" s="16">
        <v>39887665</v>
      </c>
      <c r="N1862" s="16" t="s">
        <v>46</v>
      </c>
      <c r="O1862" s="16" t="s">
        <v>47</v>
      </c>
      <c r="P1862" s="24">
        <v>0.30224299999999998</v>
      </c>
      <c r="Q1862" s="24">
        <v>-0.106472</v>
      </c>
      <c r="R1862" s="24">
        <v>3.8290600000000001E-2</v>
      </c>
      <c r="S1862" s="24">
        <v>-2.7806299999999999</v>
      </c>
      <c r="T1862" s="9"/>
      <c r="U1862" s="9"/>
      <c r="V1862" s="9"/>
      <c r="W1862" s="9"/>
      <c r="X1862" s="9"/>
      <c r="Y1862" s="9"/>
      <c r="Z1862" s="9"/>
      <c r="AA1862" s="9"/>
      <c r="AB1862" s="9"/>
      <c r="AC1862" s="9"/>
      <c r="AD1862" s="9"/>
      <c r="AE1862" s="9"/>
    </row>
    <row r="1863" spans="1:31" x14ac:dyDescent="0.2">
      <c r="A1863" s="9">
        <v>20</v>
      </c>
      <c r="B1863" s="9" t="s">
        <v>2267</v>
      </c>
      <c r="C1863" s="16" t="s">
        <v>2256</v>
      </c>
      <c r="D1863" s="16" t="s">
        <v>1205</v>
      </c>
      <c r="E1863" s="16" t="s">
        <v>1206</v>
      </c>
      <c r="F1863" s="17">
        <v>5.4750100000000003E-10</v>
      </c>
      <c r="G1863" s="17">
        <v>2.73751E-9</v>
      </c>
      <c r="H1863" s="17">
        <v>1.53247E-19</v>
      </c>
      <c r="I1863" s="18">
        <v>-17.079699999999999</v>
      </c>
      <c r="J1863" s="16" t="s">
        <v>44</v>
      </c>
      <c r="K1863" s="16" t="s">
        <v>1207</v>
      </c>
      <c r="L1863" s="16">
        <v>8</v>
      </c>
      <c r="M1863" s="16">
        <v>39913780</v>
      </c>
      <c r="N1863" s="16" t="s">
        <v>47</v>
      </c>
      <c r="O1863" s="16" t="s">
        <v>46</v>
      </c>
      <c r="P1863" s="24">
        <v>0.39272400000000002</v>
      </c>
      <c r="Q1863" s="24">
        <v>0.17058599999999999</v>
      </c>
      <c r="R1863" s="24">
        <v>3.2870499999999997E-2</v>
      </c>
      <c r="S1863" s="24">
        <v>5.1896500000000003</v>
      </c>
      <c r="T1863" s="9"/>
      <c r="U1863" s="9"/>
      <c r="V1863" s="9"/>
      <c r="W1863" s="9"/>
      <c r="X1863" s="9"/>
      <c r="Y1863" s="9"/>
      <c r="Z1863" s="9"/>
      <c r="AA1863" s="9"/>
      <c r="AB1863" s="9"/>
      <c r="AC1863" s="9"/>
      <c r="AD1863" s="9"/>
      <c r="AE1863" s="9"/>
    </row>
    <row r="1864" spans="1:31" x14ac:dyDescent="0.2">
      <c r="A1864" s="9">
        <v>20</v>
      </c>
      <c r="B1864" s="9" t="s">
        <v>2267</v>
      </c>
      <c r="C1864" s="16" t="s">
        <v>2256</v>
      </c>
      <c r="D1864" s="16" t="s">
        <v>1205</v>
      </c>
      <c r="E1864" s="16" t="s">
        <v>1343</v>
      </c>
      <c r="F1864" s="17">
        <v>2.3558800000000001E-16</v>
      </c>
      <c r="G1864" s="17">
        <v>1.17794E-15</v>
      </c>
      <c r="H1864" s="17">
        <v>1.33623E-22</v>
      </c>
      <c r="I1864" s="18">
        <v>-20.139199999999999</v>
      </c>
      <c r="J1864" s="16" t="s">
        <v>44</v>
      </c>
      <c r="K1864" s="16" t="s">
        <v>1344</v>
      </c>
      <c r="L1864" s="16">
        <v>8</v>
      </c>
      <c r="M1864" s="16">
        <v>39930491</v>
      </c>
      <c r="N1864" s="16" t="s">
        <v>46</v>
      </c>
      <c r="O1864" s="16" t="s">
        <v>47</v>
      </c>
      <c r="P1864" s="24">
        <v>0.403082</v>
      </c>
      <c r="Q1864" s="24">
        <v>4.8790199999999999E-2</v>
      </c>
      <c r="R1864" s="24">
        <v>3.6764699999999997E-2</v>
      </c>
      <c r="S1864" s="24">
        <v>1.3270900000000001</v>
      </c>
      <c r="T1864" s="9"/>
      <c r="U1864" s="9"/>
      <c r="V1864" s="9"/>
      <c r="W1864" s="9"/>
      <c r="X1864" s="9"/>
      <c r="Y1864" s="9"/>
      <c r="Z1864" s="9"/>
      <c r="AA1864" s="9"/>
      <c r="AB1864" s="9"/>
      <c r="AC1864" s="9"/>
      <c r="AD1864" s="9"/>
      <c r="AE1864" s="9"/>
    </row>
    <row r="1865" spans="1:31" x14ac:dyDescent="0.2">
      <c r="A1865" s="9">
        <v>20</v>
      </c>
      <c r="B1865" s="9" t="s">
        <v>2267</v>
      </c>
      <c r="C1865" s="16" t="s">
        <v>2256</v>
      </c>
      <c r="D1865" s="16" t="s">
        <v>1205</v>
      </c>
      <c r="E1865" s="16" t="s">
        <v>1205</v>
      </c>
      <c r="F1865" s="17">
        <v>1.9306200000000001E-16</v>
      </c>
      <c r="G1865" s="17">
        <v>9.6531099999999992E-16</v>
      </c>
      <c r="H1865" s="17">
        <v>1.4638699999999999E-22</v>
      </c>
      <c r="I1865" s="18">
        <v>-20.099599999999999</v>
      </c>
      <c r="J1865" s="16" t="s">
        <v>44</v>
      </c>
      <c r="K1865" s="16" t="s">
        <v>1229</v>
      </c>
      <c r="L1865" s="16">
        <v>8</v>
      </c>
      <c r="M1865" s="16">
        <v>39917704</v>
      </c>
      <c r="N1865" s="16" t="s">
        <v>51</v>
      </c>
      <c r="O1865" s="16" t="s">
        <v>52</v>
      </c>
      <c r="P1865" s="24">
        <v>0.39727600000000002</v>
      </c>
      <c r="Q1865" s="24">
        <v>4.9742099999999997E-2</v>
      </c>
      <c r="R1865" s="24">
        <v>4.0918999999999997E-2</v>
      </c>
      <c r="S1865" s="24">
        <v>1.2156199999999999</v>
      </c>
      <c r="T1865" s="9"/>
      <c r="U1865" s="9"/>
      <c r="V1865" s="9"/>
      <c r="W1865" s="9"/>
      <c r="X1865" s="9"/>
      <c r="Y1865" s="9"/>
      <c r="Z1865" s="9"/>
      <c r="AA1865" s="9"/>
      <c r="AB1865" s="9"/>
      <c r="AC1865" s="9"/>
      <c r="AD1865" s="9"/>
      <c r="AE1865" s="9"/>
    </row>
    <row r="1866" spans="1:31" x14ac:dyDescent="0.2">
      <c r="A1866" s="9">
        <v>20</v>
      </c>
      <c r="B1866" s="9" t="s">
        <v>2267</v>
      </c>
      <c r="C1866" s="16" t="s">
        <v>2256</v>
      </c>
      <c r="D1866" s="16" t="s">
        <v>1205</v>
      </c>
      <c r="E1866" s="16" t="s">
        <v>1347</v>
      </c>
      <c r="F1866" s="17">
        <v>1.73574E-16</v>
      </c>
      <c r="G1866" s="17">
        <v>8.67868E-16</v>
      </c>
      <c r="H1866" s="17">
        <v>1.4932799999999999E-22</v>
      </c>
      <c r="I1866" s="18">
        <v>-20.091000000000001</v>
      </c>
      <c r="J1866" s="16" t="s">
        <v>44</v>
      </c>
      <c r="K1866" s="16" t="s">
        <v>1348</v>
      </c>
      <c r="L1866" s="16">
        <v>8</v>
      </c>
      <c r="M1866" s="16">
        <v>39927834</v>
      </c>
      <c r="N1866" s="16" t="s">
        <v>46</v>
      </c>
      <c r="O1866" s="16" t="s">
        <v>47</v>
      </c>
      <c r="P1866" s="24">
        <v>0.40657300000000002</v>
      </c>
      <c r="Q1866" s="24">
        <v>4.1141900000000002E-2</v>
      </c>
      <c r="R1866" s="24">
        <v>3.8111600000000002E-2</v>
      </c>
      <c r="S1866" s="24">
        <v>1.07951</v>
      </c>
      <c r="T1866" s="9"/>
      <c r="U1866" s="9"/>
      <c r="V1866" s="9"/>
      <c r="W1866" s="9"/>
      <c r="X1866" s="9"/>
      <c r="Y1866" s="9"/>
      <c r="Z1866" s="9"/>
      <c r="AA1866" s="9"/>
      <c r="AB1866" s="9"/>
      <c r="AC1866" s="9"/>
      <c r="AD1866" s="9"/>
      <c r="AE1866" s="9"/>
    </row>
    <row r="1867" spans="1:31" x14ac:dyDescent="0.2">
      <c r="A1867" s="9">
        <v>20</v>
      </c>
      <c r="B1867" s="9" t="s">
        <v>2267</v>
      </c>
      <c r="C1867" s="16" t="s">
        <v>2256</v>
      </c>
      <c r="D1867" s="16" t="s">
        <v>1205</v>
      </c>
      <c r="E1867" s="16" t="s">
        <v>1212</v>
      </c>
      <c r="F1867" s="17">
        <v>1.9732500000000001E-16</v>
      </c>
      <c r="G1867" s="17">
        <v>9.866230000000001E-16</v>
      </c>
      <c r="H1867" s="17">
        <v>1.42973E-22</v>
      </c>
      <c r="I1867" s="18">
        <v>-20.1098</v>
      </c>
      <c r="J1867" s="16" t="s">
        <v>44</v>
      </c>
      <c r="K1867" s="16" t="s">
        <v>1213</v>
      </c>
      <c r="L1867" s="16">
        <v>8</v>
      </c>
      <c r="M1867" s="16">
        <v>39914634</v>
      </c>
      <c r="N1867" s="16" t="s">
        <v>51</v>
      </c>
      <c r="O1867" s="16" t="s">
        <v>52</v>
      </c>
      <c r="P1867" s="24">
        <v>0.39703699999999997</v>
      </c>
      <c r="Q1867" s="24">
        <v>4.9742099999999997E-2</v>
      </c>
      <c r="R1867" s="24">
        <v>4.03933E-2</v>
      </c>
      <c r="S1867" s="24">
        <v>1.2314400000000001</v>
      </c>
      <c r="T1867" s="9"/>
      <c r="U1867" s="9"/>
      <c r="V1867" s="9"/>
      <c r="W1867" s="9"/>
      <c r="X1867" s="9"/>
      <c r="Y1867" s="9"/>
      <c r="Z1867" s="9"/>
      <c r="AA1867" s="9"/>
      <c r="AB1867" s="9"/>
      <c r="AC1867" s="9"/>
      <c r="AD1867" s="9"/>
      <c r="AE1867" s="9"/>
    </row>
    <row r="1868" spans="1:31" x14ac:dyDescent="0.2">
      <c r="A1868" s="9">
        <v>20</v>
      </c>
      <c r="B1868" s="9" t="s">
        <v>2267</v>
      </c>
      <c r="C1868" s="16" t="s">
        <v>2256</v>
      </c>
      <c r="D1868" s="16" t="s">
        <v>1205</v>
      </c>
      <c r="E1868" s="16" t="s">
        <v>1214</v>
      </c>
      <c r="F1868" s="17">
        <v>1.9732500000000001E-16</v>
      </c>
      <c r="G1868" s="17">
        <v>9.866230000000001E-16</v>
      </c>
      <c r="H1868" s="17">
        <v>1.42973E-22</v>
      </c>
      <c r="I1868" s="18">
        <v>-20.1098</v>
      </c>
      <c r="J1868" s="16" t="s">
        <v>44</v>
      </c>
      <c r="K1868" s="16" t="s">
        <v>1215</v>
      </c>
      <c r="L1868" s="16">
        <v>8</v>
      </c>
      <c r="M1868" s="16">
        <v>39914719</v>
      </c>
      <c r="N1868" s="16" t="s">
        <v>47</v>
      </c>
      <c r="O1868" s="16" t="s">
        <v>52</v>
      </c>
      <c r="P1868" s="24">
        <v>0.39703699999999997</v>
      </c>
      <c r="Q1868" s="24">
        <v>4.9742099999999997E-2</v>
      </c>
      <c r="R1868" s="24">
        <v>4.03933E-2</v>
      </c>
      <c r="S1868" s="24">
        <v>1.2314400000000001</v>
      </c>
      <c r="T1868" s="9"/>
      <c r="U1868" s="9"/>
      <c r="V1868" s="9"/>
      <c r="W1868" s="9"/>
      <c r="X1868" s="9"/>
      <c r="Y1868" s="9"/>
      <c r="Z1868" s="9"/>
      <c r="AA1868" s="9"/>
      <c r="AB1868" s="9"/>
      <c r="AC1868" s="9"/>
      <c r="AD1868" s="9"/>
      <c r="AE1868" s="9"/>
    </row>
    <row r="1869" spans="1:31" x14ac:dyDescent="0.2">
      <c r="A1869" s="9">
        <v>20</v>
      </c>
      <c r="B1869" s="9" t="s">
        <v>2267</v>
      </c>
      <c r="C1869" s="16" t="s">
        <v>2256</v>
      </c>
      <c r="D1869" s="16" t="s">
        <v>1205</v>
      </c>
      <c r="E1869" s="16" t="s">
        <v>1224</v>
      </c>
      <c r="F1869" s="17">
        <v>1.4948599999999999E-16</v>
      </c>
      <c r="G1869" s="17">
        <v>7.4742899999999998E-16</v>
      </c>
      <c r="H1869" s="17">
        <v>1.8876199999999999E-22</v>
      </c>
      <c r="I1869" s="18">
        <v>-19.9892</v>
      </c>
      <c r="J1869" s="16" t="s">
        <v>44</v>
      </c>
      <c r="K1869" s="16" t="s">
        <v>1225</v>
      </c>
      <c r="L1869" s="16">
        <v>8</v>
      </c>
      <c r="M1869" s="16">
        <v>39938967</v>
      </c>
      <c r="N1869" s="16" t="s">
        <v>46</v>
      </c>
      <c r="O1869" s="16" t="s">
        <v>47</v>
      </c>
      <c r="P1869" s="24">
        <v>0.40209699999999998</v>
      </c>
      <c r="Q1869" s="24">
        <v>1.88218E-2</v>
      </c>
      <c r="R1869" s="24">
        <v>3.5772999999999999E-2</v>
      </c>
      <c r="S1869" s="24">
        <v>0.52614399999999995</v>
      </c>
      <c r="T1869" s="9"/>
      <c r="U1869" s="9"/>
      <c r="V1869" s="9"/>
      <c r="W1869" s="9"/>
      <c r="X1869" s="9"/>
      <c r="Y1869" s="9"/>
      <c r="Z1869" s="9"/>
      <c r="AA1869" s="9"/>
      <c r="AB1869" s="9"/>
      <c r="AC1869" s="9"/>
      <c r="AD1869" s="9"/>
      <c r="AE1869" s="9"/>
    </row>
    <row r="1870" spans="1:31" x14ac:dyDescent="0.2">
      <c r="A1870" s="9">
        <v>20</v>
      </c>
      <c r="B1870" s="9" t="s">
        <v>2267</v>
      </c>
      <c r="C1870" s="16" t="s">
        <v>2256</v>
      </c>
      <c r="D1870" s="16" t="s">
        <v>1205</v>
      </c>
      <c r="E1870" s="16" t="s">
        <v>1332</v>
      </c>
      <c r="F1870" s="17">
        <v>3.1940999999999999E-10</v>
      </c>
      <c r="G1870" s="17">
        <v>1.59705E-9</v>
      </c>
      <c r="H1870" s="17">
        <v>1.8391900000000001E-18</v>
      </c>
      <c r="I1870" s="18">
        <v>-16.000499999999999</v>
      </c>
      <c r="J1870" s="16" t="s">
        <v>44</v>
      </c>
      <c r="K1870" s="16" t="s">
        <v>1333</v>
      </c>
      <c r="L1870" s="16">
        <v>8</v>
      </c>
      <c r="M1870" s="16">
        <v>39938945</v>
      </c>
      <c r="N1870" s="16" t="s">
        <v>52</v>
      </c>
      <c r="O1870" s="16" t="s">
        <v>51</v>
      </c>
      <c r="P1870" s="24">
        <v>0.402202</v>
      </c>
      <c r="Q1870" s="24">
        <v>0.150143</v>
      </c>
      <c r="R1870" s="24">
        <v>3.1232900000000001E-2</v>
      </c>
      <c r="S1870" s="24">
        <v>4.8071999999999999</v>
      </c>
      <c r="T1870" s="9"/>
      <c r="U1870" s="9"/>
      <c r="V1870" s="9"/>
      <c r="W1870" s="9"/>
      <c r="X1870" s="9"/>
      <c r="Y1870" s="9"/>
      <c r="Z1870" s="9"/>
      <c r="AA1870" s="9"/>
      <c r="AB1870" s="9"/>
      <c r="AC1870" s="9"/>
      <c r="AD1870" s="9"/>
      <c r="AE1870" s="9"/>
    </row>
    <row r="1871" spans="1:31" x14ac:dyDescent="0.2">
      <c r="A1871" s="9">
        <v>20</v>
      </c>
      <c r="B1871" s="9" t="s">
        <v>2267</v>
      </c>
      <c r="C1871" s="16" t="s">
        <v>2256</v>
      </c>
      <c r="D1871" s="16" t="s">
        <v>1205</v>
      </c>
      <c r="E1871" s="16" t="s">
        <v>1208</v>
      </c>
      <c r="F1871" s="17">
        <v>9.9783999999999996E-12</v>
      </c>
      <c r="G1871" s="17">
        <v>4.9891999999999999E-11</v>
      </c>
      <c r="H1871" s="17">
        <v>5.8722900000000001E-22</v>
      </c>
      <c r="I1871" s="18">
        <v>-19.496300000000002</v>
      </c>
      <c r="J1871" s="16" t="s">
        <v>44</v>
      </c>
      <c r="K1871" s="16" t="s">
        <v>1209</v>
      </c>
      <c r="L1871" s="16">
        <v>8</v>
      </c>
      <c r="M1871" s="16">
        <v>39926473</v>
      </c>
      <c r="N1871" s="16" t="s">
        <v>47</v>
      </c>
      <c r="O1871" s="16" t="s">
        <v>46</v>
      </c>
      <c r="P1871" s="24">
        <v>0.403725</v>
      </c>
      <c r="Q1871" s="24">
        <v>0.151862</v>
      </c>
      <c r="R1871" s="24">
        <v>3.11775E-2</v>
      </c>
      <c r="S1871" s="24">
        <v>4.8708900000000002</v>
      </c>
      <c r="T1871" s="9"/>
      <c r="U1871" s="9"/>
      <c r="V1871" s="9"/>
      <c r="W1871" s="9"/>
      <c r="X1871" s="9"/>
      <c r="Y1871" s="9"/>
      <c r="Z1871" s="9"/>
      <c r="AA1871" s="9"/>
      <c r="AB1871" s="9"/>
      <c r="AC1871" s="9"/>
      <c r="AD1871" s="9"/>
      <c r="AE1871" s="9"/>
    </row>
    <row r="1872" spans="1:31" x14ac:dyDescent="0.2">
      <c r="A1872" s="9">
        <v>20</v>
      </c>
      <c r="B1872" s="9" t="s">
        <v>2267</v>
      </c>
      <c r="C1872" s="16" t="s">
        <v>2256</v>
      </c>
      <c r="D1872" s="16" t="s">
        <v>1205</v>
      </c>
      <c r="E1872" s="16" t="s">
        <v>1292</v>
      </c>
      <c r="F1872" s="17">
        <v>3.57595E-16</v>
      </c>
      <c r="G1872" s="17">
        <v>1.7879700000000001E-15</v>
      </c>
      <c r="H1872" s="17">
        <v>2.1060200000000001E-285</v>
      </c>
      <c r="I1872" s="18">
        <v>-282.94200000000001</v>
      </c>
      <c r="J1872" s="16" t="s">
        <v>73</v>
      </c>
      <c r="K1872" s="16" t="s">
        <v>1237</v>
      </c>
      <c r="L1872" s="16">
        <v>8</v>
      </c>
      <c r="M1872" s="16">
        <v>39851808</v>
      </c>
      <c r="N1872" s="16" t="s">
        <v>46</v>
      </c>
      <c r="O1872" s="16" t="s">
        <v>47</v>
      </c>
      <c r="P1872" s="24">
        <v>0.115441</v>
      </c>
      <c r="Q1872" s="24">
        <v>4.4016899999999998E-2</v>
      </c>
      <c r="R1872" s="24">
        <v>5.51134E-2</v>
      </c>
      <c r="S1872" s="24">
        <v>0.79866099999999995</v>
      </c>
      <c r="T1872" s="9"/>
      <c r="U1872" s="9"/>
      <c r="V1872" s="9"/>
      <c r="W1872" s="9"/>
      <c r="X1872" s="9"/>
      <c r="Y1872" s="9"/>
      <c r="Z1872" s="9"/>
      <c r="AA1872" s="9"/>
      <c r="AB1872" s="9"/>
      <c r="AC1872" s="9"/>
      <c r="AD1872" s="9"/>
      <c r="AE1872" s="9"/>
    </row>
    <row r="1873" spans="1:31" x14ac:dyDescent="0.2">
      <c r="A1873" s="9">
        <v>20</v>
      </c>
      <c r="B1873" s="9" t="s">
        <v>2267</v>
      </c>
      <c r="C1873" s="16" t="s">
        <v>2256</v>
      </c>
      <c r="D1873" s="16" t="s">
        <v>1205</v>
      </c>
      <c r="E1873" s="16" t="s">
        <v>1358</v>
      </c>
      <c r="F1873" s="17">
        <v>4.2921899999999998E-16</v>
      </c>
      <c r="G1873" s="17">
        <v>2.1460999999999999E-15</v>
      </c>
      <c r="H1873" s="17">
        <v>1.28176E-22</v>
      </c>
      <c r="I1873" s="18">
        <v>-20.157299999999999</v>
      </c>
      <c r="J1873" s="16" t="s">
        <v>44</v>
      </c>
      <c r="K1873" s="16" t="s">
        <v>1359</v>
      </c>
      <c r="L1873" s="16">
        <v>8</v>
      </c>
      <c r="M1873" s="16">
        <v>39924018</v>
      </c>
      <c r="N1873" s="16" t="s">
        <v>51</v>
      </c>
      <c r="O1873" s="16" t="s">
        <v>46</v>
      </c>
      <c r="P1873" s="24">
        <v>0.44061499999999998</v>
      </c>
      <c r="Q1873" s="24">
        <v>3.2467200000000002E-2</v>
      </c>
      <c r="R1873" s="24">
        <v>3.5270999999999997E-2</v>
      </c>
      <c r="S1873" s="24">
        <v>0.92050600000000005</v>
      </c>
      <c r="T1873" s="9"/>
      <c r="U1873" s="9"/>
      <c r="V1873" s="9"/>
      <c r="W1873" s="9"/>
      <c r="X1873" s="9"/>
      <c r="Y1873" s="9"/>
      <c r="Z1873" s="9"/>
      <c r="AA1873" s="9"/>
      <c r="AB1873" s="9"/>
      <c r="AC1873" s="9"/>
      <c r="AD1873" s="9"/>
      <c r="AE1873" s="9"/>
    </row>
    <row r="1874" spans="1:31" x14ac:dyDescent="0.2">
      <c r="A1874" s="9">
        <v>20</v>
      </c>
      <c r="B1874" s="9" t="s">
        <v>2267</v>
      </c>
      <c r="C1874" s="16" t="s">
        <v>2256</v>
      </c>
      <c r="D1874" s="16" t="s">
        <v>1205</v>
      </c>
      <c r="E1874" s="16" t="s">
        <v>1261</v>
      </c>
      <c r="F1874" s="17">
        <v>3.03665E-12</v>
      </c>
      <c r="G1874" s="17">
        <v>1.5183300000000001E-11</v>
      </c>
      <c r="H1874" s="17">
        <v>2.9747800000000001E-19</v>
      </c>
      <c r="I1874" s="18">
        <v>-16.791599999999999</v>
      </c>
      <c r="J1874" s="16" t="s">
        <v>44</v>
      </c>
      <c r="K1874" s="16" t="s">
        <v>1262</v>
      </c>
      <c r="L1874" s="16">
        <v>8</v>
      </c>
      <c r="M1874" s="16">
        <v>39877050</v>
      </c>
      <c r="N1874" s="16" t="s">
        <v>47</v>
      </c>
      <c r="O1874" s="16" t="s">
        <v>46</v>
      </c>
      <c r="P1874" s="24">
        <v>0.30219699999999999</v>
      </c>
      <c r="Q1874" s="24">
        <v>0.102557</v>
      </c>
      <c r="R1874" s="24">
        <v>3.4772999999999998E-2</v>
      </c>
      <c r="S1874" s="24">
        <v>2.9493100000000001</v>
      </c>
      <c r="T1874" s="9"/>
      <c r="U1874" s="9"/>
      <c r="V1874" s="9"/>
      <c r="W1874" s="9"/>
      <c r="X1874" s="9"/>
      <c r="Y1874" s="9"/>
      <c r="Z1874" s="9"/>
      <c r="AA1874" s="9"/>
      <c r="AB1874" s="9"/>
      <c r="AC1874" s="9"/>
      <c r="AD1874" s="9"/>
      <c r="AE1874" s="9"/>
    </row>
    <row r="1875" spans="1:31" x14ac:dyDescent="0.2">
      <c r="A1875" s="9">
        <v>20</v>
      </c>
      <c r="B1875" s="9" t="s">
        <v>2267</v>
      </c>
      <c r="C1875" s="16" t="s">
        <v>2256</v>
      </c>
      <c r="D1875" s="16" t="s">
        <v>1205</v>
      </c>
      <c r="E1875" s="16" t="s">
        <v>1283</v>
      </c>
      <c r="F1875" s="17">
        <v>2.5762499999999998E-7</v>
      </c>
      <c r="G1875" s="17">
        <v>1.2881199999999999E-6</v>
      </c>
      <c r="H1875" s="17">
        <v>1</v>
      </c>
      <c r="I1875" s="18">
        <v>11.7348</v>
      </c>
      <c r="J1875" s="16" t="s">
        <v>44</v>
      </c>
      <c r="K1875" s="16" t="s">
        <v>1284</v>
      </c>
      <c r="L1875" s="16">
        <v>8</v>
      </c>
      <c r="M1875" s="16">
        <v>39967058</v>
      </c>
      <c r="N1875" s="16" t="s">
        <v>47</v>
      </c>
      <c r="O1875" s="16" t="s">
        <v>46</v>
      </c>
      <c r="P1875" s="24">
        <v>0.42370000000000002</v>
      </c>
      <c r="Q1875" s="24">
        <v>0.13453100000000001</v>
      </c>
      <c r="R1875" s="24">
        <v>4.2774399999999997E-2</v>
      </c>
      <c r="S1875" s="24">
        <v>3.14513</v>
      </c>
      <c r="T1875" s="9"/>
      <c r="U1875" s="9"/>
      <c r="V1875" s="9"/>
      <c r="W1875" s="9"/>
      <c r="X1875" s="9"/>
      <c r="Y1875" s="9"/>
      <c r="Z1875" s="9"/>
      <c r="AA1875" s="9"/>
      <c r="AB1875" s="9"/>
      <c r="AC1875" s="9"/>
      <c r="AD1875" s="9"/>
      <c r="AE1875" s="9"/>
    </row>
    <row r="1876" spans="1:31" x14ac:dyDescent="0.2">
      <c r="A1876" s="9">
        <v>20</v>
      </c>
      <c r="B1876" s="9" t="s">
        <v>2267</v>
      </c>
      <c r="C1876" s="16" t="s">
        <v>2256</v>
      </c>
      <c r="D1876" s="16" t="s">
        <v>1205</v>
      </c>
      <c r="E1876" s="16" t="s">
        <v>1249</v>
      </c>
      <c r="F1876" s="17">
        <v>1.2538199999999999E-16</v>
      </c>
      <c r="G1876" s="17">
        <v>6.26912E-16</v>
      </c>
      <c r="H1876" s="17">
        <v>0</v>
      </c>
      <c r="I1876" s="18" t="s">
        <v>2268</v>
      </c>
      <c r="J1876" s="16" t="s">
        <v>44</v>
      </c>
      <c r="K1876" s="16" t="s">
        <v>1250</v>
      </c>
      <c r="L1876" s="16">
        <v>8</v>
      </c>
      <c r="M1876" s="16">
        <v>39967213</v>
      </c>
      <c r="N1876" s="16" t="s">
        <v>46</v>
      </c>
      <c r="O1876" s="16" t="s">
        <v>47</v>
      </c>
      <c r="P1876" s="24">
        <v>0.42395699999999997</v>
      </c>
      <c r="Q1876" s="24">
        <v>1.3902899999999999E-2</v>
      </c>
      <c r="R1876" s="24">
        <v>5.1858099999999997E-2</v>
      </c>
      <c r="S1876" s="24">
        <v>0.26809500000000003</v>
      </c>
    </row>
    <row r="1877" spans="1:31" x14ac:dyDescent="0.2">
      <c r="A1877" s="9">
        <v>20</v>
      </c>
      <c r="B1877" s="9" t="s">
        <v>2267</v>
      </c>
      <c r="C1877" s="16" t="s">
        <v>2256</v>
      </c>
      <c r="D1877" s="16" t="s">
        <v>1205</v>
      </c>
      <c r="E1877" s="16" t="s">
        <v>1232</v>
      </c>
      <c r="F1877" s="17">
        <v>2.2529199999999999E-16</v>
      </c>
      <c r="G1877" s="17">
        <v>1.12646E-15</v>
      </c>
      <c r="H1877" s="17">
        <v>1.3528200000000001E-22</v>
      </c>
      <c r="I1877" s="18">
        <v>-20.133900000000001</v>
      </c>
      <c r="J1877" s="16" t="s">
        <v>44</v>
      </c>
      <c r="K1877" s="16" t="s">
        <v>1233</v>
      </c>
      <c r="L1877" s="16">
        <v>8</v>
      </c>
      <c r="M1877" s="16">
        <v>39924356</v>
      </c>
      <c r="N1877" s="16" t="s">
        <v>46</v>
      </c>
      <c r="O1877" s="16" t="s">
        <v>47</v>
      </c>
      <c r="P1877" s="24">
        <v>0.44062400000000002</v>
      </c>
      <c r="Q1877" s="24">
        <v>3.3434800000000001E-2</v>
      </c>
      <c r="R1877" s="24">
        <v>3.5235700000000002E-2</v>
      </c>
      <c r="S1877" s="24">
        <v>0.94888899999999998</v>
      </c>
      <c r="T1877" s="9"/>
      <c r="U1877" s="9"/>
      <c r="V1877" s="9"/>
      <c r="W1877" s="9"/>
      <c r="X1877" s="9"/>
      <c r="Y1877" s="9"/>
      <c r="Z1877" s="9"/>
      <c r="AA1877" s="9"/>
      <c r="AB1877" s="9"/>
      <c r="AC1877" s="9"/>
      <c r="AD1877" s="9"/>
      <c r="AE1877" s="9"/>
    </row>
    <row r="1878" spans="1:31" x14ac:dyDescent="0.2">
      <c r="A1878" s="9">
        <v>20</v>
      </c>
      <c r="B1878" s="9" t="s">
        <v>2267</v>
      </c>
      <c r="C1878" s="16" t="s">
        <v>2256</v>
      </c>
      <c r="D1878" s="16" t="s">
        <v>1205</v>
      </c>
      <c r="E1878" s="16" t="s">
        <v>1398</v>
      </c>
      <c r="F1878" s="17">
        <v>8.9296000000000006E-15</v>
      </c>
      <c r="G1878" s="17">
        <v>4.4647999999999998E-14</v>
      </c>
      <c r="H1878" s="17">
        <v>0</v>
      </c>
      <c r="I1878" s="18" t="s">
        <v>2268</v>
      </c>
      <c r="J1878" s="16" t="s">
        <v>44</v>
      </c>
      <c r="K1878" s="16" t="s">
        <v>1399</v>
      </c>
      <c r="L1878" s="16">
        <v>8</v>
      </c>
      <c r="M1878" s="16">
        <v>39918981</v>
      </c>
      <c r="N1878" s="16" t="s">
        <v>46</v>
      </c>
      <c r="O1878" s="16" t="s">
        <v>51</v>
      </c>
      <c r="P1878" s="24">
        <v>0.46796199999999999</v>
      </c>
      <c r="Q1878" s="24">
        <v>-7.9043199999999994E-2</v>
      </c>
      <c r="R1878" s="24">
        <v>3.6622300000000003E-2</v>
      </c>
      <c r="S1878" s="24">
        <v>-2.1583399999999999</v>
      </c>
    </row>
    <row r="1879" spans="1:31" x14ac:dyDescent="0.2">
      <c r="A1879" s="9">
        <v>20</v>
      </c>
      <c r="B1879" s="9" t="s">
        <v>2267</v>
      </c>
      <c r="C1879" s="16" t="s">
        <v>2256</v>
      </c>
      <c r="D1879" s="16" t="s">
        <v>1205</v>
      </c>
      <c r="E1879" s="16" t="s">
        <v>1388</v>
      </c>
      <c r="F1879" s="17">
        <v>1.2807699999999999E-15</v>
      </c>
      <c r="G1879" s="17">
        <v>6.4038500000000001E-15</v>
      </c>
      <c r="H1879" s="17">
        <v>2.32679E-22</v>
      </c>
      <c r="I1879" s="18">
        <v>-19.898299999999999</v>
      </c>
      <c r="J1879" s="16" t="s">
        <v>44</v>
      </c>
      <c r="K1879" s="16" t="s">
        <v>1389</v>
      </c>
      <c r="L1879" s="16">
        <v>8</v>
      </c>
      <c r="M1879" s="16">
        <v>39919698</v>
      </c>
      <c r="N1879" s="16" t="s">
        <v>47</v>
      </c>
      <c r="O1879" s="16" t="s">
        <v>46</v>
      </c>
      <c r="P1879" s="24">
        <v>0.467999</v>
      </c>
      <c r="Q1879" s="24">
        <v>-7.6881000000000005E-2</v>
      </c>
      <c r="R1879" s="24">
        <v>3.7132499999999999E-2</v>
      </c>
      <c r="S1879" s="24">
        <v>-2.0704500000000001</v>
      </c>
      <c r="T1879" s="9"/>
      <c r="U1879" s="9"/>
      <c r="V1879" s="9"/>
      <c r="W1879" s="9"/>
      <c r="X1879" s="9"/>
      <c r="Y1879" s="9"/>
      <c r="Z1879" s="9"/>
      <c r="AA1879" s="9"/>
      <c r="AB1879" s="9"/>
      <c r="AC1879" s="9"/>
      <c r="AD1879" s="9"/>
      <c r="AE1879" s="9"/>
    </row>
    <row r="1880" spans="1:31" x14ac:dyDescent="0.2">
      <c r="A1880" s="9">
        <v>20</v>
      </c>
      <c r="B1880" s="9" t="s">
        <v>2267</v>
      </c>
      <c r="C1880" s="16" t="s">
        <v>2256</v>
      </c>
      <c r="D1880" s="16" t="s">
        <v>1205</v>
      </c>
      <c r="E1880" s="16" t="s">
        <v>1322</v>
      </c>
      <c r="F1880" s="17">
        <v>2.1797399999999999E-16</v>
      </c>
      <c r="G1880" s="17">
        <v>1.0898700000000001E-15</v>
      </c>
      <c r="H1880" s="17">
        <v>1.3151E-22</v>
      </c>
      <c r="I1880" s="18">
        <v>-20.146100000000001</v>
      </c>
      <c r="J1880" s="16" t="s">
        <v>44</v>
      </c>
      <c r="K1880" s="16" t="s">
        <v>1323</v>
      </c>
      <c r="L1880" s="16">
        <v>8</v>
      </c>
      <c r="M1880" s="16">
        <v>39931798</v>
      </c>
      <c r="N1880" s="16" t="s">
        <v>51</v>
      </c>
      <c r="O1880" s="16" t="s">
        <v>52</v>
      </c>
      <c r="P1880" s="24">
        <v>0.40420099999999998</v>
      </c>
      <c r="Q1880" s="24">
        <v>2.4692599999999999E-2</v>
      </c>
      <c r="R1880" s="24">
        <v>3.55561E-2</v>
      </c>
      <c r="S1880" s="24">
        <v>0.694469</v>
      </c>
      <c r="T1880" s="9"/>
      <c r="U1880" s="9"/>
      <c r="V1880" s="9"/>
      <c r="W1880" s="9"/>
      <c r="X1880" s="9"/>
      <c r="Y1880" s="9"/>
      <c r="Z1880" s="9"/>
      <c r="AA1880" s="9"/>
      <c r="AB1880" s="9"/>
      <c r="AC1880" s="9"/>
      <c r="AD1880" s="9"/>
      <c r="AE1880" s="9"/>
    </row>
    <row r="1881" spans="1:31" x14ac:dyDescent="0.2">
      <c r="A1881" s="9">
        <v>20</v>
      </c>
      <c r="B1881" s="9" t="s">
        <v>2267</v>
      </c>
      <c r="C1881" s="16" t="s">
        <v>2256</v>
      </c>
      <c r="D1881" s="16" t="s">
        <v>1205</v>
      </c>
      <c r="E1881" s="16" t="s">
        <v>1349</v>
      </c>
      <c r="F1881" s="17">
        <v>2.06342E-16</v>
      </c>
      <c r="G1881" s="17">
        <v>1.03171E-15</v>
      </c>
      <c r="H1881" s="17">
        <v>1.3929799999999999E-21</v>
      </c>
      <c r="I1881" s="18">
        <v>-19.121200000000002</v>
      </c>
      <c r="J1881" s="16" t="s">
        <v>44</v>
      </c>
      <c r="K1881" s="16" t="s">
        <v>1350</v>
      </c>
      <c r="L1881" s="16">
        <v>8</v>
      </c>
      <c r="M1881" s="16">
        <v>39931293</v>
      </c>
      <c r="N1881" s="16" t="s">
        <v>46</v>
      </c>
      <c r="O1881" s="16" t="s">
        <v>47</v>
      </c>
      <c r="P1881" s="24">
        <v>0.40404400000000001</v>
      </c>
      <c r="Q1881" s="24">
        <v>2.4692599999999999E-2</v>
      </c>
      <c r="R1881" s="24">
        <v>3.55561E-2</v>
      </c>
      <c r="S1881" s="24">
        <v>0.694469</v>
      </c>
      <c r="T1881" s="9"/>
      <c r="U1881" s="9"/>
      <c r="V1881" s="9"/>
      <c r="W1881" s="9"/>
      <c r="X1881" s="9"/>
      <c r="Y1881" s="9"/>
      <c r="Z1881" s="9"/>
      <c r="AA1881" s="9"/>
      <c r="AB1881" s="9"/>
      <c r="AC1881" s="9"/>
      <c r="AD1881" s="9"/>
      <c r="AE1881" s="9"/>
    </row>
    <row r="1882" spans="1:31" x14ac:dyDescent="0.2">
      <c r="A1882" s="9">
        <v>20</v>
      </c>
      <c r="B1882" s="9" t="s">
        <v>2267</v>
      </c>
      <c r="C1882" s="16" t="s">
        <v>2256</v>
      </c>
      <c r="D1882" s="16" t="s">
        <v>1205</v>
      </c>
      <c r="E1882" s="16" t="s">
        <v>1302</v>
      </c>
      <c r="F1882" s="17">
        <v>2.5388700000000002E-16</v>
      </c>
      <c r="G1882" s="17">
        <v>1.26943E-15</v>
      </c>
      <c r="H1882" s="17">
        <v>1.4108599999999999E-273</v>
      </c>
      <c r="I1882" s="18">
        <v>-271.11599999999999</v>
      </c>
      <c r="J1882" s="16" t="s">
        <v>73</v>
      </c>
      <c r="K1882" s="16" t="s">
        <v>1237</v>
      </c>
      <c r="L1882" s="16">
        <v>8</v>
      </c>
      <c r="M1882" s="16">
        <v>39852961</v>
      </c>
      <c r="N1882" s="16" t="s">
        <v>51</v>
      </c>
      <c r="O1882" s="16" t="s">
        <v>52</v>
      </c>
      <c r="P1882" s="24">
        <v>0.11973300000000001</v>
      </c>
      <c r="Q1882" s="24">
        <v>4.6883599999999997E-2</v>
      </c>
      <c r="R1882" s="24">
        <v>7.7675599999999997E-2</v>
      </c>
      <c r="S1882" s="24">
        <v>0.60358199999999995</v>
      </c>
      <c r="T1882" s="9"/>
      <c r="U1882" s="9"/>
      <c r="V1882" s="9"/>
      <c r="W1882" s="9"/>
      <c r="X1882" s="9"/>
      <c r="Y1882" s="9"/>
      <c r="Z1882" s="9"/>
      <c r="AA1882" s="9"/>
      <c r="AB1882" s="9"/>
      <c r="AC1882" s="9"/>
      <c r="AD1882" s="9"/>
      <c r="AE1882" s="9"/>
    </row>
    <row r="1883" spans="1:31" x14ac:dyDescent="0.2">
      <c r="A1883" s="9">
        <v>20</v>
      </c>
      <c r="B1883" s="9" t="s">
        <v>2267</v>
      </c>
      <c r="C1883" s="16" t="s">
        <v>2256</v>
      </c>
      <c r="D1883" s="16" t="s">
        <v>1205</v>
      </c>
      <c r="E1883" s="16" t="s">
        <v>1364</v>
      </c>
      <c r="F1883" s="17">
        <v>1.3989800000000001E-16</v>
      </c>
      <c r="G1883" s="17">
        <v>6.9949199999999999E-16</v>
      </c>
      <c r="H1883" s="17">
        <v>5.2357900000000003E-271</v>
      </c>
      <c r="I1883" s="18">
        <v>-268.54599999999999</v>
      </c>
      <c r="J1883" s="16" t="s">
        <v>44</v>
      </c>
      <c r="K1883" s="16" t="s">
        <v>1365</v>
      </c>
      <c r="L1883" s="16">
        <v>8</v>
      </c>
      <c r="M1883" s="16">
        <v>39913064</v>
      </c>
      <c r="N1883" s="16" t="s">
        <v>51</v>
      </c>
      <c r="O1883" s="16" t="s">
        <v>52</v>
      </c>
      <c r="P1883" s="24">
        <v>0.47696699999999997</v>
      </c>
      <c r="Q1883" s="24">
        <v>8.9597400000000008E-3</v>
      </c>
      <c r="R1883" s="24">
        <v>3.8316099999999999E-2</v>
      </c>
      <c r="S1883" s="24">
        <v>0.23383799999999999</v>
      </c>
      <c r="T1883" s="9"/>
      <c r="U1883" s="9"/>
      <c r="V1883" s="9"/>
      <c r="W1883" s="9"/>
      <c r="X1883" s="9"/>
      <c r="Y1883" s="9"/>
      <c r="Z1883" s="9"/>
      <c r="AA1883" s="9"/>
      <c r="AB1883" s="9"/>
      <c r="AC1883" s="9"/>
      <c r="AD1883" s="9"/>
      <c r="AE1883" s="9"/>
    </row>
    <row r="1884" spans="1:31" x14ac:dyDescent="0.2">
      <c r="A1884" s="9">
        <v>20</v>
      </c>
      <c r="B1884" s="9" t="s">
        <v>2267</v>
      </c>
      <c r="C1884" s="16" t="s">
        <v>2256</v>
      </c>
      <c r="D1884" s="16" t="s">
        <v>1205</v>
      </c>
      <c r="E1884" s="16" t="s">
        <v>1296</v>
      </c>
      <c r="F1884" s="17">
        <v>6.9104100000000002E-2</v>
      </c>
      <c r="G1884" s="17">
        <v>0.34552100000000002</v>
      </c>
      <c r="H1884" s="17">
        <v>0</v>
      </c>
      <c r="I1884" s="18" t="s">
        <v>2268</v>
      </c>
      <c r="J1884" s="16" t="s">
        <v>44</v>
      </c>
      <c r="K1884" s="16" t="s">
        <v>1297</v>
      </c>
      <c r="L1884" s="16">
        <v>8</v>
      </c>
      <c r="M1884" s="16">
        <v>39951177</v>
      </c>
      <c r="N1884" s="16" t="s">
        <v>46</v>
      </c>
      <c r="O1884" s="16" t="s">
        <v>47</v>
      </c>
      <c r="P1884" s="24">
        <v>0.467532</v>
      </c>
      <c r="Q1884" s="24">
        <v>-0.14041200000000001</v>
      </c>
      <c r="R1884" s="24">
        <v>4.0936E-2</v>
      </c>
      <c r="S1884" s="24">
        <v>-3.43004</v>
      </c>
    </row>
    <row r="1885" spans="1:31" x14ac:dyDescent="0.2">
      <c r="A1885" s="9">
        <v>20</v>
      </c>
      <c r="B1885" s="9" t="s">
        <v>2267</v>
      </c>
      <c r="C1885" s="16" t="s">
        <v>2256</v>
      </c>
      <c r="D1885" s="16" t="s">
        <v>1205</v>
      </c>
      <c r="E1885" s="16" t="s">
        <v>1345</v>
      </c>
      <c r="F1885" s="17">
        <v>9.8872900000000004E-4</v>
      </c>
      <c r="G1885" s="17">
        <v>4.94365E-3</v>
      </c>
      <c r="H1885" s="17">
        <v>0</v>
      </c>
      <c r="I1885" s="18" t="s">
        <v>2268</v>
      </c>
      <c r="J1885" s="16" t="s">
        <v>44</v>
      </c>
      <c r="K1885" s="16" t="s">
        <v>1346</v>
      </c>
      <c r="L1885" s="16">
        <v>8</v>
      </c>
      <c r="M1885" s="16">
        <v>39950985</v>
      </c>
      <c r="N1885" s="16" t="s">
        <v>46</v>
      </c>
      <c r="O1885" s="16" t="s">
        <v>52</v>
      </c>
      <c r="P1885" s="24">
        <v>0.462617</v>
      </c>
      <c r="Q1885" s="24">
        <v>-0.12669800000000001</v>
      </c>
      <c r="R1885" s="24">
        <v>3.9729300000000002E-2</v>
      </c>
      <c r="S1885" s="24">
        <v>-3.1890200000000002</v>
      </c>
    </row>
    <row r="1886" spans="1:31" x14ac:dyDescent="0.2">
      <c r="A1886" s="9">
        <v>20</v>
      </c>
      <c r="B1886" s="9" t="s">
        <v>2267</v>
      </c>
      <c r="C1886" s="16" t="s">
        <v>2256</v>
      </c>
      <c r="D1886" s="16" t="s">
        <v>1205</v>
      </c>
      <c r="E1886" s="16" t="s">
        <v>1255</v>
      </c>
      <c r="F1886" s="17">
        <v>1.1956299999999999E-9</v>
      </c>
      <c r="G1886" s="17">
        <v>5.9781600000000004E-9</v>
      </c>
      <c r="H1886" s="17">
        <v>4.5360900000000002E-43</v>
      </c>
      <c r="I1886" s="18">
        <v>-40.608400000000003</v>
      </c>
      <c r="J1886" s="16" t="s">
        <v>44</v>
      </c>
      <c r="K1886" s="16" t="s">
        <v>1256</v>
      </c>
      <c r="L1886" s="16">
        <v>8</v>
      </c>
      <c r="M1886" s="16">
        <v>39950619</v>
      </c>
      <c r="N1886" s="16" t="s">
        <v>52</v>
      </c>
      <c r="O1886" s="16" t="s">
        <v>51</v>
      </c>
      <c r="P1886" s="24">
        <v>0.48325499999999999</v>
      </c>
      <c r="Q1886" s="24">
        <v>0.111541</v>
      </c>
      <c r="R1886" s="24">
        <v>3.9850299999999998E-2</v>
      </c>
      <c r="S1886" s="24">
        <v>2.79901</v>
      </c>
      <c r="T1886" s="9"/>
      <c r="U1886" s="9"/>
      <c r="V1886" s="9"/>
      <c r="W1886" s="9"/>
      <c r="X1886" s="9"/>
      <c r="Y1886" s="9"/>
      <c r="Z1886" s="9"/>
      <c r="AA1886" s="9"/>
      <c r="AB1886" s="9"/>
      <c r="AC1886" s="9"/>
      <c r="AD1886" s="9"/>
      <c r="AE1886" s="9"/>
    </row>
    <row r="1887" spans="1:31" x14ac:dyDescent="0.2">
      <c r="A1887" s="9">
        <v>20</v>
      </c>
      <c r="B1887" s="9" t="s">
        <v>2267</v>
      </c>
      <c r="C1887" s="16" t="s">
        <v>2256</v>
      </c>
      <c r="D1887" s="16" t="s">
        <v>1205</v>
      </c>
      <c r="E1887" s="16" t="s">
        <v>1251</v>
      </c>
      <c r="F1887" s="17">
        <v>5.4566899999999998E-14</v>
      </c>
      <c r="G1887" s="17">
        <v>2.72834E-13</v>
      </c>
      <c r="H1887" s="17">
        <v>2.4865799999999998E-10</v>
      </c>
      <c r="I1887" s="18">
        <v>-7.8695000000000004</v>
      </c>
      <c r="J1887" s="16" t="s">
        <v>44</v>
      </c>
      <c r="K1887" s="16" t="s">
        <v>1252</v>
      </c>
      <c r="L1887" s="16">
        <v>8</v>
      </c>
      <c r="M1887" s="16">
        <v>39950613</v>
      </c>
      <c r="N1887" s="16" t="s">
        <v>52</v>
      </c>
      <c r="O1887" s="16" t="s">
        <v>51</v>
      </c>
      <c r="P1887" s="24">
        <v>0.48325499999999999</v>
      </c>
      <c r="Q1887" s="24">
        <v>0.111541</v>
      </c>
      <c r="R1887" s="24">
        <v>3.9850299999999998E-2</v>
      </c>
      <c r="S1887" s="24">
        <v>2.79901</v>
      </c>
      <c r="T1887" s="9"/>
      <c r="U1887" s="9"/>
      <c r="V1887" s="9"/>
      <c r="W1887" s="9"/>
      <c r="X1887" s="9"/>
      <c r="Y1887" s="9"/>
      <c r="Z1887" s="9"/>
      <c r="AA1887" s="9"/>
      <c r="AB1887" s="9"/>
      <c r="AC1887" s="9"/>
      <c r="AD1887" s="9"/>
      <c r="AE1887" s="9"/>
    </row>
    <row r="1888" spans="1:31" x14ac:dyDescent="0.2">
      <c r="A1888" s="9">
        <v>20</v>
      </c>
      <c r="B1888" s="9" t="s">
        <v>2267</v>
      </c>
      <c r="C1888" s="16" t="s">
        <v>2256</v>
      </c>
      <c r="D1888" s="16" t="s">
        <v>1205</v>
      </c>
      <c r="E1888" s="16" t="s">
        <v>1271</v>
      </c>
      <c r="F1888" s="17">
        <v>5.4825799999999997E-14</v>
      </c>
      <c r="G1888" s="17">
        <v>2.7412899999999999E-13</v>
      </c>
      <c r="H1888" s="17">
        <v>4.4439800000000002E-10</v>
      </c>
      <c r="I1888" s="18">
        <v>-7.6173299999999999</v>
      </c>
      <c r="J1888" s="16" t="s">
        <v>44</v>
      </c>
      <c r="K1888" s="16" t="s">
        <v>1272</v>
      </c>
      <c r="L1888" s="16">
        <v>8</v>
      </c>
      <c r="M1888" s="16">
        <v>39950603</v>
      </c>
      <c r="N1888" s="16" t="s">
        <v>52</v>
      </c>
      <c r="O1888" s="16" t="s">
        <v>51</v>
      </c>
      <c r="P1888" s="24">
        <v>0.48325600000000002</v>
      </c>
      <c r="Q1888" s="24">
        <v>0.11243499999999999</v>
      </c>
      <c r="R1888" s="24">
        <v>4.0306500000000002E-2</v>
      </c>
      <c r="S1888" s="24">
        <v>2.7895099999999999</v>
      </c>
      <c r="T1888" s="9"/>
      <c r="U1888" s="9"/>
      <c r="V1888" s="9"/>
      <c r="W1888" s="9"/>
      <c r="X1888" s="9"/>
      <c r="Y1888" s="9"/>
      <c r="Z1888" s="9"/>
      <c r="AA1888" s="9"/>
      <c r="AB1888" s="9"/>
      <c r="AC1888" s="9"/>
      <c r="AD1888" s="9"/>
      <c r="AE1888" s="9"/>
    </row>
    <row r="1889" spans="1:31" x14ac:dyDescent="0.2">
      <c r="A1889" s="9">
        <v>20</v>
      </c>
      <c r="B1889" s="9" t="s">
        <v>2267</v>
      </c>
      <c r="C1889" s="16" t="s">
        <v>2256</v>
      </c>
      <c r="D1889" s="16" t="s">
        <v>1205</v>
      </c>
      <c r="E1889" s="16" t="s">
        <v>1265</v>
      </c>
      <c r="F1889" s="17">
        <v>1.7766300000000001E-13</v>
      </c>
      <c r="G1889" s="17">
        <v>8.8831600000000001E-13</v>
      </c>
      <c r="H1889" s="17">
        <v>1.4693799999999999E-9</v>
      </c>
      <c r="I1889" s="18">
        <v>-7.0979700000000001</v>
      </c>
      <c r="J1889" s="16" t="s">
        <v>44</v>
      </c>
      <c r="K1889" s="16" t="s">
        <v>1266</v>
      </c>
      <c r="L1889" s="16">
        <v>8</v>
      </c>
      <c r="M1889" s="16">
        <v>39949346</v>
      </c>
      <c r="N1889" s="16" t="s">
        <v>52</v>
      </c>
      <c r="O1889" s="16" t="s">
        <v>51</v>
      </c>
      <c r="P1889" s="24">
        <v>0.48360399999999998</v>
      </c>
      <c r="Q1889" s="24">
        <v>0.11511299999999999</v>
      </c>
      <c r="R1889" s="24">
        <v>3.9702599999999998E-2</v>
      </c>
      <c r="S1889" s="24">
        <v>2.8993799999999998</v>
      </c>
      <c r="T1889" s="9"/>
      <c r="U1889" s="9"/>
      <c r="V1889" s="9"/>
      <c r="W1889" s="9"/>
      <c r="X1889" s="9"/>
      <c r="Y1889" s="9"/>
      <c r="Z1889" s="9"/>
      <c r="AA1889" s="9"/>
      <c r="AB1889" s="9"/>
      <c r="AC1889" s="9"/>
      <c r="AD1889" s="9"/>
      <c r="AE1889" s="9"/>
    </row>
    <row r="1890" spans="1:31" x14ac:dyDescent="0.2">
      <c r="A1890" s="9">
        <v>20</v>
      </c>
      <c r="B1890" s="9" t="s">
        <v>2267</v>
      </c>
      <c r="C1890" s="16" t="s">
        <v>2256</v>
      </c>
      <c r="D1890" s="16" t="s">
        <v>1205</v>
      </c>
      <c r="E1890" s="16" t="s">
        <v>1257</v>
      </c>
      <c r="F1890" s="17">
        <v>9.9927099999999997E-12</v>
      </c>
      <c r="G1890" s="17">
        <v>4.9963499999999999E-11</v>
      </c>
      <c r="H1890" s="17">
        <v>2.3943899999999998E-21</v>
      </c>
      <c r="I1890" s="18">
        <v>-18.885899999999999</v>
      </c>
      <c r="J1890" s="16" t="s">
        <v>44</v>
      </c>
      <c r="K1890" s="16" t="s">
        <v>1258</v>
      </c>
      <c r="L1890" s="16">
        <v>8</v>
      </c>
      <c r="M1890" s="16">
        <v>39948961</v>
      </c>
      <c r="N1890" s="16" t="s">
        <v>52</v>
      </c>
      <c r="O1890" s="16" t="s">
        <v>46</v>
      </c>
      <c r="P1890" s="24">
        <v>0.46204299999999998</v>
      </c>
      <c r="Q1890" s="24">
        <v>0.139762</v>
      </c>
      <c r="R1890" s="24">
        <v>3.6310799999999997E-2</v>
      </c>
      <c r="S1890" s="24">
        <v>3.8490500000000001</v>
      </c>
      <c r="T1890" s="9"/>
      <c r="U1890" s="9"/>
      <c r="V1890" s="9"/>
      <c r="W1890" s="9"/>
      <c r="X1890" s="9"/>
      <c r="Y1890" s="9"/>
      <c r="Z1890" s="9"/>
      <c r="AA1890" s="9"/>
      <c r="AB1890" s="9"/>
      <c r="AC1890" s="9"/>
      <c r="AD1890" s="9"/>
      <c r="AE1890" s="9"/>
    </row>
    <row r="1891" spans="1:31" x14ac:dyDescent="0.2">
      <c r="A1891" s="9">
        <v>20</v>
      </c>
      <c r="B1891" s="9" t="s">
        <v>2267</v>
      </c>
      <c r="C1891" s="16" t="s">
        <v>2256</v>
      </c>
      <c r="D1891" s="16" t="s">
        <v>1205</v>
      </c>
      <c r="E1891" s="16" t="s">
        <v>1263</v>
      </c>
      <c r="F1891" s="17">
        <v>2.38483E-4</v>
      </c>
      <c r="G1891" s="17">
        <v>1.19242E-3</v>
      </c>
      <c r="H1891" s="17">
        <v>2.8600200000000002E-80</v>
      </c>
      <c r="I1891" s="18">
        <v>-77.808700000000002</v>
      </c>
      <c r="J1891" s="16" t="s">
        <v>44</v>
      </c>
      <c r="K1891" s="16" t="s">
        <v>1264</v>
      </c>
      <c r="L1891" s="16">
        <v>8</v>
      </c>
      <c r="M1891" s="16">
        <v>39948824</v>
      </c>
      <c r="N1891" s="16" t="s">
        <v>52</v>
      </c>
      <c r="O1891" s="16" t="s">
        <v>51</v>
      </c>
      <c r="P1891" s="24">
        <v>0.46206799999999998</v>
      </c>
      <c r="Q1891" s="24">
        <v>0.14149999999999999</v>
      </c>
      <c r="R1891" s="24">
        <v>3.8628500000000003E-2</v>
      </c>
      <c r="S1891" s="24">
        <v>3.66309</v>
      </c>
      <c r="T1891" s="9"/>
      <c r="U1891" s="9"/>
      <c r="V1891" s="9"/>
      <c r="W1891" s="9"/>
      <c r="X1891" s="9"/>
      <c r="Y1891" s="9"/>
      <c r="Z1891" s="9"/>
      <c r="AA1891" s="9"/>
      <c r="AB1891" s="9"/>
      <c r="AC1891" s="9"/>
      <c r="AD1891" s="9"/>
      <c r="AE1891" s="9"/>
    </row>
    <row r="1892" spans="1:31" x14ac:dyDescent="0.2">
      <c r="A1892" s="9">
        <v>20</v>
      </c>
      <c r="B1892" s="9" t="s">
        <v>2267</v>
      </c>
      <c r="C1892" s="16" t="s">
        <v>2256</v>
      </c>
      <c r="D1892" s="16" t="s">
        <v>1205</v>
      </c>
      <c r="E1892" s="16" t="s">
        <v>1253</v>
      </c>
      <c r="F1892" s="17">
        <v>1.59345E-12</v>
      </c>
      <c r="G1892" s="17">
        <v>7.9672700000000002E-12</v>
      </c>
      <c r="H1892" s="17">
        <v>1.4310400000000001E-8</v>
      </c>
      <c r="I1892" s="18">
        <v>-6.1094499999999998</v>
      </c>
      <c r="J1892" s="16" t="s">
        <v>44</v>
      </c>
      <c r="K1892" s="16" t="s">
        <v>1254</v>
      </c>
      <c r="L1892" s="16">
        <v>8</v>
      </c>
      <c r="M1892" s="16">
        <v>39948320</v>
      </c>
      <c r="N1892" s="16" t="s">
        <v>47</v>
      </c>
      <c r="O1892" s="16" t="s">
        <v>46</v>
      </c>
      <c r="P1892" s="24">
        <v>0.44759300000000002</v>
      </c>
      <c r="Q1892" s="24">
        <v>0.129272</v>
      </c>
      <c r="R1892" s="24">
        <v>4.2035099999999999E-2</v>
      </c>
      <c r="S1892" s="24">
        <v>3.0753400000000002</v>
      </c>
      <c r="T1892" s="9"/>
      <c r="U1892" s="9"/>
      <c r="V1892" s="9"/>
      <c r="W1892" s="9"/>
      <c r="X1892" s="9"/>
      <c r="Y1892" s="9"/>
      <c r="Z1892" s="9"/>
      <c r="AA1892" s="9"/>
      <c r="AB1892" s="9"/>
      <c r="AC1892" s="9"/>
      <c r="AD1892" s="9"/>
      <c r="AE1892" s="9"/>
    </row>
    <row r="1893" spans="1:31" x14ac:dyDescent="0.2">
      <c r="A1893" s="9">
        <v>20</v>
      </c>
      <c r="B1893" s="9" t="s">
        <v>2267</v>
      </c>
      <c r="C1893" s="16" t="s">
        <v>2256</v>
      </c>
      <c r="D1893" s="16" t="s">
        <v>1205</v>
      </c>
      <c r="E1893" s="16" t="s">
        <v>1293</v>
      </c>
      <c r="F1893" s="17">
        <v>1.2133000000000001E-3</v>
      </c>
      <c r="G1893" s="17">
        <v>6.0665199999999997E-3</v>
      </c>
      <c r="H1893" s="17">
        <v>7.7988499999999994E-20</v>
      </c>
      <c r="I1893" s="18">
        <v>-17.373100000000001</v>
      </c>
      <c r="J1893" s="16" t="s">
        <v>44</v>
      </c>
      <c r="K1893" s="16" t="s">
        <v>1294</v>
      </c>
      <c r="L1893" s="16">
        <v>8</v>
      </c>
      <c r="M1893" s="16">
        <v>39921853</v>
      </c>
      <c r="N1893" s="16" t="s">
        <v>46</v>
      </c>
      <c r="O1893" s="16" t="s">
        <v>51</v>
      </c>
      <c r="P1893" s="24">
        <v>0.44025599999999998</v>
      </c>
      <c r="Q1893" s="24">
        <v>0.138021</v>
      </c>
      <c r="R1893" s="24">
        <v>3.1625800000000003E-2</v>
      </c>
      <c r="S1893" s="24">
        <v>4.3642000000000003</v>
      </c>
      <c r="T1893" s="9"/>
      <c r="U1893" s="9"/>
      <c r="V1893" s="9"/>
      <c r="W1893" s="9"/>
      <c r="X1893" s="9"/>
      <c r="Y1893" s="9"/>
      <c r="Z1893" s="9"/>
      <c r="AA1893" s="9"/>
      <c r="AB1893" s="9"/>
      <c r="AC1893" s="9"/>
      <c r="AD1893" s="9"/>
      <c r="AE1893" s="9"/>
    </row>
    <row r="1894" spans="1:31" x14ac:dyDescent="0.2">
      <c r="A1894" s="9">
        <v>20</v>
      </c>
      <c r="B1894" s="9" t="s">
        <v>2267</v>
      </c>
      <c r="C1894" s="16" t="s">
        <v>2256</v>
      </c>
      <c r="D1894" s="16" t="s">
        <v>1205</v>
      </c>
      <c r="E1894" s="16" t="s">
        <v>1340</v>
      </c>
      <c r="F1894" s="17">
        <v>1.1012099999999999E-14</v>
      </c>
      <c r="G1894" s="17">
        <v>5.5060700000000001E-14</v>
      </c>
      <c r="H1894" s="17">
        <v>0</v>
      </c>
      <c r="I1894" s="18" t="s">
        <v>2268</v>
      </c>
      <c r="J1894" s="16" t="s">
        <v>44</v>
      </c>
      <c r="K1894" s="16" t="s">
        <v>1341</v>
      </c>
      <c r="L1894" s="16">
        <v>8</v>
      </c>
      <c r="M1894" s="16">
        <v>39921063</v>
      </c>
      <c r="N1894" s="16" t="s">
        <v>51</v>
      </c>
      <c r="O1894" s="16" t="s">
        <v>52</v>
      </c>
      <c r="P1894" s="24">
        <v>0.46763399999999999</v>
      </c>
      <c r="Q1894" s="24">
        <v>8.158E-2</v>
      </c>
      <c r="R1894" s="24">
        <v>3.5536400000000003E-2</v>
      </c>
      <c r="S1894" s="24">
        <v>2.2956699999999999</v>
      </c>
    </row>
    <row r="1895" spans="1:31" x14ac:dyDescent="0.2">
      <c r="A1895" s="9">
        <v>20</v>
      </c>
      <c r="B1895" s="9" t="s">
        <v>2267</v>
      </c>
      <c r="C1895" s="16" t="s">
        <v>2256</v>
      </c>
      <c r="D1895" s="16" t="s">
        <v>1205</v>
      </c>
      <c r="E1895" s="16" t="s">
        <v>1319</v>
      </c>
      <c r="F1895" s="17">
        <v>5.4811699999999999E-15</v>
      </c>
      <c r="G1895" s="17">
        <v>2.7405799999999999E-14</v>
      </c>
      <c r="H1895" s="17">
        <v>5.4800099999999997E-252</v>
      </c>
      <c r="I1895" s="18">
        <v>-249.52600000000001</v>
      </c>
      <c r="J1895" s="16" t="s">
        <v>44</v>
      </c>
      <c r="K1895" s="16" t="s">
        <v>1320</v>
      </c>
      <c r="L1895" s="16">
        <v>8</v>
      </c>
      <c r="M1895" s="16">
        <v>39920002</v>
      </c>
      <c r="N1895" s="16" t="s">
        <v>47</v>
      </c>
      <c r="O1895" s="16" t="s">
        <v>52</v>
      </c>
      <c r="P1895" s="24">
        <v>0.467553</v>
      </c>
      <c r="Q1895" s="24">
        <v>8.0657900000000005E-2</v>
      </c>
      <c r="R1895" s="24">
        <v>3.5066E-2</v>
      </c>
      <c r="S1895" s="24">
        <v>2.30017</v>
      </c>
      <c r="T1895" s="9"/>
      <c r="U1895" s="9"/>
      <c r="V1895" s="9"/>
      <c r="W1895" s="9"/>
      <c r="X1895" s="9"/>
      <c r="Y1895" s="9"/>
      <c r="Z1895" s="9"/>
      <c r="AA1895" s="9"/>
      <c r="AB1895" s="9"/>
      <c r="AC1895" s="9"/>
      <c r="AD1895" s="9"/>
      <c r="AE1895" s="9"/>
    </row>
    <row r="1896" spans="1:31" x14ac:dyDescent="0.2">
      <c r="A1896" s="9">
        <v>20</v>
      </c>
      <c r="B1896" s="9" t="s">
        <v>2267</v>
      </c>
      <c r="C1896" s="16" t="s">
        <v>2256</v>
      </c>
      <c r="D1896" s="16" t="s">
        <v>1205</v>
      </c>
      <c r="E1896" s="16" t="s">
        <v>1354</v>
      </c>
      <c r="F1896" s="17">
        <v>1.7040699999999999E-16</v>
      </c>
      <c r="G1896" s="17">
        <v>8.5203300000000001E-16</v>
      </c>
      <c r="H1896" s="17">
        <v>0</v>
      </c>
      <c r="I1896" s="18" t="s">
        <v>2268</v>
      </c>
      <c r="J1896" s="16" t="s">
        <v>44</v>
      </c>
      <c r="K1896" s="16" t="s">
        <v>1355</v>
      </c>
      <c r="L1896" s="16">
        <v>8</v>
      </c>
      <c r="M1896" s="16">
        <v>39898126</v>
      </c>
      <c r="N1896" s="16" t="s">
        <v>51</v>
      </c>
      <c r="O1896" s="16" t="s">
        <v>52</v>
      </c>
      <c r="P1896" s="24">
        <v>0.21129100000000001</v>
      </c>
      <c r="Q1896" s="24">
        <v>2.0782499999999999E-2</v>
      </c>
      <c r="R1896" s="24">
        <v>4.5985999999999999E-2</v>
      </c>
      <c r="S1896" s="24">
        <v>0.451932</v>
      </c>
    </row>
    <row r="1897" spans="1:31" x14ac:dyDescent="0.2">
      <c r="A1897" s="9">
        <v>20</v>
      </c>
      <c r="B1897" s="9" t="s">
        <v>2267</v>
      </c>
      <c r="C1897" s="16" t="s">
        <v>2256</v>
      </c>
      <c r="D1897" s="16" t="s">
        <v>1205</v>
      </c>
      <c r="E1897" s="16" t="s">
        <v>1369</v>
      </c>
      <c r="F1897" s="17">
        <v>7.0610400000000004E-16</v>
      </c>
      <c r="G1897" s="17">
        <v>3.53052E-15</v>
      </c>
      <c r="H1897" s="17">
        <v>0</v>
      </c>
      <c r="I1897" s="18" t="s">
        <v>2268</v>
      </c>
      <c r="J1897" s="16" t="s">
        <v>73</v>
      </c>
      <c r="K1897" s="16" t="s">
        <v>1237</v>
      </c>
      <c r="L1897" s="16">
        <v>8</v>
      </c>
      <c r="M1897" s="16">
        <v>39866573</v>
      </c>
      <c r="N1897" s="16" t="s">
        <v>51</v>
      </c>
      <c r="O1897" s="16" t="s">
        <v>52</v>
      </c>
      <c r="P1897" s="24">
        <v>0.180506</v>
      </c>
      <c r="Q1897" s="24">
        <v>5.8268899999999998E-2</v>
      </c>
      <c r="R1897" s="24">
        <v>4.4218599999999997E-2</v>
      </c>
      <c r="S1897" s="24">
        <v>1.31775</v>
      </c>
    </row>
    <row r="1898" spans="1:31" x14ac:dyDescent="0.2">
      <c r="A1898" s="9">
        <v>20</v>
      </c>
      <c r="B1898" s="9" t="s">
        <v>2267</v>
      </c>
      <c r="C1898" s="16" t="s">
        <v>2256</v>
      </c>
      <c r="D1898" s="16" t="s">
        <v>1205</v>
      </c>
      <c r="E1898" s="16" t="s">
        <v>1324</v>
      </c>
      <c r="F1898" s="17">
        <v>1.51947E-10</v>
      </c>
      <c r="G1898" s="17">
        <v>7.5973399999999995E-10</v>
      </c>
      <c r="H1898" s="17">
        <v>0.99999899999999997</v>
      </c>
      <c r="I1898" s="18">
        <v>7.9910500000000004</v>
      </c>
      <c r="J1898" s="16" t="s">
        <v>44</v>
      </c>
      <c r="K1898" s="16" t="s">
        <v>1325</v>
      </c>
      <c r="L1898" s="16">
        <v>8</v>
      </c>
      <c r="M1898" s="16">
        <v>39950209</v>
      </c>
      <c r="N1898" s="16" t="s">
        <v>46</v>
      </c>
      <c r="O1898" s="16" t="s">
        <v>47</v>
      </c>
      <c r="P1898" s="24">
        <v>0.461955</v>
      </c>
      <c r="Q1898" s="24">
        <v>-0.14271600000000001</v>
      </c>
      <c r="R1898" s="24">
        <v>3.8489599999999999E-2</v>
      </c>
      <c r="S1898" s="24">
        <v>-3.70791</v>
      </c>
      <c r="T1898" s="9"/>
      <c r="U1898" s="9"/>
      <c r="V1898" s="9"/>
      <c r="W1898" s="9"/>
      <c r="X1898" s="9"/>
      <c r="Y1898" s="9"/>
      <c r="Z1898" s="9"/>
      <c r="AA1898" s="9"/>
      <c r="AB1898" s="9"/>
      <c r="AC1898" s="9"/>
      <c r="AD1898" s="9"/>
      <c r="AE1898" s="9"/>
    </row>
    <row r="1899" spans="1:31" x14ac:dyDescent="0.2">
      <c r="A1899" s="9">
        <v>20</v>
      </c>
      <c r="B1899" s="9" t="s">
        <v>2267</v>
      </c>
      <c r="C1899" s="16" t="s">
        <v>2256</v>
      </c>
      <c r="D1899" s="16" t="s">
        <v>1205</v>
      </c>
      <c r="E1899" s="16" t="s">
        <v>1275</v>
      </c>
      <c r="F1899" s="17">
        <v>1.17412E-12</v>
      </c>
      <c r="G1899" s="17">
        <v>5.8705999999999996E-12</v>
      </c>
      <c r="H1899" s="17">
        <v>0</v>
      </c>
      <c r="I1899" s="18" t="s">
        <v>2268</v>
      </c>
      <c r="J1899" s="16" t="s">
        <v>44</v>
      </c>
      <c r="K1899" s="16" t="s">
        <v>1276</v>
      </c>
      <c r="L1899" s="16">
        <v>8</v>
      </c>
      <c r="M1899" s="16">
        <v>39949936</v>
      </c>
      <c r="N1899" s="16" t="s">
        <v>47</v>
      </c>
      <c r="O1899" s="16" t="s">
        <v>46</v>
      </c>
      <c r="P1899" s="24">
        <v>0.48338999999999999</v>
      </c>
      <c r="Q1899" s="24">
        <v>0.117783</v>
      </c>
      <c r="R1899" s="24">
        <v>3.9102600000000001E-2</v>
      </c>
      <c r="S1899" s="24">
        <v>3.0121500000000001</v>
      </c>
    </row>
    <row r="1900" spans="1:31" x14ac:dyDescent="0.2">
      <c r="A1900" s="9">
        <v>20</v>
      </c>
      <c r="B1900" s="9" t="s">
        <v>2267</v>
      </c>
      <c r="C1900" s="16" t="s">
        <v>2256</v>
      </c>
      <c r="D1900" s="16" t="s">
        <v>1205</v>
      </c>
      <c r="E1900" s="16" t="s">
        <v>1289</v>
      </c>
      <c r="F1900" s="17">
        <v>3.5975000000000001E-13</v>
      </c>
      <c r="G1900" s="17">
        <v>1.79875E-12</v>
      </c>
      <c r="H1900" s="17">
        <v>3.2364599999999998E-9</v>
      </c>
      <c r="I1900" s="18">
        <v>-6.7550299999999996</v>
      </c>
      <c r="J1900" s="16" t="s">
        <v>44</v>
      </c>
      <c r="K1900" s="16" t="s">
        <v>1290</v>
      </c>
      <c r="L1900" s="16">
        <v>8</v>
      </c>
      <c r="M1900" s="16">
        <v>39948891</v>
      </c>
      <c r="N1900" s="16" t="s">
        <v>47</v>
      </c>
      <c r="O1900" s="16" t="s">
        <v>46</v>
      </c>
      <c r="P1900" s="24">
        <v>0.483491</v>
      </c>
      <c r="Q1900" s="24">
        <v>0.116004</v>
      </c>
      <c r="R1900" s="24">
        <v>3.9175000000000001E-2</v>
      </c>
      <c r="S1900" s="24">
        <v>2.9611700000000001</v>
      </c>
      <c r="T1900" s="9"/>
      <c r="U1900" s="9"/>
      <c r="V1900" s="9"/>
      <c r="W1900" s="9"/>
      <c r="X1900" s="9"/>
      <c r="Y1900" s="9"/>
      <c r="Z1900" s="9"/>
      <c r="AA1900" s="9"/>
      <c r="AB1900" s="9"/>
      <c r="AC1900" s="9"/>
      <c r="AD1900" s="9"/>
      <c r="AE1900" s="9"/>
    </row>
    <row r="1901" spans="1:31" x14ac:dyDescent="0.2">
      <c r="A1901" s="9">
        <v>20</v>
      </c>
      <c r="B1901" s="9" t="s">
        <v>2267</v>
      </c>
      <c r="C1901" s="16" t="s">
        <v>2256</v>
      </c>
      <c r="D1901" s="16" t="s">
        <v>1205</v>
      </c>
      <c r="E1901" s="16" t="s">
        <v>1370</v>
      </c>
      <c r="F1901" s="17">
        <v>2.42186E-14</v>
      </c>
      <c r="G1901" s="17">
        <v>1.2109300000000001E-13</v>
      </c>
      <c r="H1901" s="17">
        <v>0</v>
      </c>
      <c r="I1901" s="18" t="s">
        <v>2268</v>
      </c>
      <c r="J1901" s="16" t="s">
        <v>44</v>
      </c>
      <c r="K1901" s="16" t="s">
        <v>1371</v>
      </c>
      <c r="L1901" s="16">
        <v>8</v>
      </c>
      <c r="M1901" s="16">
        <v>39921097</v>
      </c>
      <c r="N1901" s="16" t="s">
        <v>52</v>
      </c>
      <c r="O1901" s="16" t="s">
        <v>51</v>
      </c>
      <c r="P1901" s="24">
        <v>0.46711399999999997</v>
      </c>
      <c r="Q1901" s="24">
        <v>-8.1210099999999993E-2</v>
      </c>
      <c r="R1901" s="24">
        <v>3.5516800000000001E-2</v>
      </c>
      <c r="S1901" s="24">
        <v>-2.28653</v>
      </c>
    </row>
    <row r="1902" spans="1:31" x14ac:dyDescent="0.2">
      <c r="A1902" s="9">
        <v>20</v>
      </c>
      <c r="B1902" s="9" t="s">
        <v>2267</v>
      </c>
      <c r="C1902" s="16" t="s">
        <v>2256</v>
      </c>
      <c r="D1902" s="16" t="s">
        <v>1205</v>
      </c>
      <c r="E1902" s="16" t="s">
        <v>1315</v>
      </c>
      <c r="F1902" s="17">
        <v>5.4811699999999999E-15</v>
      </c>
      <c r="G1902" s="17">
        <v>2.7405799999999999E-14</v>
      </c>
      <c r="H1902" s="17">
        <v>5.4800099999999997E-252</v>
      </c>
      <c r="I1902" s="18">
        <v>-249.52600000000001</v>
      </c>
      <c r="J1902" s="16" t="s">
        <v>44</v>
      </c>
      <c r="K1902" s="16" t="s">
        <v>1316</v>
      </c>
      <c r="L1902" s="16">
        <v>8</v>
      </c>
      <c r="M1902" s="16">
        <v>39920675</v>
      </c>
      <c r="N1902" s="16" t="s">
        <v>51</v>
      </c>
      <c r="O1902" s="16" t="s">
        <v>46</v>
      </c>
      <c r="P1902" s="24">
        <v>0.467113</v>
      </c>
      <c r="Q1902" s="24">
        <v>8.0657900000000005E-2</v>
      </c>
      <c r="R1902" s="24">
        <v>3.5066E-2</v>
      </c>
      <c r="S1902" s="24">
        <v>2.30017</v>
      </c>
      <c r="T1902" s="9"/>
      <c r="U1902" s="9"/>
      <c r="V1902" s="9"/>
      <c r="W1902" s="9"/>
      <c r="X1902" s="9"/>
      <c r="Y1902" s="9"/>
      <c r="Z1902" s="9"/>
      <c r="AA1902" s="9"/>
      <c r="AB1902" s="9"/>
      <c r="AC1902" s="9"/>
      <c r="AD1902" s="9"/>
      <c r="AE1902" s="9"/>
    </row>
    <row r="1903" spans="1:31" x14ac:dyDescent="0.2">
      <c r="A1903" s="9">
        <v>20</v>
      </c>
      <c r="B1903" s="9" t="s">
        <v>2267</v>
      </c>
      <c r="C1903" s="16" t="s">
        <v>2256</v>
      </c>
      <c r="D1903" s="16" t="s">
        <v>1205</v>
      </c>
      <c r="E1903" s="16" t="s">
        <v>1281</v>
      </c>
      <c r="F1903" s="17">
        <v>0.19975999999999999</v>
      </c>
      <c r="G1903" s="17">
        <v>0.99879799999999996</v>
      </c>
      <c r="H1903" s="17">
        <v>1.7124199999999999E-40</v>
      </c>
      <c r="I1903" s="18">
        <v>-38.031500000000001</v>
      </c>
      <c r="J1903" s="16" t="s">
        <v>44</v>
      </c>
      <c r="K1903" s="16" t="s">
        <v>1282</v>
      </c>
      <c r="L1903" s="16">
        <v>8</v>
      </c>
      <c r="M1903" s="16">
        <v>39923261</v>
      </c>
      <c r="N1903" s="16" t="s">
        <v>47</v>
      </c>
      <c r="O1903" s="16" t="s">
        <v>46</v>
      </c>
      <c r="P1903" s="24">
        <v>0.44081599999999999</v>
      </c>
      <c r="Q1903" s="24">
        <v>0.12751299999999999</v>
      </c>
      <c r="R1903" s="24">
        <v>3.1492600000000003E-2</v>
      </c>
      <c r="S1903" s="24">
        <v>4.0489899999999999</v>
      </c>
      <c r="T1903" s="9"/>
      <c r="U1903" s="9"/>
      <c r="V1903" s="9"/>
      <c r="W1903" s="9"/>
      <c r="X1903" s="9"/>
      <c r="Y1903" s="9"/>
      <c r="Z1903" s="9"/>
      <c r="AA1903" s="9"/>
      <c r="AB1903" s="9"/>
      <c r="AC1903" s="9"/>
      <c r="AD1903" s="9"/>
      <c r="AE1903" s="9"/>
    </row>
    <row r="1904" spans="1:31" x14ac:dyDescent="0.2">
      <c r="A1904" s="9">
        <v>20</v>
      </c>
      <c r="B1904" s="9" t="s">
        <v>2267</v>
      </c>
      <c r="C1904" s="16" t="s">
        <v>2256</v>
      </c>
      <c r="D1904" s="16" t="s">
        <v>1205</v>
      </c>
      <c r="E1904" s="16" t="s">
        <v>1390</v>
      </c>
      <c r="F1904" s="17">
        <v>3.5810500000000001E-15</v>
      </c>
      <c r="G1904" s="17">
        <v>1.7905199999999999E-14</v>
      </c>
      <c r="H1904" s="17">
        <v>1.83815E-249</v>
      </c>
      <c r="I1904" s="18">
        <v>-247.001</v>
      </c>
      <c r="J1904" s="16" t="s">
        <v>44</v>
      </c>
      <c r="K1904" s="16" t="s">
        <v>1391</v>
      </c>
      <c r="L1904" s="16">
        <v>8</v>
      </c>
      <c r="M1904" s="16">
        <v>39921477</v>
      </c>
      <c r="N1904" s="16" t="s">
        <v>46</v>
      </c>
      <c r="O1904" s="16" t="s">
        <v>47</v>
      </c>
      <c r="P1904" s="24">
        <v>0.46706199999999998</v>
      </c>
      <c r="Q1904" s="24">
        <v>7.6961000000000002E-2</v>
      </c>
      <c r="R1904" s="24">
        <v>3.52004E-2</v>
      </c>
      <c r="S1904" s="24">
        <v>2.1863700000000001</v>
      </c>
      <c r="T1904" s="9"/>
      <c r="U1904" s="9"/>
      <c r="V1904" s="9"/>
      <c r="W1904" s="9"/>
      <c r="X1904" s="9"/>
      <c r="Y1904" s="9"/>
      <c r="Z1904" s="9"/>
      <c r="AA1904" s="9"/>
      <c r="AB1904" s="9"/>
      <c r="AC1904" s="9"/>
      <c r="AD1904" s="9"/>
      <c r="AE1904" s="9"/>
    </row>
    <row r="1905" spans="1:31" x14ac:dyDescent="0.2">
      <c r="A1905" s="9">
        <v>20</v>
      </c>
      <c r="B1905" s="9" t="s">
        <v>2267</v>
      </c>
      <c r="C1905" s="16" t="s">
        <v>2256</v>
      </c>
      <c r="D1905" s="16" t="s">
        <v>1205</v>
      </c>
      <c r="E1905" s="16" t="s">
        <v>1351</v>
      </c>
      <c r="F1905" s="17">
        <v>2.8667000000000003E-14</v>
      </c>
      <c r="G1905" s="17">
        <v>1.4333499999999999E-13</v>
      </c>
      <c r="H1905" s="17">
        <v>0</v>
      </c>
      <c r="I1905" s="18" t="s">
        <v>2268</v>
      </c>
      <c r="J1905" s="16" t="s">
        <v>44</v>
      </c>
      <c r="K1905" s="16" t="s">
        <v>1352</v>
      </c>
      <c r="L1905" s="16">
        <v>8</v>
      </c>
      <c r="M1905" s="16">
        <v>39920166</v>
      </c>
      <c r="N1905" s="16" t="s">
        <v>47</v>
      </c>
      <c r="O1905" s="16" t="s">
        <v>46</v>
      </c>
      <c r="P1905" s="24">
        <v>0.46761599999999998</v>
      </c>
      <c r="Q1905" s="24">
        <v>-8.1210099999999993E-2</v>
      </c>
      <c r="R1905" s="24">
        <v>3.4923799999999998E-2</v>
      </c>
      <c r="S1905" s="24">
        <v>-2.3253499999999998</v>
      </c>
    </row>
    <row r="1906" spans="1:31" x14ac:dyDescent="0.2">
      <c r="A1906" s="9">
        <v>20</v>
      </c>
      <c r="B1906" s="9" t="s">
        <v>2267</v>
      </c>
      <c r="C1906" s="16" t="s">
        <v>2256</v>
      </c>
      <c r="D1906" s="16" t="s">
        <v>1205</v>
      </c>
      <c r="E1906" s="16" t="s">
        <v>1240</v>
      </c>
      <c r="F1906" s="17">
        <v>4.1468099999999998E-16</v>
      </c>
      <c r="G1906" s="17">
        <v>2.0734099999999999E-15</v>
      </c>
      <c r="H1906" s="17">
        <v>1.2806100000000001E-22</v>
      </c>
      <c r="I1906" s="18">
        <v>-20.157699999999998</v>
      </c>
      <c r="J1906" s="16" t="s">
        <v>44</v>
      </c>
      <c r="K1906" s="16" t="s">
        <v>1241</v>
      </c>
      <c r="L1906" s="16">
        <v>8</v>
      </c>
      <c r="M1906" s="16">
        <v>39919991</v>
      </c>
      <c r="N1906" s="16" t="s">
        <v>51</v>
      </c>
      <c r="O1906" s="16" t="s">
        <v>52</v>
      </c>
      <c r="P1906" s="24">
        <v>0.44002799999999997</v>
      </c>
      <c r="Q1906" s="24">
        <v>3.2467200000000002E-2</v>
      </c>
      <c r="R1906" s="24">
        <v>3.6330599999999998E-2</v>
      </c>
      <c r="S1906" s="24">
        <v>0.89365899999999998</v>
      </c>
      <c r="T1906" s="9"/>
      <c r="U1906" s="9"/>
      <c r="V1906" s="9"/>
      <c r="W1906" s="9"/>
      <c r="X1906" s="9"/>
      <c r="Y1906" s="9"/>
      <c r="Z1906" s="9"/>
      <c r="AA1906" s="9"/>
      <c r="AB1906" s="9"/>
      <c r="AC1906" s="9"/>
      <c r="AD1906" s="9"/>
      <c r="AE1906" s="9"/>
    </row>
    <row r="1907" spans="1:31" x14ac:dyDescent="0.2">
      <c r="A1907" s="9">
        <v>20</v>
      </c>
      <c r="B1907" s="9" t="s">
        <v>2267</v>
      </c>
      <c r="C1907" s="16" t="s">
        <v>2256</v>
      </c>
      <c r="D1907" s="16" t="s">
        <v>1205</v>
      </c>
      <c r="E1907" s="16" t="s">
        <v>1360</v>
      </c>
      <c r="F1907" s="17">
        <v>9.4437299999999998E-12</v>
      </c>
      <c r="G1907" s="17">
        <v>4.7218599999999999E-11</v>
      </c>
      <c r="H1907" s="17">
        <v>3.7332399999999999E-83</v>
      </c>
      <c r="I1907" s="18">
        <v>-80.692999999999998</v>
      </c>
      <c r="J1907" s="16" t="s">
        <v>44</v>
      </c>
      <c r="K1907" s="16" t="s">
        <v>1361</v>
      </c>
      <c r="L1907" s="16">
        <v>8</v>
      </c>
      <c r="M1907" s="16">
        <v>39919827</v>
      </c>
      <c r="N1907" s="16" t="s">
        <v>46</v>
      </c>
      <c r="O1907" s="16" t="s">
        <v>47</v>
      </c>
      <c r="P1907" s="24">
        <v>0.47166200000000003</v>
      </c>
      <c r="Q1907" s="24">
        <v>8.8010900000000003E-2</v>
      </c>
      <c r="R1907" s="24">
        <v>3.58015E-2</v>
      </c>
      <c r="S1907" s="24">
        <v>2.4582999999999999</v>
      </c>
      <c r="T1907" s="9"/>
      <c r="U1907" s="9"/>
      <c r="V1907" s="9"/>
      <c r="W1907" s="9"/>
      <c r="X1907" s="9"/>
      <c r="Y1907" s="9"/>
      <c r="Z1907" s="9"/>
      <c r="AA1907" s="9"/>
      <c r="AB1907" s="9"/>
      <c r="AC1907" s="9"/>
      <c r="AD1907" s="9"/>
      <c r="AE1907" s="9"/>
    </row>
    <row r="1908" spans="1:31" x14ac:dyDescent="0.2">
      <c r="A1908" s="9">
        <v>20</v>
      </c>
      <c r="B1908" s="9" t="s">
        <v>2267</v>
      </c>
      <c r="C1908" s="16" t="s">
        <v>2256</v>
      </c>
      <c r="D1908" s="16" t="s">
        <v>1205</v>
      </c>
      <c r="E1908" s="16" t="s">
        <v>1381</v>
      </c>
      <c r="F1908" s="17">
        <v>4.4082499999999998E-15</v>
      </c>
      <c r="G1908" s="17">
        <v>2.2041299999999999E-14</v>
      </c>
      <c r="H1908" s="17">
        <v>1</v>
      </c>
      <c r="I1908" s="18">
        <v>11.7348</v>
      </c>
      <c r="J1908" s="16" t="s">
        <v>44</v>
      </c>
      <c r="K1908" s="16" t="s">
        <v>1382</v>
      </c>
      <c r="L1908" s="16">
        <v>8</v>
      </c>
      <c r="M1908" s="16">
        <v>39918737</v>
      </c>
      <c r="N1908" s="16" t="s">
        <v>46</v>
      </c>
      <c r="O1908" s="16" t="s">
        <v>47</v>
      </c>
      <c r="P1908" s="24">
        <v>0.46789900000000001</v>
      </c>
      <c r="Q1908" s="24">
        <v>7.8811199999999998E-2</v>
      </c>
      <c r="R1908" s="24">
        <v>3.6650799999999997E-2</v>
      </c>
      <c r="S1908" s="24">
        <v>2.1503299999999999</v>
      </c>
      <c r="T1908" s="9"/>
      <c r="U1908" s="9"/>
      <c r="V1908" s="9"/>
      <c r="W1908" s="9"/>
      <c r="X1908" s="9"/>
      <c r="Y1908" s="9"/>
      <c r="Z1908" s="9"/>
      <c r="AA1908" s="9"/>
      <c r="AB1908" s="9"/>
      <c r="AC1908" s="9"/>
      <c r="AD1908" s="9"/>
      <c r="AE1908" s="9"/>
    </row>
    <row r="1909" spans="1:31" x14ac:dyDescent="0.2">
      <c r="A1909" s="9">
        <v>20</v>
      </c>
      <c r="B1909" s="9" t="s">
        <v>2267</v>
      </c>
      <c r="C1909" s="16" t="s">
        <v>2256</v>
      </c>
      <c r="D1909" s="16" t="s">
        <v>1205</v>
      </c>
      <c r="E1909" s="16" t="s">
        <v>1277</v>
      </c>
      <c r="F1909" s="17">
        <v>1.0613999999999999E-6</v>
      </c>
      <c r="G1909" s="17">
        <v>5.3069900000000003E-6</v>
      </c>
      <c r="H1909" s="17">
        <v>6.4816200000000004E-82</v>
      </c>
      <c r="I1909" s="18">
        <v>-79.453400000000002</v>
      </c>
      <c r="J1909" s="16" t="s">
        <v>44</v>
      </c>
      <c r="K1909" s="16" t="s">
        <v>1278</v>
      </c>
      <c r="L1909" s="16">
        <v>8</v>
      </c>
      <c r="M1909" s="16">
        <v>39950942</v>
      </c>
      <c r="N1909" s="16" t="s">
        <v>47</v>
      </c>
      <c r="O1909" s="16" t="s">
        <v>46</v>
      </c>
      <c r="P1909" s="24">
        <v>0.46523900000000001</v>
      </c>
      <c r="Q1909" s="24">
        <v>0.12839300000000001</v>
      </c>
      <c r="R1909" s="24">
        <v>3.9158199999999997E-2</v>
      </c>
      <c r="S1909" s="24">
        <v>3.2788400000000002</v>
      </c>
      <c r="T1909" s="9"/>
      <c r="U1909" s="9"/>
      <c r="V1909" s="9"/>
      <c r="W1909" s="9"/>
      <c r="X1909" s="9"/>
      <c r="Y1909" s="9"/>
      <c r="Z1909" s="9"/>
      <c r="AA1909" s="9"/>
      <c r="AB1909" s="9"/>
      <c r="AC1909" s="9"/>
      <c r="AD1909" s="9"/>
      <c r="AE1909" s="9"/>
    </row>
    <row r="1910" spans="1:31" x14ac:dyDescent="0.2">
      <c r="A1910" s="9">
        <v>20</v>
      </c>
      <c r="B1910" s="9" t="s">
        <v>2267</v>
      </c>
      <c r="C1910" s="16" t="s">
        <v>2256</v>
      </c>
      <c r="D1910" s="16" t="s">
        <v>1205</v>
      </c>
      <c r="E1910" s="16" t="s">
        <v>1356</v>
      </c>
      <c r="F1910" s="17">
        <v>5.7889899999999999E-3</v>
      </c>
      <c r="G1910" s="17">
        <v>2.8944999999999999E-2</v>
      </c>
      <c r="H1910" s="17">
        <v>0</v>
      </c>
      <c r="I1910" s="18" t="s">
        <v>2268</v>
      </c>
      <c r="J1910" s="16" t="s">
        <v>44</v>
      </c>
      <c r="K1910" s="16" t="s">
        <v>1357</v>
      </c>
      <c r="L1910" s="16">
        <v>8</v>
      </c>
      <c r="M1910" s="16">
        <v>39950848</v>
      </c>
      <c r="N1910" s="16" t="s">
        <v>51</v>
      </c>
      <c r="O1910" s="16" t="s">
        <v>52</v>
      </c>
      <c r="P1910" s="24">
        <v>0.46518300000000001</v>
      </c>
      <c r="Q1910" s="24">
        <v>-0.12897</v>
      </c>
      <c r="R1910" s="24">
        <v>3.91962E-2</v>
      </c>
      <c r="S1910" s="24">
        <v>-3.2903799999999999</v>
      </c>
    </row>
    <row r="1911" spans="1:31" x14ac:dyDescent="0.2">
      <c r="A1911" s="9">
        <v>20</v>
      </c>
      <c r="B1911" s="9" t="s">
        <v>2267</v>
      </c>
      <c r="C1911" s="16" t="s">
        <v>2256</v>
      </c>
      <c r="D1911" s="16" t="s">
        <v>1205</v>
      </c>
      <c r="E1911" s="16" t="s">
        <v>1234</v>
      </c>
      <c r="F1911" s="17">
        <v>1.94303E-16</v>
      </c>
      <c r="G1911" s="17">
        <v>9.7151299999999994E-16</v>
      </c>
      <c r="H1911" s="17">
        <v>1.3681E-22</v>
      </c>
      <c r="I1911" s="18">
        <v>-20.129000000000001</v>
      </c>
      <c r="J1911" s="16" t="s">
        <v>44</v>
      </c>
      <c r="K1911" s="16" t="s">
        <v>1235</v>
      </c>
      <c r="L1911" s="16">
        <v>8</v>
      </c>
      <c r="M1911" s="16">
        <v>39917021</v>
      </c>
      <c r="N1911" s="16" t="s">
        <v>46</v>
      </c>
      <c r="O1911" s="16" t="s">
        <v>47</v>
      </c>
      <c r="P1911" s="24">
        <v>0.39721899999999999</v>
      </c>
      <c r="Q1911" s="24">
        <v>4.8790199999999999E-2</v>
      </c>
      <c r="R1911" s="24">
        <v>4.0433400000000001E-2</v>
      </c>
      <c r="S1911" s="24">
        <v>1.20668</v>
      </c>
      <c r="T1911" s="9"/>
      <c r="U1911" s="9"/>
      <c r="V1911" s="9"/>
      <c r="W1911" s="9"/>
      <c r="X1911" s="9"/>
      <c r="Y1911" s="9"/>
      <c r="Z1911" s="9"/>
      <c r="AA1911" s="9"/>
      <c r="AB1911" s="9"/>
      <c r="AC1911" s="9"/>
      <c r="AD1911" s="9"/>
      <c r="AE1911" s="9"/>
    </row>
    <row r="1912" spans="1:31" x14ac:dyDescent="0.2">
      <c r="A1912" s="9">
        <v>20</v>
      </c>
      <c r="B1912" s="9" t="s">
        <v>2267</v>
      </c>
      <c r="C1912" s="16" t="s">
        <v>2256</v>
      </c>
      <c r="D1912" s="16" t="s">
        <v>1205</v>
      </c>
      <c r="E1912" s="16" t="s">
        <v>1338</v>
      </c>
      <c r="F1912" s="17">
        <v>3.9151400000000001E-10</v>
      </c>
      <c r="G1912" s="17">
        <v>1.9575699999999999E-9</v>
      </c>
      <c r="H1912" s="17">
        <v>1.8833700000000001E-19</v>
      </c>
      <c r="I1912" s="18">
        <v>-16.990200000000002</v>
      </c>
      <c r="J1912" s="16" t="s">
        <v>44</v>
      </c>
      <c r="K1912" s="16" t="s">
        <v>1339</v>
      </c>
      <c r="L1912" s="16">
        <v>8</v>
      </c>
      <c r="M1912" s="16">
        <v>39915452</v>
      </c>
      <c r="N1912" s="16" t="s">
        <v>52</v>
      </c>
      <c r="O1912" s="16" t="s">
        <v>51</v>
      </c>
      <c r="P1912" s="24">
        <v>0.39882099999999998</v>
      </c>
      <c r="Q1912" s="24">
        <v>0.171429</v>
      </c>
      <c r="R1912" s="24">
        <v>3.28419E-2</v>
      </c>
      <c r="S1912" s="24">
        <v>5.2198399999999996</v>
      </c>
      <c r="T1912" s="9"/>
      <c r="U1912" s="9"/>
      <c r="V1912" s="9"/>
      <c r="W1912" s="9"/>
      <c r="X1912" s="9"/>
      <c r="Y1912" s="9"/>
      <c r="Z1912" s="9"/>
      <c r="AA1912" s="9"/>
      <c r="AB1912" s="9"/>
      <c r="AC1912" s="9"/>
      <c r="AD1912" s="9"/>
      <c r="AE1912" s="9"/>
    </row>
    <row r="1913" spans="1:31" x14ac:dyDescent="0.2">
      <c r="A1913" s="9">
        <v>20</v>
      </c>
      <c r="B1913" s="9" t="s">
        <v>2267</v>
      </c>
      <c r="C1913" s="16" t="s">
        <v>2256</v>
      </c>
      <c r="D1913" s="16" t="s">
        <v>1205</v>
      </c>
      <c r="E1913" s="16" t="s">
        <v>1362</v>
      </c>
      <c r="F1913" s="17">
        <v>7.2380799999999999E-10</v>
      </c>
      <c r="G1913" s="17">
        <v>3.6190399999999999E-9</v>
      </c>
      <c r="H1913" s="17">
        <v>2.1786699999999998E-18</v>
      </c>
      <c r="I1913" s="18">
        <v>-15.9269</v>
      </c>
      <c r="J1913" s="16" t="s">
        <v>44</v>
      </c>
      <c r="K1913" s="16" t="s">
        <v>1363</v>
      </c>
      <c r="L1913" s="16">
        <v>8</v>
      </c>
      <c r="M1913" s="16">
        <v>39936857</v>
      </c>
      <c r="N1913" s="16" t="s">
        <v>52</v>
      </c>
      <c r="O1913" s="16" t="s">
        <v>51</v>
      </c>
      <c r="P1913" s="24">
        <v>0.40212100000000001</v>
      </c>
      <c r="Q1913" s="24">
        <v>0.151003</v>
      </c>
      <c r="R1913" s="24">
        <v>3.1205199999999999E-2</v>
      </c>
      <c r="S1913" s="24">
        <v>4.8390300000000002</v>
      </c>
      <c r="T1913" s="9"/>
      <c r="U1913" s="9"/>
      <c r="V1913" s="9"/>
      <c r="W1913" s="9"/>
      <c r="X1913" s="9"/>
      <c r="Y1913" s="9"/>
      <c r="Z1913" s="9"/>
      <c r="AA1913" s="9"/>
      <c r="AB1913" s="9"/>
      <c r="AC1913" s="9"/>
      <c r="AD1913" s="9"/>
      <c r="AE1913" s="9"/>
    </row>
    <row r="1914" spans="1:31" x14ac:dyDescent="0.2">
      <c r="A1914" s="9">
        <v>20</v>
      </c>
      <c r="B1914" s="9" t="s">
        <v>2267</v>
      </c>
      <c r="C1914" s="16" t="s">
        <v>2256</v>
      </c>
      <c r="D1914" s="16" t="s">
        <v>1205</v>
      </c>
      <c r="E1914" s="16" t="s">
        <v>1243</v>
      </c>
      <c r="F1914" s="17">
        <v>1.8733600000000001E-16</v>
      </c>
      <c r="G1914" s="17">
        <v>9.3668000000000007E-16</v>
      </c>
      <c r="H1914" s="17">
        <v>1.4248E-22</v>
      </c>
      <c r="I1914" s="18">
        <v>-20.1113</v>
      </c>
      <c r="J1914" s="16" t="s">
        <v>44</v>
      </c>
      <c r="K1914" s="16" t="s">
        <v>1244</v>
      </c>
      <c r="L1914" s="16">
        <v>8</v>
      </c>
      <c r="M1914" s="16">
        <v>39933911</v>
      </c>
      <c r="N1914" s="16" t="s">
        <v>46</v>
      </c>
      <c r="O1914" s="16" t="s">
        <v>47</v>
      </c>
      <c r="P1914" s="24">
        <v>0.40373399999999998</v>
      </c>
      <c r="Q1914" s="24">
        <v>1.7839899999999999E-2</v>
      </c>
      <c r="R1914" s="24">
        <v>3.5809399999999998E-2</v>
      </c>
      <c r="S1914" s="24">
        <v>0.49819099999999999</v>
      </c>
      <c r="T1914" s="9"/>
      <c r="U1914" s="9"/>
      <c r="V1914" s="9"/>
      <c r="W1914" s="9"/>
      <c r="X1914" s="9"/>
      <c r="Y1914" s="9"/>
      <c r="Z1914" s="9"/>
      <c r="AA1914" s="9"/>
      <c r="AB1914" s="9"/>
      <c r="AC1914" s="9"/>
      <c r="AD1914" s="9"/>
      <c r="AE1914" s="9"/>
    </row>
    <row r="1915" spans="1:31" x14ac:dyDescent="0.2">
      <c r="A1915" s="9">
        <v>20</v>
      </c>
      <c r="B1915" s="9" t="s">
        <v>2267</v>
      </c>
      <c r="C1915" s="16" t="s">
        <v>2256</v>
      </c>
      <c r="D1915" s="16" t="s">
        <v>1205</v>
      </c>
      <c r="E1915" s="16" t="s">
        <v>1218</v>
      </c>
      <c r="F1915" s="17">
        <v>2.9885299999999998E-10</v>
      </c>
      <c r="G1915" s="17">
        <v>1.4942700000000001E-9</v>
      </c>
      <c r="H1915" s="17">
        <v>1.04272E-19</v>
      </c>
      <c r="I1915" s="18">
        <v>-17.2469</v>
      </c>
      <c r="J1915" s="16" t="s">
        <v>44</v>
      </c>
      <c r="K1915" s="16" t="s">
        <v>1219</v>
      </c>
      <c r="L1915" s="16">
        <v>8</v>
      </c>
      <c r="M1915" s="16">
        <v>39921248</v>
      </c>
      <c r="N1915" s="16" t="s">
        <v>47</v>
      </c>
      <c r="O1915" s="16" t="s">
        <v>51</v>
      </c>
      <c r="P1915" s="24">
        <v>0.40104200000000001</v>
      </c>
      <c r="Q1915" s="24">
        <v>0.16381799999999999</v>
      </c>
      <c r="R1915" s="24">
        <v>3.2177600000000001E-2</v>
      </c>
      <c r="S1915" s="24">
        <v>5.0910500000000001</v>
      </c>
      <c r="T1915" s="9"/>
      <c r="U1915" s="9"/>
      <c r="V1915" s="9"/>
      <c r="W1915" s="9"/>
      <c r="X1915" s="9"/>
      <c r="Y1915" s="9"/>
      <c r="Z1915" s="9"/>
      <c r="AA1915" s="9"/>
      <c r="AB1915" s="9"/>
      <c r="AC1915" s="9"/>
      <c r="AD1915" s="9"/>
      <c r="AE1915" s="9"/>
    </row>
    <row r="1916" spans="1:31" x14ac:dyDescent="0.2">
      <c r="A1916" s="9">
        <v>20</v>
      </c>
      <c r="B1916" s="9" t="s">
        <v>2267</v>
      </c>
      <c r="C1916" s="16" t="s">
        <v>2256</v>
      </c>
      <c r="D1916" s="16" t="s">
        <v>1205</v>
      </c>
      <c r="E1916" s="16" t="s">
        <v>1334</v>
      </c>
      <c r="F1916" s="17">
        <v>1.13621E-13</v>
      </c>
      <c r="G1916" s="17">
        <v>5.6810299999999999E-13</v>
      </c>
      <c r="H1916" s="17">
        <v>1</v>
      </c>
      <c r="I1916" s="18">
        <v>11.7348</v>
      </c>
      <c r="J1916" s="16" t="s">
        <v>44</v>
      </c>
      <c r="K1916" s="16" t="s">
        <v>1335</v>
      </c>
      <c r="L1916" s="16">
        <v>8</v>
      </c>
      <c r="M1916" s="16">
        <v>39901028</v>
      </c>
      <c r="N1916" s="16" t="s">
        <v>46</v>
      </c>
      <c r="O1916" s="16" t="s">
        <v>47</v>
      </c>
      <c r="P1916" s="24">
        <v>0.26219599999999998</v>
      </c>
      <c r="Q1916" s="24">
        <v>-8.33816E-2</v>
      </c>
      <c r="R1916" s="24">
        <v>3.9177099999999999E-2</v>
      </c>
      <c r="S1916" s="24">
        <v>-2.12832</v>
      </c>
      <c r="T1916" s="9"/>
      <c r="U1916" s="9"/>
      <c r="V1916" s="9"/>
      <c r="W1916" s="9"/>
      <c r="X1916" s="9"/>
      <c r="Y1916" s="9"/>
      <c r="Z1916" s="9"/>
      <c r="AA1916" s="9"/>
      <c r="AB1916" s="9"/>
      <c r="AC1916" s="9"/>
      <c r="AD1916" s="9"/>
      <c r="AE1916" s="9"/>
    </row>
    <row r="1917" spans="1:31" x14ac:dyDescent="0.2">
      <c r="A1917" s="9">
        <v>20</v>
      </c>
      <c r="B1917" s="9" t="s">
        <v>2267</v>
      </c>
      <c r="C1917" s="16" t="s">
        <v>2256</v>
      </c>
      <c r="D1917" s="16" t="s">
        <v>1205</v>
      </c>
      <c r="E1917" s="16" t="s">
        <v>1330</v>
      </c>
      <c r="F1917" s="17">
        <v>0.19888800000000001</v>
      </c>
      <c r="G1917" s="17">
        <v>0.99443800000000004</v>
      </c>
      <c r="H1917" s="17">
        <v>3.8629200000000002E-19</v>
      </c>
      <c r="I1917" s="18">
        <v>-16.6782</v>
      </c>
      <c r="J1917" s="16" t="s">
        <v>44</v>
      </c>
      <c r="K1917" s="16" t="s">
        <v>1331</v>
      </c>
      <c r="L1917" s="16">
        <v>8</v>
      </c>
      <c r="M1917" s="16">
        <v>39938114</v>
      </c>
      <c r="N1917" s="16" t="s">
        <v>47</v>
      </c>
      <c r="O1917" s="16" t="s">
        <v>46</v>
      </c>
      <c r="P1917" s="24">
        <v>0.401416</v>
      </c>
      <c r="Q1917" s="24">
        <v>0.149282</v>
      </c>
      <c r="R1917" s="24">
        <v>3.1260599999999999E-2</v>
      </c>
      <c r="S1917" s="24">
        <v>4.7753899999999998</v>
      </c>
      <c r="T1917" s="9"/>
      <c r="U1917" s="9"/>
      <c r="V1917" s="9"/>
      <c r="W1917" s="9"/>
      <c r="X1917" s="9"/>
      <c r="Y1917" s="9"/>
      <c r="Z1917" s="9"/>
      <c r="AA1917" s="9"/>
      <c r="AB1917" s="9"/>
      <c r="AC1917" s="9"/>
      <c r="AD1917" s="9"/>
      <c r="AE1917" s="9"/>
    </row>
    <row r="1918" spans="1:31" x14ac:dyDescent="0.2">
      <c r="A1918" s="9">
        <v>20</v>
      </c>
      <c r="B1918" s="9" t="s">
        <v>2267</v>
      </c>
      <c r="C1918" s="16" t="s">
        <v>2256</v>
      </c>
      <c r="D1918" s="16" t="s">
        <v>1205</v>
      </c>
      <c r="E1918" s="16" t="s">
        <v>1242</v>
      </c>
      <c r="F1918" s="17">
        <v>1.3311899999999999E-16</v>
      </c>
      <c r="G1918" s="17">
        <v>6.6559299999999999E-16</v>
      </c>
      <c r="H1918" s="17">
        <v>8.2015099999999998E-253</v>
      </c>
      <c r="I1918" s="18">
        <v>-250.351</v>
      </c>
      <c r="J1918" s="16" t="s">
        <v>102</v>
      </c>
      <c r="K1918" s="16" t="s">
        <v>1237</v>
      </c>
      <c r="L1918" s="16">
        <v>8</v>
      </c>
      <c r="M1918" s="16">
        <v>39872935</v>
      </c>
      <c r="N1918" s="16" t="s">
        <v>51</v>
      </c>
      <c r="O1918" s="16" t="s">
        <v>46</v>
      </c>
      <c r="P1918" s="24">
        <v>0.20944399999999999</v>
      </c>
      <c r="Q1918" s="24">
        <v>1.3902899999999999E-2</v>
      </c>
      <c r="R1918" s="24">
        <v>4.2476E-2</v>
      </c>
      <c r="S1918" s="24">
        <v>0.32731199999999999</v>
      </c>
      <c r="T1918" s="9"/>
      <c r="U1918" s="9"/>
      <c r="V1918" s="9"/>
      <c r="W1918" s="9"/>
      <c r="X1918" s="9"/>
      <c r="Y1918" s="9"/>
      <c r="Z1918" s="9"/>
      <c r="AA1918" s="9"/>
      <c r="AB1918" s="9"/>
      <c r="AC1918" s="9"/>
      <c r="AD1918" s="9"/>
      <c r="AE1918" s="9"/>
    </row>
    <row r="1919" spans="1:31" x14ac:dyDescent="0.2">
      <c r="A1919" s="9">
        <v>20</v>
      </c>
      <c r="B1919" s="9" t="s">
        <v>2267</v>
      </c>
      <c r="C1919" s="16" t="s">
        <v>2256</v>
      </c>
      <c r="D1919" s="16" t="s">
        <v>1205</v>
      </c>
      <c r="E1919" s="16" t="s">
        <v>1247</v>
      </c>
      <c r="F1919" s="17">
        <v>1.2460500000000001E-16</v>
      </c>
      <c r="G1919" s="17">
        <v>6.23025E-16</v>
      </c>
      <c r="H1919" s="17">
        <v>0</v>
      </c>
      <c r="I1919" s="18" t="s">
        <v>2268</v>
      </c>
      <c r="J1919" s="16" t="s">
        <v>44</v>
      </c>
      <c r="K1919" s="16" t="s">
        <v>1248</v>
      </c>
      <c r="L1919" s="16">
        <v>8</v>
      </c>
      <c r="M1919" s="16">
        <v>39884507</v>
      </c>
      <c r="N1919" s="16" t="s">
        <v>51</v>
      </c>
      <c r="O1919" s="16" t="s">
        <v>52</v>
      </c>
      <c r="P1919" s="24">
        <v>0.20949400000000001</v>
      </c>
      <c r="Q1919" s="24">
        <v>9.9503300000000003E-3</v>
      </c>
      <c r="R1919" s="24">
        <v>4.1554300000000002E-2</v>
      </c>
      <c r="S1919" s="24">
        <v>0.239454</v>
      </c>
    </row>
    <row r="1920" spans="1:31" x14ac:dyDescent="0.2">
      <c r="A1920" s="9">
        <v>20</v>
      </c>
      <c r="B1920" s="9" t="s">
        <v>2267</v>
      </c>
      <c r="C1920" s="16" t="s">
        <v>2256</v>
      </c>
      <c r="D1920" s="16" t="s">
        <v>1205</v>
      </c>
      <c r="E1920" s="16" t="s">
        <v>1279</v>
      </c>
      <c r="F1920" s="17">
        <v>7.6796700000000004E-11</v>
      </c>
      <c r="G1920" s="17">
        <v>3.8398399999999998E-10</v>
      </c>
      <c r="H1920" s="17">
        <v>5.0887300000000001E-7</v>
      </c>
      <c r="I1920" s="18">
        <v>-4.5584899999999999</v>
      </c>
      <c r="J1920" s="16" t="s">
        <v>1064</v>
      </c>
      <c r="K1920" s="16" t="s">
        <v>1237</v>
      </c>
      <c r="L1920" s="16">
        <v>8</v>
      </c>
      <c r="M1920" s="16">
        <v>39840234</v>
      </c>
      <c r="N1920" s="16" t="s">
        <v>52</v>
      </c>
      <c r="O1920" s="16" t="s">
        <v>51</v>
      </c>
      <c r="P1920" s="24">
        <v>9.2566800000000005E-2</v>
      </c>
      <c r="Q1920" s="24">
        <v>0.17058599999999999</v>
      </c>
      <c r="R1920" s="24">
        <v>5.1085600000000002E-2</v>
      </c>
      <c r="S1920" s="24">
        <v>3.3392200000000001</v>
      </c>
      <c r="T1920" s="9"/>
      <c r="U1920" s="9"/>
      <c r="V1920" s="9"/>
      <c r="W1920" s="9"/>
      <c r="X1920" s="9"/>
      <c r="Y1920" s="9"/>
      <c r="Z1920" s="9"/>
      <c r="AA1920" s="9"/>
      <c r="AB1920" s="9"/>
      <c r="AC1920" s="9"/>
      <c r="AD1920" s="9"/>
      <c r="AE1920" s="9"/>
    </row>
    <row r="1921" spans="1:31" x14ac:dyDescent="0.2">
      <c r="A1921" s="9">
        <v>20</v>
      </c>
      <c r="B1921" s="9" t="s">
        <v>2267</v>
      </c>
      <c r="C1921" s="16" t="s">
        <v>2256</v>
      </c>
      <c r="D1921" s="16" t="s">
        <v>1205</v>
      </c>
      <c r="E1921" s="16" t="s">
        <v>1304</v>
      </c>
      <c r="F1921" s="17">
        <v>5.1664199999999998E-16</v>
      </c>
      <c r="G1921" s="17">
        <v>2.58321E-15</v>
      </c>
      <c r="H1921" s="17">
        <v>1.8915699999999999E-242</v>
      </c>
      <c r="I1921" s="18">
        <v>-239.988</v>
      </c>
      <c r="J1921" s="16" t="s">
        <v>73</v>
      </c>
      <c r="K1921" s="16" t="s">
        <v>1237</v>
      </c>
      <c r="L1921" s="16">
        <v>8</v>
      </c>
      <c r="M1921" s="16">
        <v>39846489</v>
      </c>
      <c r="N1921" s="16" t="s">
        <v>46</v>
      </c>
      <c r="O1921" s="16" t="s">
        <v>52</v>
      </c>
      <c r="P1921" s="24">
        <v>9.2673000000000005E-2</v>
      </c>
      <c r="Q1921" s="24">
        <v>6.2035399999999997E-2</v>
      </c>
      <c r="R1921" s="24">
        <v>6.5940899999999997E-2</v>
      </c>
      <c r="S1921" s="24">
        <v>0.94077299999999997</v>
      </c>
      <c r="T1921" s="9"/>
      <c r="U1921" s="9"/>
      <c r="V1921" s="9"/>
      <c r="W1921" s="9"/>
      <c r="X1921" s="9"/>
      <c r="Y1921" s="9"/>
      <c r="Z1921" s="9"/>
      <c r="AA1921" s="9"/>
      <c r="AB1921" s="9"/>
      <c r="AC1921" s="9"/>
      <c r="AD1921" s="9"/>
      <c r="AE1921" s="9"/>
    </row>
    <row r="1922" spans="1:31" x14ac:dyDescent="0.2">
      <c r="A1922" s="9">
        <v>20</v>
      </c>
      <c r="B1922" s="9" t="s">
        <v>2267</v>
      </c>
      <c r="C1922" s="16" t="s">
        <v>2256</v>
      </c>
      <c r="D1922" s="16" t="s">
        <v>1205</v>
      </c>
      <c r="E1922" s="16" t="s">
        <v>1301</v>
      </c>
      <c r="F1922" s="17">
        <v>1.96225E-16</v>
      </c>
      <c r="G1922" s="17">
        <v>9.8112599999999996E-16</v>
      </c>
      <c r="H1922" s="17">
        <v>0</v>
      </c>
      <c r="I1922" s="18" t="s">
        <v>2268</v>
      </c>
      <c r="J1922" s="16" t="s">
        <v>73</v>
      </c>
      <c r="K1922" s="16" t="s">
        <v>1237</v>
      </c>
      <c r="L1922" s="16">
        <v>8</v>
      </c>
      <c r="M1922" s="16">
        <v>39859920</v>
      </c>
      <c r="N1922" s="16" t="s">
        <v>46</v>
      </c>
      <c r="O1922" s="16" t="s">
        <v>47</v>
      </c>
      <c r="P1922" s="24">
        <v>0.11823</v>
      </c>
      <c r="Q1922" s="24">
        <v>3.63319E-2</v>
      </c>
      <c r="R1922" s="24">
        <v>8.6082199999999998E-2</v>
      </c>
      <c r="S1922" s="24">
        <v>0.42206100000000002</v>
      </c>
    </row>
    <row r="1923" spans="1:31" x14ac:dyDescent="0.2">
      <c r="A1923" s="9">
        <v>20</v>
      </c>
      <c r="B1923" s="9" t="s">
        <v>2267</v>
      </c>
      <c r="C1923" s="16" t="s">
        <v>2256</v>
      </c>
      <c r="D1923" s="16" t="s">
        <v>1205</v>
      </c>
      <c r="E1923" s="16" t="s">
        <v>1300</v>
      </c>
      <c r="F1923" s="17">
        <v>1.5013599999999999E-16</v>
      </c>
      <c r="G1923" s="17">
        <v>7.5068200000000004E-16</v>
      </c>
      <c r="H1923" s="17">
        <v>8.30591E-284</v>
      </c>
      <c r="I1923" s="18">
        <v>-281.346</v>
      </c>
      <c r="J1923" s="16" t="s">
        <v>73</v>
      </c>
      <c r="K1923" s="16" t="s">
        <v>1237</v>
      </c>
      <c r="L1923" s="16">
        <v>8</v>
      </c>
      <c r="M1923" s="16">
        <v>39859996</v>
      </c>
      <c r="N1923" s="16" t="s">
        <v>46</v>
      </c>
      <c r="O1923" s="16" t="s">
        <v>47</v>
      </c>
      <c r="P1923" s="24">
        <v>0.11823</v>
      </c>
      <c r="Q1923" s="24">
        <v>3.63319E-2</v>
      </c>
      <c r="R1923" s="24">
        <v>8.6082199999999998E-2</v>
      </c>
      <c r="S1923" s="24">
        <v>0.42206100000000002</v>
      </c>
      <c r="T1923" s="9"/>
      <c r="U1923" s="9"/>
      <c r="V1923" s="9"/>
      <c r="W1923" s="9"/>
      <c r="X1923" s="9"/>
      <c r="Y1923" s="9"/>
      <c r="Z1923" s="9"/>
      <c r="AA1923" s="9"/>
      <c r="AB1923" s="9"/>
      <c r="AC1923" s="9"/>
      <c r="AD1923" s="9"/>
      <c r="AE1923" s="9"/>
    </row>
    <row r="1924" spans="1:31" x14ac:dyDescent="0.2">
      <c r="A1924" s="9">
        <v>20</v>
      </c>
      <c r="B1924" s="9" t="s">
        <v>2267</v>
      </c>
      <c r="C1924" s="16" t="s">
        <v>2256</v>
      </c>
      <c r="D1924" s="16" t="s">
        <v>1205</v>
      </c>
      <c r="E1924" s="16" t="s">
        <v>1368</v>
      </c>
      <c r="F1924" s="17">
        <v>2.16911E-16</v>
      </c>
      <c r="G1924" s="17">
        <v>1.08455E-15</v>
      </c>
      <c r="H1924" s="17">
        <v>0</v>
      </c>
      <c r="I1924" s="18" t="s">
        <v>2268</v>
      </c>
      <c r="J1924" s="16" t="s">
        <v>73</v>
      </c>
      <c r="K1924" s="16" t="s">
        <v>1237</v>
      </c>
      <c r="L1924" s="16">
        <v>8</v>
      </c>
      <c r="M1924" s="16">
        <v>39868675</v>
      </c>
      <c r="N1924" s="16" t="s">
        <v>51</v>
      </c>
      <c r="O1924" s="16" t="s">
        <v>47</v>
      </c>
      <c r="P1924" s="24">
        <v>0.210649</v>
      </c>
      <c r="Q1924" s="24">
        <v>2.2739499999999999E-2</v>
      </c>
      <c r="R1924" s="24">
        <v>4.5892000000000002E-2</v>
      </c>
      <c r="S1924" s="24">
        <v>0.4955</v>
      </c>
    </row>
    <row r="1925" spans="1:31" x14ac:dyDescent="0.2">
      <c r="A1925" s="9">
        <v>20</v>
      </c>
      <c r="B1925" s="9" t="s">
        <v>2267</v>
      </c>
      <c r="C1925" s="16" t="s">
        <v>2256</v>
      </c>
      <c r="D1925" s="16" t="s">
        <v>1205</v>
      </c>
      <c r="E1925" s="16" t="s">
        <v>1295</v>
      </c>
      <c r="F1925" s="17">
        <v>2.4261799999999999E-15</v>
      </c>
      <c r="G1925" s="17">
        <v>1.21309E-14</v>
      </c>
      <c r="H1925" s="17">
        <v>2.35148E-42</v>
      </c>
      <c r="I1925" s="18">
        <v>-39.893799999999999</v>
      </c>
      <c r="J1925" s="16" t="s">
        <v>73</v>
      </c>
      <c r="K1925" s="16" t="s">
        <v>1237</v>
      </c>
      <c r="L1925" s="16">
        <v>8</v>
      </c>
      <c r="M1925" s="16">
        <v>39839668</v>
      </c>
      <c r="N1925" s="16" t="s">
        <v>47</v>
      </c>
      <c r="O1925" s="16" t="s">
        <v>46</v>
      </c>
      <c r="P1925" s="24">
        <v>8.5819999999999994E-2</v>
      </c>
      <c r="Q1925" s="24">
        <v>0.118672</v>
      </c>
      <c r="R1925" s="24">
        <v>6.0546700000000002E-2</v>
      </c>
      <c r="S1925" s="24">
        <v>1.96</v>
      </c>
      <c r="T1925" s="9"/>
      <c r="U1925" s="9"/>
      <c r="V1925" s="9"/>
      <c r="W1925" s="9"/>
      <c r="X1925" s="9"/>
      <c r="Y1925" s="9"/>
      <c r="Z1925" s="9"/>
      <c r="AA1925" s="9"/>
      <c r="AB1925" s="9"/>
      <c r="AC1925" s="9"/>
      <c r="AD1925" s="9"/>
      <c r="AE1925" s="9"/>
    </row>
    <row r="1926" spans="1:31" x14ac:dyDescent="0.2">
      <c r="A1926" s="9">
        <v>20</v>
      </c>
      <c r="B1926" s="9" t="s">
        <v>2267</v>
      </c>
      <c r="C1926" s="16" t="s">
        <v>2256</v>
      </c>
      <c r="D1926" s="16" t="s">
        <v>1205</v>
      </c>
      <c r="E1926" s="16" t="s">
        <v>1328</v>
      </c>
      <c r="F1926" s="17">
        <v>1.1881699999999999E-15</v>
      </c>
      <c r="G1926" s="17">
        <v>5.9408299999999999E-15</v>
      </c>
      <c r="H1926" s="17">
        <v>0</v>
      </c>
      <c r="I1926" s="18" t="s">
        <v>2268</v>
      </c>
      <c r="J1926" s="16" t="s">
        <v>44</v>
      </c>
      <c r="K1926" s="16" t="s">
        <v>1329</v>
      </c>
      <c r="L1926" s="16">
        <v>8</v>
      </c>
      <c r="M1926" s="16">
        <v>39880651</v>
      </c>
      <c r="N1926" s="16" t="s">
        <v>51</v>
      </c>
      <c r="O1926" s="16" t="s">
        <v>52</v>
      </c>
      <c r="P1926" s="24">
        <v>0.172295</v>
      </c>
      <c r="Q1926" s="24">
        <v>6.0153900000000003E-2</v>
      </c>
      <c r="R1926" s="24">
        <v>4.8339500000000001E-2</v>
      </c>
      <c r="S1926" s="24">
        <v>1.24441</v>
      </c>
    </row>
    <row r="1927" spans="1:31" x14ac:dyDescent="0.2">
      <c r="A1927" s="9">
        <v>20</v>
      </c>
      <c r="B1927" s="9" t="s">
        <v>2267</v>
      </c>
      <c r="C1927" s="16" t="s">
        <v>2256</v>
      </c>
      <c r="D1927" s="16" t="s">
        <v>1205</v>
      </c>
      <c r="E1927" s="16" t="s">
        <v>1298</v>
      </c>
      <c r="F1927" s="17">
        <v>1.3058100000000001E-16</v>
      </c>
      <c r="G1927" s="17">
        <v>6.5290700000000004E-16</v>
      </c>
      <c r="H1927" s="17">
        <v>5.8141600000000003E-201</v>
      </c>
      <c r="I1927" s="18">
        <v>-198.501</v>
      </c>
      <c r="J1927" s="16" t="s">
        <v>44</v>
      </c>
      <c r="K1927" s="16" t="s">
        <v>1299</v>
      </c>
      <c r="L1927" s="16">
        <v>8</v>
      </c>
      <c r="M1927" s="16">
        <v>39888050</v>
      </c>
      <c r="N1927" s="16" t="s">
        <v>51</v>
      </c>
      <c r="O1927" s="16" t="s">
        <v>52</v>
      </c>
      <c r="P1927" s="24">
        <v>0.20919599999999999</v>
      </c>
      <c r="Q1927" s="24">
        <v>1.0939900000000001E-2</v>
      </c>
      <c r="R1927" s="24">
        <v>4.0964300000000002E-2</v>
      </c>
      <c r="S1927" s="24">
        <v>0.26706000000000002</v>
      </c>
      <c r="T1927" s="9"/>
      <c r="U1927" s="9"/>
      <c r="V1927" s="9"/>
      <c r="W1927" s="9"/>
      <c r="X1927" s="9"/>
      <c r="Y1927" s="9"/>
      <c r="Z1927" s="9"/>
      <c r="AA1927" s="9"/>
      <c r="AB1927" s="9"/>
      <c r="AC1927" s="9"/>
      <c r="AD1927" s="9"/>
      <c r="AE1927" s="9"/>
    </row>
    <row r="1928" spans="1:31" x14ac:dyDescent="0.2">
      <c r="A1928" s="9">
        <v>20</v>
      </c>
      <c r="B1928" s="9" t="s">
        <v>2267</v>
      </c>
      <c r="C1928" s="16" t="s">
        <v>2256</v>
      </c>
      <c r="D1928" s="16" t="s">
        <v>1205</v>
      </c>
      <c r="E1928" s="16" t="s">
        <v>1220</v>
      </c>
      <c r="F1928" s="17">
        <v>3.5259000000000002E-10</v>
      </c>
      <c r="G1928" s="17">
        <v>1.76295E-9</v>
      </c>
      <c r="H1928" s="17">
        <v>1.1579999999999999E-19</v>
      </c>
      <c r="I1928" s="18">
        <v>-17.2014</v>
      </c>
      <c r="J1928" s="16" t="s">
        <v>44</v>
      </c>
      <c r="K1928" s="16" t="s">
        <v>1221</v>
      </c>
      <c r="L1928" s="16">
        <v>8</v>
      </c>
      <c r="M1928" s="16">
        <v>39913614</v>
      </c>
      <c r="N1928" s="16" t="s">
        <v>52</v>
      </c>
      <c r="O1928" s="16" t="s">
        <v>51</v>
      </c>
      <c r="P1928" s="24">
        <v>0.392766</v>
      </c>
      <c r="Q1928" s="24">
        <v>0.17058599999999999</v>
      </c>
      <c r="R1928" s="24">
        <v>3.3329499999999998E-2</v>
      </c>
      <c r="S1928" s="24">
        <v>5.1181799999999997</v>
      </c>
      <c r="T1928" s="9"/>
      <c r="U1928" s="9"/>
      <c r="V1928" s="9"/>
      <c r="W1928" s="9"/>
      <c r="X1928" s="9"/>
      <c r="Y1928" s="9"/>
      <c r="Z1928" s="9"/>
      <c r="AA1928" s="9"/>
      <c r="AB1928" s="9"/>
      <c r="AC1928" s="9"/>
      <c r="AD1928" s="9"/>
      <c r="AE1928" s="9"/>
    </row>
    <row r="1929" spans="1:31" x14ac:dyDescent="0.2">
      <c r="A1929" s="9">
        <v>20</v>
      </c>
      <c r="B1929" s="9" t="s">
        <v>2267</v>
      </c>
      <c r="C1929" s="16" t="s">
        <v>2256</v>
      </c>
      <c r="D1929" s="16" t="s">
        <v>1205</v>
      </c>
      <c r="E1929" s="16" t="s">
        <v>1210</v>
      </c>
      <c r="F1929" s="17">
        <v>1.93617E-16</v>
      </c>
      <c r="G1929" s="17">
        <v>9.6808700000000007E-16</v>
      </c>
      <c r="H1929" s="17">
        <v>1.44149E-22</v>
      </c>
      <c r="I1929" s="18">
        <v>-20.106300000000001</v>
      </c>
      <c r="J1929" s="16" t="s">
        <v>44</v>
      </c>
      <c r="K1929" s="16" t="s">
        <v>1211</v>
      </c>
      <c r="L1929" s="16">
        <v>8</v>
      </c>
      <c r="M1929" s="16">
        <v>39917188</v>
      </c>
      <c r="N1929" s="16" t="s">
        <v>47</v>
      </c>
      <c r="O1929" s="16" t="s">
        <v>52</v>
      </c>
      <c r="P1929" s="24">
        <v>0.397179</v>
      </c>
      <c r="Q1929" s="24">
        <v>4.9742099999999997E-2</v>
      </c>
      <c r="R1929" s="24">
        <v>4.0918999999999997E-2</v>
      </c>
      <c r="S1929" s="24">
        <v>1.2156199999999999</v>
      </c>
      <c r="T1929" s="9"/>
      <c r="U1929" s="9"/>
      <c r="V1929" s="9"/>
      <c r="W1929" s="9"/>
      <c r="X1929" s="9"/>
      <c r="Y1929" s="9"/>
      <c r="Z1929" s="9"/>
      <c r="AA1929" s="9"/>
      <c r="AB1929" s="9"/>
      <c r="AC1929" s="9"/>
      <c r="AD1929" s="9"/>
      <c r="AE1929" s="9"/>
    </row>
    <row r="1930" spans="1:31" x14ac:dyDescent="0.2">
      <c r="A1930" s="9">
        <v>20</v>
      </c>
      <c r="B1930" s="9" t="s">
        <v>2267</v>
      </c>
      <c r="C1930" s="16" t="s">
        <v>2256</v>
      </c>
      <c r="D1930" s="16" t="s">
        <v>1205</v>
      </c>
      <c r="E1930" s="16" t="s">
        <v>1236</v>
      </c>
      <c r="F1930" s="17">
        <v>2.10337E-16</v>
      </c>
      <c r="G1930" s="17">
        <v>1.05168E-15</v>
      </c>
      <c r="H1930" s="17" t="s">
        <v>2257</v>
      </c>
      <c r="I1930" s="18">
        <v>-309.52499999999998</v>
      </c>
      <c r="J1930" s="16" t="s">
        <v>73</v>
      </c>
      <c r="K1930" s="16" t="s">
        <v>1237</v>
      </c>
      <c r="L1930" s="16">
        <v>8</v>
      </c>
      <c r="M1930" s="16">
        <v>39856300</v>
      </c>
      <c r="N1930" s="16" t="s">
        <v>46</v>
      </c>
      <c r="O1930" s="16" t="s">
        <v>47</v>
      </c>
      <c r="P1930" s="24">
        <v>0.11823</v>
      </c>
      <c r="Q1930" s="24">
        <v>3.2467200000000002E-2</v>
      </c>
      <c r="R1930" s="24">
        <v>6.9187700000000005E-2</v>
      </c>
      <c r="S1930" s="24">
        <v>0.46926200000000001</v>
      </c>
      <c r="T1930" s="9"/>
      <c r="U1930" s="9"/>
      <c r="V1930" s="9"/>
      <c r="W1930" s="9"/>
      <c r="X1930" s="9"/>
      <c r="Y1930" s="9"/>
      <c r="Z1930" s="9"/>
      <c r="AA1930" s="9"/>
      <c r="AB1930" s="9"/>
      <c r="AC1930" s="9"/>
      <c r="AD1930" s="9"/>
      <c r="AE1930" s="9"/>
    </row>
    <row r="1931" spans="1:31" x14ac:dyDescent="0.2">
      <c r="A1931" s="9">
        <v>20</v>
      </c>
      <c r="B1931" s="9" t="s">
        <v>2267</v>
      </c>
      <c r="C1931" s="16" t="s">
        <v>2256</v>
      </c>
      <c r="D1931" s="16" t="s">
        <v>1205</v>
      </c>
      <c r="E1931" s="16" t="s">
        <v>1307</v>
      </c>
      <c r="F1931" s="17">
        <v>1.07591E-7</v>
      </c>
      <c r="G1931" s="17">
        <v>5.3795699999999995E-7</v>
      </c>
      <c r="H1931" s="17">
        <v>1.18877E-132</v>
      </c>
      <c r="I1931" s="18">
        <v>-130.19</v>
      </c>
      <c r="J1931" s="16" t="s">
        <v>73</v>
      </c>
      <c r="K1931" s="16" t="s">
        <v>1237</v>
      </c>
      <c r="L1931" s="16">
        <v>8</v>
      </c>
      <c r="M1931" s="16">
        <v>39858935</v>
      </c>
      <c r="N1931" s="16" t="s">
        <v>52</v>
      </c>
      <c r="O1931" s="16" t="s">
        <v>51</v>
      </c>
      <c r="P1931" s="24">
        <v>0.11823</v>
      </c>
      <c r="Q1931" s="24">
        <v>0.14410000000000001</v>
      </c>
      <c r="R1931" s="24">
        <v>4.5237600000000003E-2</v>
      </c>
      <c r="S1931" s="24">
        <v>3.1854100000000001</v>
      </c>
      <c r="T1931" s="9"/>
      <c r="U1931" s="9"/>
      <c r="V1931" s="9"/>
      <c r="W1931" s="9"/>
      <c r="X1931" s="9"/>
      <c r="Y1931" s="9"/>
      <c r="Z1931" s="9"/>
      <c r="AA1931" s="9"/>
      <c r="AB1931" s="9"/>
      <c r="AC1931" s="9"/>
      <c r="AD1931" s="9"/>
      <c r="AE1931" s="9"/>
    </row>
    <row r="1932" spans="1:31" x14ac:dyDescent="0.2">
      <c r="A1932" s="9">
        <v>20</v>
      </c>
      <c r="B1932" s="9" t="s">
        <v>2267</v>
      </c>
      <c r="C1932" s="16" t="s">
        <v>2256</v>
      </c>
      <c r="D1932" s="16" t="s">
        <v>1205</v>
      </c>
      <c r="E1932" s="16" t="s">
        <v>1280</v>
      </c>
      <c r="F1932" s="17">
        <v>1.5013599999999999E-16</v>
      </c>
      <c r="G1932" s="17">
        <v>7.5068200000000004E-16</v>
      </c>
      <c r="H1932" s="17">
        <v>8.30591E-284</v>
      </c>
      <c r="I1932" s="18">
        <v>-281.346</v>
      </c>
      <c r="J1932" s="16" t="s">
        <v>73</v>
      </c>
      <c r="K1932" s="16" t="s">
        <v>1237</v>
      </c>
      <c r="L1932" s="16">
        <v>8</v>
      </c>
      <c r="M1932" s="16">
        <v>39860636</v>
      </c>
      <c r="N1932" s="16" t="s">
        <v>51</v>
      </c>
      <c r="O1932" s="16" t="s">
        <v>46</v>
      </c>
      <c r="P1932" s="24">
        <v>0.11823</v>
      </c>
      <c r="Q1932" s="24">
        <v>3.63319E-2</v>
      </c>
      <c r="R1932" s="24">
        <v>8.6082199999999998E-2</v>
      </c>
      <c r="S1932" s="24">
        <v>0.42206100000000002</v>
      </c>
      <c r="T1932" s="9"/>
      <c r="U1932" s="9"/>
      <c r="V1932" s="9"/>
      <c r="W1932" s="9"/>
      <c r="X1932" s="9"/>
      <c r="Y1932" s="9"/>
      <c r="Z1932" s="9"/>
      <c r="AA1932" s="9"/>
      <c r="AB1932" s="9"/>
      <c r="AC1932" s="9"/>
      <c r="AD1932" s="9"/>
      <c r="AE1932" s="9"/>
    </row>
    <row r="1933" spans="1:31" x14ac:dyDescent="0.2">
      <c r="A1933" s="9">
        <v>20</v>
      </c>
      <c r="B1933" s="9" t="s">
        <v>2267</v>
      </c>
      <c r="C1933" s="16" t="s">
        <v>2256</v>
      </c>
      <c r="D1933" s="16" t="s">
        <v>1205</v>
      </c>
      <c r="E1933" s="16" t="s">
        <v>1310</v>
      </c>
      <c r="F1933" s="17">
        <v>3.8724199999999999E-14</v>
      </c>
      <c r="G1933" s="17">
        <v>1.9362100000000001E-13</v>
      </c>
      <c r="H1933" s="17">
        <v>2.0644800000000001E-99</v>
      </c>
      <c r="I1933" s="18">
        <v>-96.950299999999999</v>
      </c>
      <c r="J1933" s="16" t="s">
        <v>115</v>
      </c>
      <c r="K1933" s="16" t="s">
        <v>1237</v>
      </c>
      <c r="L1933" s="16">
        <v>8</v>
      </c>
      <c r="M1933" s="16">
        <v>39873641</v>
      </c>
      <c r="N1933" s="16" t="s">
        <v>47</v>
      </c>
      <c r="O1933" s="16" t="s">
        <v>46</v>
      </c>
      <c r="P1933" s="24">
        <v>0.20952000000000001</v>
      </c>
      <c r="Q1933" s="24">
        <v>0.107957</v>
      </c>
      <c r="R1933" s="24">
        <v>3.9999199999999999E-2</v>
      </c>
      <c r="S1933" s="24">
        <v>2.6989899999999998</v>
      </c>
      <c r="T1933" s="9"/>
      <c r="U1933" s="9"/>
      <c r="V1933" s="9"/>
      <c r="W1933" s="9"/>
      <c r="X1933" s="9"/>
      <c r="Y1933" s="9"/>
      <c r="Z1933" s="9"/>
      <c r="AA1933" s="9"/>
      <c r="AB1933" s="9"/>
      <c r="AC1933" s="9"/>
      <c r="AD1933" s="9"/>
      <c r="AE1933" s="9"/>
    </row>
    <row r="1934" spans="1:31" x14ac:dyDescent="0.2">
      <c r="A1934" s="9">
        <v>20</v>
      </c>
      <c r="B1934" s="9" t="s">
        <v>2267</v>
      </c>
      <c r="C1934" s="16" t="s">
        <v>2256</v>
      </c>
      <c r="D1934" s="16" t="s">
        <v>1205</v>
      </c>
      <c r="E1934" s="16" t="s">
        <v>1287</v>
      </c>
      <c r="F1934" s="17">
        <v>3.8459300000000001E-16</v>
      </c>
      <c r="G1934" s="17">
        <v>1.9229700000000002E-15</v>
      </c>
      <c r="H1934" s="17">
        <v>3.1775300000000002E-306</v>
      </c>
      <c r="I1934" s="18">
        <v>-303.76299999999998</v>
      </c>
      <c r="J1934" s="16" t="s">
        <v>44</v>
      </c>
      <c r="K1934" s="16" t="s">
        <v>1288</v>
      </c>
      <c r="L1934" s="16">
        <v>8</v>
      </c>
      <c r="M1934" s="16">
        <v>39890740</v>
      </c>
      <c r="N1934" s="16" t="s">
        <v>46</v>
      </c>
      <c r="O1934" s="16" t="s">
        <v>47</v>
      </c>
      <c r="P1934" s="24">
        <v>0.20583699999999999</v>
      </c>
      <c r="Q1934" s="24">
        <v>3.5367099999999999E-2</v>
      </c>
      <c r="R1934" s="24">
        <v>4.2605900000000002E-2</v>
      </c>
      <c r="S1934" s="24">
        <v>0.83009999999999995</v>
      </c>
      <c r="T1934" s="9"/>
      <c r="U1934" s="9"/>
      <c r="V1934" s="9"/>
      <c r="W1934" s="9"/>
      <c r="X1934" s="9"/>
      <c r="Y1934" s="9"/>
      <c r="Z1934" s="9"/>
      <c r="AA1934" s="9"/>
      <c r="AB1934" s="9"/>
      <c r="AC1934" s="9"/>
      <c r="AD1934" s="9"/>
      <c r="AE1934" s="9"/>
    </row>
    <row r="1935" spans="1:31" x14ac:dyDescent="0.2">
      <c r="A1935" s="9">
        <v>20</v>
      </c>
      <c r="B1935" s="9" t="s">
        <v>2267</v>
      </c>
      <c r="C1935" s="16" t="s">
        <v>2256</v>
      </c>
      <c r="D1935" s="16" t="s">
        <v>1205</v>
      </c>
      <c r="E1935" s="16" t="s">
        <v>1267</v>
      </c>
      <c r="F1935" s="17">
        <v>4.56806E-14</v>
      </c>
      <c r="G1935" s="17">
        <v>2.2840299999999998E-13</v>
      </c>
      <c r="H1935" s="17">
        <v>6.2812500000000002E-84</v>
      </c>
      <c r="I1935" s="18">
        <v>-81.467100000000002</v>
      </c>
      <c r="J1935" s="16" t="s">
        <v>44</v>
      </c>
      <c r="K1935" s="16" t="s">
        <v>1268</v>
      </c>
      <c r="L1935" s="16">
        <v>8</v>
      </c>
      <c r="M1935" s="16">
        <v>39894628</v>
      </c>
      <c r="N1935" s="16" t="s">
        <v>46</v>
      </c>
      <c r="O1935" s="16" t="s">
        <v>51</v>
      </c>
      <c r="P1935" s="24">
        <v>0.21221300000000001</v>
      </c>
      <c r="Q1935" s="24">
        <v>0.10885400000000001</v>
      </c>
      <c r="R1935" s="24">
        <v>3.9467200000000001E-2</v>
      </c>
      <c r="S1935" s="24">
        <v>2.7581000000000002</v>
      </c>
      <c r="T1935" s="9"/>
      <c r="U1935" s="9"/>
      <c r="V1935" s="9"/>
      <c r="W1935" s="9"/>
      <c r="X1935" s="9"/>
      <c r="Y1935" s="9"/>
      <c r="Z1935" s="9"/>
      <c r="AA1935" s="9"/>
      <c r="AB1935" s="9"/>
      <c r="AC1935" s="9"/>
      <c r="AD1935" s="9"/>
      <c r="AE1935" s="9"/>
    </row>
    <row r="1936" spans="1:31" x14ac:dyDescent="0.2">
      <c r="A1936" s="9">
        <v>20</v>
      </c>
      <c r="B1936" s="9" t="s">
        <v>2267</v>
      </c>
      <c r="C1936" s="16" t="s">
        <v>2256</v>
      </c>
      <c r="D1936" s="16" t="s">
        <v>1205</v>
      </c>
      <c r="E1936" s="16" t="s">
        <v>1245</v>
      </c>
      <c r="F1936" s="17">
        <v>1.2749900000000001E-16</v>
      </c>
      <c r="G1936" s="17">
        <v>6.3749299999999998E-16</v>
      </c>
      <c r="H1936" s="17">
        <v>0</v>
      </c>
      <c r="I1936" s="18" t="s">
        <v>2268</v>
      </c>
      <c r="J1936" s="16" t="s">
        <v>44</v>
      </c>
      <c r="K1936" s="16" t="s">
        <v>1246</v>
      </c>
      <c r="L1936" s="16">
        <v>8</v>
      </c>
      <c r="M1936" s="16">
        <v>39894956</v>
      </c>
      <c r="N1936" s="16" t="s">
        <v>46</v>
      </c>
      <c r="O1936" s="16" t="s">
        <v>47</v>
      </c>
      <c r="P1936" s="24">
        <v>0.21052799999999999</v>
      </c>
      <c r="Q1936" s="24">
        <v>4.9875400000000004E-3</v>
      </c>
      <c r="R1936" s="24">
        <v>4.34253E-2</v>
      </c>
      <c r="S1936" s="24">
        <v>0.114853</v>
      </c>
    </row>
    <row r="1937" spans="1:31" x14ac:dyDescent="0.2">
      <c r="A1937" s="9">
        <v>20</v>
      </c>
      <c r="B1937" s="9" t="s">
        <v>2267</v>
      </c>
      <c r="C1937" s="16" t="s">
        <v>2256</v>
      </c>
      <c r="D1937" s="16" t="s">
        <v>1205</v>
      </c>
      <c r="E1937" s="16" t="s">
        <v>1238</v>
      </c>
      <c r="F1937" s="17">
        <v>1.5038299999999999E-16</v>
      </c>
      <c r="G1937" s="17">
        <v>7.5191299999999998E-16</v>
      </c>
      <c r="H1937" s="17">
        <v>0</v>
      </c>
      <c r="I1937" s="18" t="s">
        <v>2268</v>
      </c>
      <c r="J1937" s="16" t="s">
        <v>44</v>
      </c>
      <c r="K1937" s="16" t="s">
        <v>1239</v>
      </c>
      <c r="L1937" s="16">
        <v>8</v>
      </c>
      <c r="M1937" s="16">
        <v>39894986</v>
      </c>
      <c r="N1937" s="16" t="s">
        <v>51</v>
      </c>
      <c r="O1937" s="16" t="s">
        <v>52</v>
      </c>
      <c r="P1937" s="24">
        <v>0.21052799999999999</v>
      </c>
      <c r="Q1937" s="24">
        <v>4.9875400000000004E-3</v>
      </c>
      <c r="R1937" s="24">
        <v>4.34253E-2</v>
      </c>
      <c r="S1937" s="24">
        <v>0.114853</v>
      </c>
    </row>
    <row r="1938" spans="1:31" x14ac:dyDescent="0.2">
      <c r="A1938" s="9">
        <v>20</v>
      </c>
      <c r="B1938" s="9" t="s">
        <v>2267</v>
      </c>
      <c r="C1938" s="16" t="s">
        <v>2256</v>
      </c>
      <c r="D1938" s="16" t="s">
        <v>1205</v>
      </c>
      <c r="E1938" s="16" t="s">
        <v>1303</v>
      </c>
      <c r="F1938" s="17">
        <v>2.4750500000000002E-16</v>
      </c>
      <c r="G1938" s="17">
        <v>1.23753E-15</v>
      </c>
      <c r="H1938" s="17">
        <v>3.8524600000000004E-18</v>
      </c>
      <c r="I1938" s="18">
        <v>-15.679399999999999</v>
      </c>
      <c r="J1938" s="16" t="s">
        <v>73</v>
      </c>
      <c r="K1938" s="16" t="s">
        <v>1237</v>
      </c>
      <c r="L1938" s="16">
        <v>8</v>
      </c>
      <c r="M1938" s="16">
        <v>39842405</v>
      </c>
      <c r="N1938" s="16" t="s">
        <v>47</v>
      </c>
      <c r="O1938" s="16" t="s">
        <v>52</v>
      </c>
      <c r="P1938" s="24">
        <v>9.2785300000000001E-2</v>
      </c>
      <c r="Q1938" s="24">
        <v>6.1095099999999999E-2</v>
      </c>
      <c r="R1938" s="24">
        <v>6.6007099999999999E-2</v>
      </c>
      <c r="S1938" s="24">
        <v>0.92558399999999996</v>
      </c>
      <c r="T1938" s="9"/>
      <c r="U1938" s="9"/>
      <c r="V1938" s="9"/>
      <c r="W1938" s="9"/>
      <c r="X1938" s="9"/>
      <c r="Y1938" s="9"/>
      <c r="Z1938" s="9"/>
      <c r="AA1938" s="9"/>
      <c r="AB1938" s="9"/>
      <c r="AC1938" s="9"/>
      <c r="AD1938" s="9"/>
      <c r="AE1938" s="9"/>
    </row>
    <row r="1939" spans="1:31" x14ac:dyDescent="0.2">
      <c r="A1939" s="9">
        <v>20</v>
      </c>
      <c r="B1939" s="9" t="s">
        <v>2267</v>
      </c>
      <c r="C1939" s="16" t="s">
        <v>2256</v>
      </c>
      <c r="D1939" s="16" t="s">
        <v>1205</v>
      </c>
      <c r="E1939" s="16" t="s">
        <v>1216</v>
      </c>
      <c r="F1939" s="17">
        <v>1.9732500000000001E-16</v>
      </c>
      <c r="G1939" s="17">
        <v>9.866230000000001E-16</v>
      </c>
      <c r="H1939" s="17">
        <v>1.42973E-22</v>
      </c>
      <c r="I1939" s="18">
        <v>-20.1098</v>
      </c>
      <c r="J1939" s="16" t="s">
        <v>44</v>
      </c>
      <c r="K1939" s="16" t="s">
        <v>1217</v>
      </c>
      <c r="L1939" s="16">
        <v>8</v>
      </c>
      <c r="M1939" s="16">
        <v>39914451</v>
      </c>
      <c r="N1939" s="16" t="s">
        <v>46</v>
      </c>
      <c r="O1939" s="16" t="s">
        <v>47</v>
      </c>
      <c r="P1939" s="24">
        <v>0.39693699999999998</v>
      </c>
      <c r="Q1939" s="24">
        <v>4.9742099999999997E-2</v>
      </c>
      <c r="R1939" s="24">
        <v>4.03933E-2</v>
      </c>
      <c r="S1939" s="24">
        <v>1.2314400000000001</v>
      </c>
      <c r="T1939" s="9"/>
      <c r="U1939" s="9"/>
      <c r="V1939" s="9"/>
      <c r="W1939" s="9"/>
      <c r="X1939" s="9"/>
      <c r="Y1939" s="9"/>
      <c r="Z1939" s="9"/>
      <c r="AA1939" s="9"/>
      <c r="AB1939" s="9"/>
      <c r="AC1939" s="9"/>
      <c r="AD1939" s="9"/>
      <c r="AE1939" s="9"/>
    </row>
    <row r="1940" spans="1:31" x14ac:dyDescent="0.2">
      <c r="A1940" s="9">
        <v>20</v>
      </c>
      <c r="B1940" s="9" t="s">
        <v>2267</v>
      </c>
      <c r="C1940" s="16" t="s">
        <v>2256</v>
      </c>
      <c r="D1940" s="16" t="s">
        <v>1205</v>
      </c>
      <c r="E1940" s="16" t="s">
        <v>1326</v>
      </c>
      <c r="F1940" s="17">
        <v>0.19970399999999999</v>
      </c>
      <c r="G1940" s="17">
        <v>0.99851999999999996</v>
      </c>
      <c r="H1940" s="17">
        <v>6.14598E-19</v>
      </c>
      <c r="I1940" s="18">
        <v>-16.476500000000001</v>
      </c>
      <c r="J1940" s="16" t="s">
        <v>44</v>
      </c>
      <c r="K1940" s="16" t="s">
        <v>1327</v>
      </c>
      <c r="L1940" s="16">
        <v>8</v>
      </c>
      <c r="M1940" s="16">
        <v>39932485</v>
      </c>
      <c r="N1940" s="16" t="s">
        <v>52</v>
      </c>
      <c r="O1940" s="16" t="s">
        <v>51</v>
      </c>
      <c r="P1940" s="24">
        <v>0.40391100000000002</v>
      </c>
      <c r="Q1940" s="24">
        <v>0.150143</v>
      </c>
      <c r="R1940" s="24">
        <v>3.07663E-2</v>
      </c>
      <c r="S1940" s="24">
        <v>4.8800999999999997</v>
      </c>
      <c r="T1940" s="9"/>
      <c r="U1940" s="9"/>
      <c r="V1940" s="9"/>
      <c r="W1940" s="9"/>
      <c r="X1940" s="9"/>
      <c r="Y1940" s="9"/>
      <c r="Z1940" s="9"/>
      <c r="AA1940" s="9"/>
      <c r="AB1940" s="9"/>
      <c r="AC1940" s="9"/>
      <c r="AD1940" s="9"/>
      <c r="AE1940" s="9"/>
    </row>
    <row r="1941" spans="1:31" x14ac:dyDescent="0.2">
      <c r="A1941" s="9">
        <v>20</v>
      </c>
      <c r="B1941" s="9" t="s">
        <v>2267</v>
      </c>
      <c r="C1941" s="16" t="s">
        <v>2256</v>
      </c>
      <c r="D1941" s="16" t="s">
        <v>1205</v>
      </c>
      <c r="E1941" s="16" t="s">
        <v>1342</v>
      </c>
      <c r="F1941" s="17">
        <v>2.4213799999999999E-16</v>
      </c>
      <c r="G1941" s="17">
        <v>1.21069E-15</v>
      </c>
      <c r="H1941" s="17">
        <v>3.44824E-18</v>
      </c>
      <c r="I1941" s="18">
        <v>-15.727499999999999</v>
      </c>
      <c r="J1941" s="16" t="s">
        <v>73</v>
      </c>
      <c r="K1941" s="16" t="s">
        <v>1237</v>
      </c>
      <c r="L1941" s="16">
        <v>8</v>
      </c>
      <c r="M1941" s="16">
        <v>39841110</v>
      </c>
      <c r="N1941" s="16" t="s">
        <v>46</v>
      </c>
      <c r="O1941" s="16" t="s">
        <v>47</v>
      </c>
      <c r="P1941" s="24">
        <v>9.2558199999999993E-2</v>
      </c>
      <c r="Q1941" s="24">
        <v>6.0153900000000003E-2</v>
      </c>
      <c r="R1941" s="24">
        <v>6.6073499999999993E-2</v>
      </c>
      <c r="S1941" s="24">
        <v>0.91041000000000005</v>
      </c>
      <c r="T1941" s="9"/>
      <c r="U1941" s="9"/>
      <c r="V1941" s="9"/>
      <c r="W1941" s="9"/>
      <c r="X1941" s="9"/>
      <c r="Y1941" s="9"/>
      <c r="Z1941" s="9"/>
      <c r="AA1941" s="9"/>
      <c r="AB1941" s="9"/>
      <c r="AC1941" s="9"/>
      <c r="AD1941" s="9"/>
      <c r="AE1941" s="9"/>
    </row>
    <row r="1942" spans="1:31" x14ac:dyDescent="0.2">
      <c r="A1942" s="9">
        <v>20</v>
      </c>
      <c r="B1942" s="9" t="s">
        <v>2267</v>
      </c>
      <c r="C1942" s="16" t="s">
        <v>2256</v>
      </c>
      <c r="D1942" s="16" t="s">
        <v>1205</v>
      </c>
      <c r="E1942" s="16" t="s">
        <v>1317</v>
      </c>
      <c r="F1942" s="17">
        <v>7.8449900000000005E-11</v>
      </c>
      <c r="G1942" s="17">
        <v>3.9224900000000001E-10</v>
      </c>
      <c r="H1942" s="17">
        <v>8.2851600000000001E-22</v>
      </c>
      <c r="I1942" s="18">
        <v>-19.346800000000002</v>
      </c>
      <c r="J1942" s="16" t="s">
        <v>44</v>
      </c>
      <c r="K1942" s="16" t="s">
        <v>1318</v>
      </c>
      <c r="L1942" s="16">
        <v>8</v>
      </c>
      <c r="M1942" s="16">
        <v>39914686</v>
      </c>
      <c r="N1942" s="16" t="s">
        <v>46</v>
      </c>
      <c r="O1942" s="16" t="s">
        <v>47</v>
      </c>
      <c r="P1942" s="24">
        <v>0.47798299999999999</v>
      </c>
      <c r="Q1942" s="24">
        <v>-0.116534</v>
      </c>
      <c r="R1942" s="24">
        <v>4.1794499999999998E-2</v>
      </c>
      <c r="S1942" s="24">
        <v>-2.7882600000000002</v>
      </c>
      <c r="T1942" s="9"/>
      <c r="U1942" s="9"/>
      <c r="V1942" s="9"/>
      <c r="W1942" s="9"/>
      <c r="X1942" s="9"/>
      <c r="Y1942" s="9"/>
      <c r="Z1942" s="9"/>
      <c r="AA1942" s="9"/>
      <c r="AB1942" s="9"/>
      <c r="AC1942" s="9"/>
      <c r="AD1942" s="9"/>
      <c r="AE1942" s="9"/>
    </row>
    <row r="1943" spans="1:31" x14ac:dyDescent="0.2">
      <c r="A1943" s="9">
        <v>20</v>
      </c>
      <c r="B1943" s="9" t="s">
        <v>2267</v>
      </c>
      <c r="C1943" s="16" t="s">
        <v>2256</v>
      </c>
      <c r="D1943" s="16" t="s">
        <v>1205</v>
      </c>
      <c r="E1943" s="16" t="s">
        <v>1269</v>
      </c>
      <c r="F1943" s="17">
        <v>2.44348E-12</v>
      </c>
      <c r="G1943" s="17">
        <v>1.2217399999999999E-11</v>
      </c>
      <c r="H1943" s="17">
        <v>3.9285199999999998E-225</v>
      </c>
      <c r="I1943" s="18">
        <v>-222.67099999999999</v>
      </c>
      <c r="J1943" s="16" t="s">
        <v>44</v>
      </c>
      <c r="K1943" s="16" t="s">
        <v>1270</v>
      </c>
      <c r="L1943" s="16">
        <v>8</v>
      </c>
      <c r="M1943" s="16">
        <v>39955252</v>
      </c>
      <c r="N1943" s="16" t="s">
        <v>46</v>
      </c>
      <c r="O1943" s="16" t="s">
        <v>47</v>
      </c>
      <c r="P1943" s="24">
        <v>0.45967400000000003</v>
      </c>
      <c r="Q1943" s="24">
        <v>9.6218899999999996E-2</v>
      </c>
      <c r="R1943" s="24">
        <v>3.9488299999999997E-2</v>
      </c>
      <c r="S1943" s="24">
        <v>2.4366400000000001</v>
      </c>
      <c r="T1943" s="9"/>
      <c r="U1943" s="9"/>
      <c r="V1943" s="9"/>
      <c r="W1943" s="9"/>
      <c r="X1943" s="9"/>
      <c r="Y1943" s="9"/>
      <c r="Z1943" s="9"/>
      <c r="AA1943" s="9"/>
      <c r="AB1943" s="9"/>
      <c r="AC1943" s="9"/>
      <c r="AD1943" s="9"/>
      <c r="AE1943" s="9"/>
    </row>
    <row r="1944" spans="1:31" x14ac:dyDescent="0.2">
      <c r="A1944" s="9">
        <v>20</v>
      </c>
      <c r="B1944" s="9" t="s">
        <v>2267</v>
      </c>
      <c r="C1944" s="16" t="s">
        <v>2256</v>
      </c>
      <c r="D1944" s="16" t="s">
        <v>1205</v>
      </c>
      <c r="E1944" s="16" t="s">
        <v>1305</v>
      </c>
      <c r="F1944" s="17">
        <v>0.2</v>
      </c>
      <c r="G1944" s="17">
        <v>1</v>
      </c>
      <c r="H1944" s="17">
        <v>4.7330799999999996E-16</v>
      </c>
      <c r="I1944" s="18">
        <v>-13.59</v>
      </c>
      <c r="J1944" s="16" t="s">
        <v>44</v>
      </c>
      <c r="K1944" s="16" t="s">
        <v>1306</v>
      </c>
      <c r="L1944" s="16">
        <v>8</v>
      </c>
      <c r="M1944" s="16">
        <v>39955095</v>
      </c>
      <c r="N1944" s="16" t="s">
        <v>51</v>
      </c>
      <c r="O1944" s="16" t="s">
        <v>46</v>
      </c>
      <c r="P1944" s="24">
        <v>0.42202499999999998</v>
      </c>
      <c r="Q1944" s="24">
        <v>-0.162519</v>
      </c>
      <c r="R1944" s="24">
        <v>3.7994899999999998E-2</v>
      </c>
      <c r="S1944" s="24">
        <v>-4.2773899999999996</v>
      </c>
      <c r="T1944" s="9"/>
      <c r="U1944" s="9"/>
      <c r="V1944" s="9"/>
      <c r="W1944" s="9"/>
      <c r="X1944" s="9"/>
      <c r="Y1944" s="9"/>
      <c r="Z1944" s="9"/>
      <c r="AA1944" s="9"/>
      <c r="AB1944" s="9"/>
      <c r="AC1944" s="9"/>
      <c r="AD1944" s="9"/>
      <c r="AE1944" s="9"/>
    </row>
    <row r="1945" spans="1:31" x14ac:dyDescent="0.2">
      <c r="A1945" s="9">
        <v>20</v>
      </c>
      <c r="B1945" s="9" t="s">
        <v>2267</v>
      </c>
      <c r="C1945" s="16" t="s">
        <v>2256</v>
      </c>
      <c r="D1945" s="16" t="s">
        <v>1205</v>
      </c>
      <c r="E1945" s="16" t="s">
        <v>1366</v>
      </c>
      <c r="F1945" s="17">
        <v>0.12411800000000001</v>
      </c>
      <c r="G1945" s="17">
        <v>0.62059200000000003</v>
      </c>
      <c r="H1945" s="17">
        <v>0</v>
      </c>
      <c r="I1945" s="18" t="s">
        <v>2268</v>
      </c>
      <c r="J1945" s="16" t="s">
        <v>44</v>
      </c>
      <c r="K1945" s="16" t="s">
        <v>1367</v>
      </c>
      <c r="L1945" s="16">
        <v>8</v>
      </c>
      <c r="M1945" s="16">
        <v>39956065</v>
      </c>
      <c r="N1945" s="16" t="s">
        <v>46</v>
      </c>
      <c r="O1945" s="16" t="s">
        <v>47</v>
      </c>
      <c r="P1945" s="24">
        <v>0.46398099999999998</v>
      </c>
      <c r="Q1945" s="24">
        <v>-0.109815</v>
      </c>
      <c r="R1945" s="24">
        <v>3.17145E-2</v>
      </c>
      <c r="S1945" s="24">
        <v>-3.4626100000000002</v>
      </c>
    </row>
    <row r="1946" spans="1:31" x14ac:dyDescent="0.2">
      <c r="A1946" s="9">
        <v>21</v>
      </c>
      <c r="B1946" s="9" t="s">
        <v>2267</v>
      </c>
      <c r="C1946" s="16" t="s">
        <v>2256</v>
      </c>
      <c r="D1946" s="16" t="s">
        <v>1766</v>
      </c>
      <c r="E1946" s="16" t="s">
        <v>1775</v>
      </c>
      <c r="F1946" s="17">
        <v>3.1210199999999997E-4</v>
      </c>
      <c r="G1946" s="17">
        <v>6.2420400000000003E-5</v>
      </c>
      <c r="H1946" s="17">
        <v>0.99997499999999995</v>
      </c>
      <c r="I1946" s="18">
        <v>6.7241200000000001</v>
      </c>
      <c r="J1946" s="16" t="s">
        <v>73</v>
      </c>
      <c r="K1946" s="16" t="s">
        <v>1776</v>
      </c>
      <c r="L1946" s="16">
        <v>15</v>
      </c>
      <c r="M1946" s="16">
        <v>59215233</v>
      </c>
      <c r="N1946" s="16" t="s">
        <v>46</v>
      </c>
      <c r="O1946" s="16" t="s">
        <v>47</v>
      </c>
      <c r="P1946" s="24">
        <v>0.18029000000000001</v>
      </c>
      <c r="Q1946" s="24">
        <v>0.17311299999999999</v>
      </c>
      <c r="R1946" s="24">
        <v>3.6919800000000003E-2</v>
      </c>
      <c r="S1946" s="24">
        <v>4.6888899999999998</v>
      </c>
      <c r="T1946" s="9"/>
      <c r="U1946" s="9"/>
      <c r="V1946" s="9"/>
      <c r="W1946" s="9"/>
      <c r="X1946" s="9"/>
      <c r="Y1946" s="9"/>
      <c r="Z1946" s="9"/>
      <c r="AA1946" s="9"/>
      <c r="AB1946" s="9"/>
      <c r="AC1946" s="9"/>
      <c r="AD1946" s="9"/>
      <c r="AE1946" s="9"/>
    </row>
    <row r="1947" spans="1:31" x14ac:dyDescent="0.2">
      <c r="A1947" s="9">
        <v>21</v>
      </c>
      <c r="B1947" s="9" t="s">
        <v>2267</v>
      </c>
      <c r="C1947" s="16" t="s">
        <v>2256</v>
      </c>
      <c r="D1947" s="16" t="s">
        <v>1766</v>
      </c>
      <c r="E1947" s="16" t="s">
        <v>1902</v>
      </c>
      <c r="F1947" s="17">
        <v>5.8447300000000004E-9</v>
      </c>
      <c r="G1947" s="17">
        <v>1.16895E-9</v>
      </c>
      <c r="H1947" s="17">
        <v>0.99999300000000002</v>
      </c>
      <c r="I1947" s="18">
        <v>7.2643899999999997</v>
      </c>
      <c r="J1947" s="16" t="s">
        <v>73</v>
      </c>
      <c r="K1947" s="16" t="s">
        <v>1776</v>
      </c>
      <c r="L1947" s="16">
        <v>15</v>
      </c>
      <c r="M1947" s="16">
        <v>59215835</v>
      </c>
      <c r="N1947" s="16" t="s">
        <v>46</v>
      </c>
      <c r="O1947" s="16" t="s">
        <v>51</v>
      </c>
      <c r="P1947" s="24">
        <v>0.248978</v>
      </c>
      <c r="Q1947" s="24">
        <v>2.95588E-2</v>
      </c>
      <c r="R1947" s="24">
        <v>4.1788400000000003E-2</v>
      </c>
      <c r="S1947" s="24">
        <v>0.707345</v>
      </c>
      <c r="T1947" s="9"/>
      <c r="U1947" s="9"/>
      <c r="V1947" s="9"/>
      <c r="W1947" s="9"/>
      <c r="X1947" s="9"/>
      <c r="Y1947" s="9"/>
      <c r="Z1947" s="9"/>
      <c r="AA1947" s="9"/>
      <c r="AB1947" s="9"/>
      <c r="AC1947" s="9"/>
      <c r="AD1947" s="9"/>
      <c r="AE1947" s="9"/>
    </row>
    <row r="1948" spans="1:31" x14ac:dyDescent="0.2">
      <c r="A1948" s="9">
        <v>21</v>
      </c>
      <c r="B1948" s="9" t="s">
        <v>2267</v>
      </c>
      <c r="C1948" s="16" t="s">
        <v>2256</v>
      </c>
      <c r="D1948" s="16" t="s">
        <v>1766</v>
      </c>
      <c r="E1948" s="16" t="s">
        <v>1840</v>
      </c>
      <c r="F1948" s="17">
        <v>0.99991699999999994</v>
      </c>
      <c r="G1948" s="17">
        <v>0.19998299999999999</v>
      </c>
      <c r="H1948" s="17">
        <v>1</v>
      </c>
      <c r="I1948" s="18">
        <v>12.1257</v>
      </c>
      <c r="J1948" s="16" t="s">
        <v>44</v>
      </c>
      <c r="K1948" s="16" t="s">
        <v>1841</v>
      </c>
      <c r="L1948" s="16">
        <v>15</v>
      </c>
      <c r="M1948" s="16">
        <v>59155778</v>
      </c>
      <c r="N1948" s="16" t="s">
        <v>46</v>
      </c>
      <c r="O1948" s="16" t="s">
        <v>52</v>
      </c>
      <c r="P1948" s="24">
        <v>0.31695200000000001</v>
      </c>
      <c r="Q1948" s="24">
        <v>-0.141564</v>
      </c>
      <c r="R1948" s="24">
        <v>5.1279600000000002E-2</v>
      </c>
      <c r="S1948" s="24">
        <v>-2.7606199999999999</v>
      </c>
      <c r="T1948" s="9"/>
      <c r="U1948" s="9"/>
      <c r="V1948" s="9"/>
      <c r="W1948" s="9"/>
      <c r="X1948" s="9"/>
      <c r="Y1948" s="9"/>
      <c r="Z1948" s="9"/>
      <c r="AA1948" s="9"/>
      <c r="AB1948" s="9"/>
      <c r="AC1948" s="9"/>
      <c r="AD1948" s="9"/>
      <c r="AE1948" s="9"/>
    </row>
    <row r="1949" spans="1:31" x14ac:dyDescent="0.2">
      <c r="A1949" s="9">
        <v>21</v>
      </c>
      <c r="B1949" s="9" t="s">
        <v>2267</v>
      </c>
      <c r="C1949" s="16" t="s">
        <v>2256</v>
      </c>
      <c r="D1949" s="16" t="s">
        <v>1766</v>
      </c>
      <c r="E1949" s="16" t="s">
        <v>1927</v>
      </c>
      <c r="F1949" s="17">
        <v>1.20017E-6</v>
      </c>
      <c r="G1949" s="17">
        <v>2.4003499999999999E-7</v>
      </c>
      <c r="H1949" s="17">
        <v>1</v>
      </c>
      <c r="I1949" s="18">
        <v>12.1251</v>
      </c>
      <c r="J1949" s="16" t="s">
        <v>73</v>
      </c>
      <c r="K1949" s="16" t="s">
        <v>1795</v>
      </c>
      <c r="L1949" s="16">
        <v>15</v>
      </c>
      <c r="M1949" s="16">
        <v>59082959</v>
      </c>
      <c r="N1949" s="16" t="s">
        <v>47</v>
      </c>
      <c r="O1949" s="16" t="s">
        <v>46</v>
      </c>
      <c r="P1949" s="24">
        <v>0.33125599999999999</v>
      </c>
      <c r="Q1949" s="24">
        <v>8.0657900000000005E-2</v>
      </c>
      <c r="R1949" s="24">
        <v>3.1549099999999997E-2</v>
      </c>
      <c r="S1949" s="24">
        <v>2.5565899999999999</v>
      </c>
      <c r="T1949" s="9"/>
      <c r="U1949" s="9"/>
      <c r="V1949" s="9"/>
      <c r="W1949" s="9"/>
      <c r="X1949" s="9"/>
      <c r="Y1949" s="9"/>
      <c r="Z1949" s="9"/>
      <c r="AA1949" s="9"/>
      <c r="AB1949" s="9"/>
      <c r="AC1949" s="9"/>
      <c r="AD1949" s="9"/>
      <c r="AE1949" s="9"/>
    </row>
    <row r="1950" spans="1:31" x14ac:dyDescent="0.2">
      <c r="A1950" s="9">
        <v>21</v>
      </c>
      <c r="B1950" s="9" t="s">
        <v>2267</v>
      </c>
      <c r="C1950" s="16" t="s">
        <v>2256</v>
      </c>
      <c r="D1950" s="16" t="s">
        <v>1766</v>
      </c>
      <c r="E1950" s="16" t="s">
        <v>1935</v>
      </c>
      <c r="F1950" s="17">
        <v>1.93802E-2</v>
      </c>
      <c r="G1950" s="17">
        <v>3.8760399999999999E-3</v>
      </c>
      <c r="H1950" s="17">
        <v>1</v>
      </c>
      <c r="I1950" s="18">
        <v>12.1257</v>
      </c>
      <c r="J1950" s="16" t="s">
        <v>73</v>
      </c>
      <c r="K1950" s="16" t="s">
        <v>1795</v>
      </c>
      <c r="L1950" s="16">
        <v>15</v>
      </c>
      <c r="M1950" s="16">
        <v>59066676</v>
      </c>
      <c r="N1950" s="16" t="s">
        <v>46</v>
      </c>
      <c r="O1950" s="16" t="s">
        <v>47</v>
      </c>
      <c r="P1950" s="24">
        <v>0.14641299999999999</v>
      </c>
      <c r="Q1950" s="24">
        <v>0.173953</v>
      </c>
      <c r="R1950" s="24">
        <v>4.6659199999999998E-2</v>
      </c>
      <c r="S1950" s="24">
        <v>3.72817</v>
      </c>
      <c r="T1950" s="9"/>
      <c r="U1950" s="9"/>
      <c r="V1950" s="9"/>
      <c r="W1950" s="9"/>
      <c r="X1950" s="9"/>
      <c r="Y1950" s="9"/>
      <c r="Z1950" s="9"/>
      <c r="AA1950" s="9"/>
      <c r="AB1950" s="9"/>
      <c r="AC1950" s="9"/>
      <c r="AD1950" s="9"/>
      <c r="AE1950" s="9"/>
    </row>
    <row r="1951" spans="1:31" x14ac:dyDescent="0.2">
      <c r="A1951" s="9">
        <v>21</v>
      </c>
      <c r="B1951" s="9" t="s">
        <v>2267</v>
      </c>
      <c r="C1951" s="16" t="s">
        <v>2256</v>
      </c>
      <c r="D1951" s="16" t="s">
        <v>1766</v>
      </c>
      <c r="E1951" s="16" t="s">
        <v>1865</v>
      </c>
      <c r="F1951" s="17">
        <v>2.78552E-4</v>
      </c>
      <c r="G1951" s="17">
        <v>5.5710500000000001E-5</v>
      </c>
      <c r="H1951" s="17">
        <v>1.02984E-27</v>
      </c>
      <c r="I1951" s="18">
        <v>-24.861599999999999</v>
      </c>
      <c r="J1951" s="16" t="s">
        <v>73</v>
      </c>
      <c r="K1951" s="16" t="s">
        <v>1776</v>
      </c>
      <c r="L1951" s="16">
        <v>15</v>
      </c>
      <c r="M1951" s="16">
        <v>59213026</v>
      </c>
      <c r="N1951" s="16" t="s">
        <v>46</v>
      </c>
      <c r="O1951" s="16" t="s">
        <v>47</v>
      </c>
      <c r="P1951" s="24">
        <v>0.17971200000000001</v>
      </c>
      <c r="Q1951" s="24">
        <v>0.18148800000000001</v>
      </c>
      <c r="R1951" s="24">
        <v>3.7057899999999998E-2</v>
      </c>
      <c r="S1951" s="24">
        <v>4.8974099999999998</v>
      </c>
      <c r="T1951" s="9"/>
      <c r="U1951" s="9"/>
      <c r="V1951" s="9"/>
      <c r="W1951" s="9"/>
      <c r="X1951" s="9"/>
      <c r="Y1951" s="9"/>
      <c r="Z1951" s="9"/>
      <c r="AA1951" s="9"/>
      <c r="AB1951" s="9"/>
      <c r="AC1951" s="9"/>
      <c r="AD1951" s="9"/>
      <c r="AE1951" s="9"/>
    </row>
    <row r="1952" spans="1:31" x14ac:dyDescent="0.2">
      <c r="A1952" s="9">
        <v>21</v>
      </c>
      <c r="B1952" s="9" t="s">
        <v>2267</v>
      </c>
      <c r="C1952" s="16" t="s">
        <v>2256</v>
      </c>
      <c r="D1952" s="16" t="s">
        <v>1766</v>
      </c>
      <c r="E1952" s="16" t="s">
        <v>1863</v>
      </c>
      <c r="F1952" s="17">
        <v>2.16188E-7</v>
      </c>
      <c r="G1952" s="17">
        <v>4.3237599999999998E-8</v>
      </c>
      <c r="H1952" s="17">
        <v>1.03136E-26</v>
      </c>
      <c r="I1952" s="18">
        <v>-23.861000000000001</v>
      </c>
      <c r="J1952" s="16" t="s">
        <v>73</v>
      </c>
      <c r="K1952" s="16" t="s">
        <v>1768</v>
      </c>
      <c r="L1952" s="16">
        <v>15</v>
      </c>
      <c r="M1952" s="16">
        <v>58918170</v>
      </c>
      <c r="N1952" s="16" t="s">
        <v>51</v>
      </c>
      <c r="O1952" s="16" t="s">
        <v>52</v>
      </c>
      <c r="P1952" s="24">
        <v>0.13647200000000001</v>
      </c>
      <c r="Q1952" s="24">
        <v>0.133656</v>
      </c>
      <c r="R1952" s="24">
        <v>4.1843400000000003E-2</v>
      </c>
      <c r="S1952" s="24">
        <v>3.1941999999999999</v>
      </c>
      <c r="T1952" s="9"/>
      <c r="U1952" s="9"/>
      <c r="V1952" s="9"/>
      <c r="W1952" s="9"/>
      <c r="X1952" s="9"/>
      <c r="Y1952" s="9"/>
      <c r="Z1952" s="9"/>
      <c r="AA1952" s="9"/>
      <c r="AB1952" s="9"/>
      <c r="AC1952" s="9"/>
      <c r="AD1952" s="9"/>
      <c r="AE1952" s="9"/>
    </row>
    <row r="1953" spans="1:31" x14ac:dyDescent="0.2">
      <c r="A1953" s="9">
        <v>21</v>
      </c>
      <c r="B1953" s="9" t="s">
        <v>2267</v>
      </c>
      <c r="C1953" s="16" t="s">
        <v>2256</v>
      </c>
      <c r="D1953" s="16" t="s">
        <v>1766</v>
      </c>
      <c r="E1953" s="16" t="s">
        <v>1843</v>
      </c>
      <c r="F1953" s="17">
        <v>5.0073000000000001E-8</v>
      </c>
      <c r="G1953" s="17">
        <v>1.0014600000000001E-8</v>
      </c>
      <c r="H1953" s="17">
        <v>1.0395400000000001E-18</v>
      </c>
      <c r="I1953" s="18">
        <v>-15.8575</v>
      </c>
      <c r="J1953" s="16" t="s">
        <v>73</v>
      </c>
      <c r="K1953" s="16" t="s">
        <v>1768</v>
      </c>
      <c r="L1953" s="16">
        <v>15</v>
      </c>
      <c r="M1953" s="16">
        <v>58910149</v>
      </c>
      <c r="N1953" s="16" t="s">
        <v>47</v>
      </c>
      <c r="O1953" s="16" t="s">
        <v>46</v>
      </c>
      <c r="P1953" s="24">
        <v>0.13855700000000001</v>
      </c>
      <c r="Q1953" s="24">
        <v>0.12221799999999999</v>
      </c>
      <c r="R1953" s="24">
        <v>5.6269899999999998E-2</v>
      </c>
      <c r="S1953" s="24">
        <v>2.1719900000000001</v>
      </c>
      <c r="T1953" s="9"/>
      <c r="U1953" s="9"/>
      <c r="V1953" s="9"/>
      <c r="W1953" s="9"/>
      <c r="X1953" s="9"/>
      <c r="Y1953" s="9"/>
      <c r="Z1953" s="9"/>
      <c r="AA1953" s="9"/>
      <c r="AB1953" s="9"/>
      <c r="AC1953" s="9"/>
      <c r="AD1953" s="9"/>
      <c r="AE1953" s="9"/>
    </row>
    <row r="1954" spans="1:31" x14ac:dyDescent="0.2">
      <c r="A1954" s="9">
        <v>21</v>
      </c>
      <c r="B1954" s="9" t="s">
        <v>2267</v>
      </c>
      <c r="C1954" s="16" t="s">
        <v>2256</v>
      </c>
      <c r="D1954" s="16" t="s">
        <v>1766</v>
      </c>
      <c r="E1954" s="16" t="s">
        <v>1941</v>
      </c>
      <c r="F1954" s="17">
        <v>6.3540600000000003E-9</v>
      </c>
      <c r="G1954" s="17">
        <v>1.2708100000000001E-9</v>
      </c>
      <c r="H1954" s="17">
        <v>1.0623099999999999E-12</v>
      </c>
      <c r="I1954" s="18">
        <v>-9.8481299999999994</v>
      </c>
      <c r="J1954" s="16" t="s">
        <v>73</v>
      </c>
      <c r="K1954" s="16" t="s">
        <v>1776</v>
      </c>
      <c r="L1954" s="16">
        <v>15</v>
      </c>
      <c r="M1954" s="16">
        <v>59218094</v>
      </c>
      <c r="N1954" s="16" t="s">
        <v>47</v>
      </c>
      <c r="O1954" s="16" t="s">
        <v>46</v>
      </c>
      <c r="P1954" s="24">
        <v>0.24918499999999999</v>
      </c>
      <c r="Q1954" s="24">
        <v>3.4401399999999999E-2</v>
      </c>
      <c r="R1954" s="24">
        <v>4.05096E-2</v>
      </c>
      <c r="S1954" s="24">
        <v>0.849217</v>
      </c>
      <c r="T1954" s="9"/>
      <c r="U1954" s="9"/>
      <c r="V1954" s="9"/>
      <c r="W1954" s="9"/>
      <c r="X1954" s="9"/>
      <c r="Y1954" s="9"/>
      <c r="Z1954" s="9"/>
      <c r="AA1954" s="9"/>
      <c r="AB1954" s="9"/>
      <c r="AC1954" s="9"/>
      <c r="AD1954" s="9"/>
      <c r="AE1954" s="9"/>
    </row>
    <row r="1955" spans="1:31" x14ac:dyDescent="0.2">
      <c r="A1955" s="9">
        <v>21</v>
      </c>
      <c r="B1955" s="9" t="s">
        <v>2267</v>
      </c>
      <c r="C1955" s="16" t="s">
        <v>2256</v>
      </c>
      <c r="D1955" s="16" t="s">
        <v>1766</v>
      </c>
      <c r="E1955" s="16" t="s">
        <v>1852</v>
      </c>
      <c r="F1955" s="17">
        <v>7.0462199999999997E-7</v>
      </c>
      <c r="G1955" s="17">
        <v>1.40924E-7</v>
      </c>
      <c r="H1955" s="17">
        <v>1.07022E-27</v>
      </c>
      <c r="I1955" s="18">
        <v>-24.844899999999999</v>
      </c>
      <c r="J1955" s="16" t="s">
        <v>73</v>
      </c>
      <c r="K1955" s="16" t="s">
        <v>1795</v>
      </c>
      <c r="L1955" s="16">
        <v>15</v>
      </c>
      <c r="M1955" s="16">
        <v>59084268</v>
      </c>
      <c r="N1955" s="16" t="s">
        <v>51</v>
      </c>
      <c r="O1955" s="16" t="s">
        <v>52</v>
      </c>
      <c r="P1955" s="24">
        <v>0.153971</v>
      </c>
      <c r="Q1955" s="24">
        <v>0.14063100000000001</v>
      </c>
      <c r="R1955" s="24">
        <v>3.9620599999999999E-2</v>
      </c>
      <c r="S1955" s="24">
        <v>3.5494500000000002</v>
      </c>
      <c r="T1955" s="9"/>
      <c r="U1955" s="9"/>
      <c r="V1955" s="9"/>
      <c r="W1955" s="9"/>
      <c r="X1955" s="9"/>
      <c r="Y1955" s="9"/>
      <c r="Z1955" s="9"/>
      <c r="AA1955" s="9"/>
      <c r="AB1955" s="9"/>
      <c r="AC1955" s="9"/>
      <c r="AD1955" s="9"/>
      <c r="AE1955" s="9"/>
    </row>
    <row r="1956" spans="1:31" x14ac:dyDescent="0.2">
      <c r="A1956" s="9">
        <v>21</v>
      </c>
      <c r="B1956" s="9" t="s">
        <v>2267</v>
      </c>
      <c r="C1956" s="16" t="s">
        <v>2256</v>
      </c>
      <c r="D1956" s="16" t="s">
        <v>1766</v>
      </c>
      <c r="E1956" s="16" t="s">
        <v>2022</v>
      </c>
      <c r="F1956" s="17">
        <v>1.04254E-2</v>
      </c>
      <c r="G1956" s="17">
        <v>2.0850899999999999E-3</v>
      </c>
      <c r="H1956" s="17">
        <v>1.0860699999999999E-27</v>
      </c>
      <c r="I1956" s="18">
        <v>-24.8385</v>
      </c>
      <c r="J1956" s="16" t="s">
        <v>73</v>
      </c>
      <c r="K1956" s="16" t="s">
        <v>1768</v>
      </c>
      <c r="L1956" s="16">
        <v>15</v>
      </c>
      <c r="M1956" s="16">
        <v>58925050</v>
      </c>
      <c r="N1956" s="16" t="s">
        <v>47</v>
      </c>
      <c r="O1956" s="16" t="s">
        <v>52</v>
      </c>
      <c r="P1956" s="24">
        <v>0.131163</v>
      </c>
      <c r="Q1956" s="24">
        <v>0.12839300000000001</v>
      </c>
      <c r="R1956" s="24">
        <v>4.2561099999999998E-2</v>
      </c>
      <c r="S1956" s="24">
        <v>3.01668</v>
      </c>
      <c r="T1956" s="9"/>
      <c r="U1956" s="9"/>
      <c r="V1956" s="9"/>
      <c r="W1956" s="9"/>
      <c r="X1956" s="9"/>
      <c r="Y1956" s="9"/>
      <c r="Z1956" s="9"/>
      <c r="AA1956" s="9"/>
      <c r="AB1956" s="9"/>
      <c r="AC1956" s="9"/>
      <c r="AD1956" s="9"/>
      <c r="AE1956" s="9"/>
    </row>
    <row r="1957" spans="1:31" x14ac:dyDescent="0.2">
      <c r="A1957" s="9">
        <v>21</v>
      </c>
      <c r="B1957" s="9" t="s">
        <v>2267</v>
      </c>
      <c r="C1957" s="16" t="s">
        <v>2256</v>
      </c>
      <c r="D1957" s="16" t="s">
        <v>1766</v>
      </c>
      <c r="E1957" s="16" t="s">
        <v>1947</v>
      </c>
      <c r="F1957" s="17">
        <v>4.6384899999999999E-7</v>
      </c>
      <c r="G1957" s="17">
        <v>9.27697E-8</v>
      </c>
      <c r="H1957" s="17">
        <v>1.0916999999999999E-27</v>
      </c>
      <c r="I1957" s="18">
        <v>-24.836300000000001</v>
      </c>
      <c r="J1957" s="16" t="s">
        <v>73</v>
      </c>
      <c r="K1957" s="16" t="s">
        <v>1795</v>
      </c>
      <c r="L1957" s="16">
        <v>15</v>
      </c>
      <c r="M1957" s="16">
        <v>59106495</v>
      </c>
      <c r="N1957" s="16" t="s">
        <v>46</v>
      </c>
      <c r="O1957" s="16" t="s">
        <v>52</v>
      </c>
      <c r="P1957" s="24">
        <v>0.15901499999999999</v>
      </c>
      <c r="Q1957" s="24">
        <v>0.14842</v>
      </c>
      <c r="R1957" s="24">
        <v>4.2159299999999997E-2</v>
      </c>
      <c r="S1957" s="24">
        <v>3.5204599999999999</v>
      </c>
      <c r="T1957" s="9"/>
      <c r="U1957" s="9"/>
      <c r="V1957" s="9"/>
      <c r="W1957" s="9"/>
      <c r="X1957" s="9"/>
      <c r="Y1957" s="9"/>
      <c r="Z1957" s="9"/>
      <c r="AA1957" s="9"/>
      <c r="AB1957" s="9"/>
      <c r="AC1957" s="9"/>
      <c r="AD1957" s="9"/>
      <c r="AE1957" s="9"/>
    </row>
    <row r="1958" spans="1:31" x14ac:dyDescent="0.2">
      <c r="A1958" s="9">
        <v>21</v>
      </c>
      <c r="B1958" s="9" t="s">
        <v>2267</v>
      </c>
      <c r="C1958" s="16" t="s">
        <v>2256</v>
      </c>
      <c r="D1958" s="16" t="s">
        <v>1766</v>
      </c>
      <c r="E1958" s="16" t="s">
        <v>2006</v>
      </c>
      <c r="F1958" s="17">
        <v>1.5407500000000001E-8</v>
      </c>
      <c r="G1958" s="17">
        <v>3.08151E-9</v>
      </c>
      <c r="H1958" s="17">
        <v>1.0926999999999999E-24</v>
      </c>
      <c r="I1958" s="18">
        <v>-21.835899999999999</v>
      </c>
      <c r="J1958" s="16" t="s">
        <v>73</v>
      </c>
      <c r="K1958" s="16" t="s">
        <v>1768</v>
      </c>
      <c r="L1958" s="16">
        <v>15</v>
      </c>
      <c r="M1958" s="16">
        <v>58982455</v>
      </c>
      <c r="N1958" s="16" t="s">
        <v>46</v>
      </c>
      <c r="O1958" s="16" t="s">
        <v>51</v>
      </c>
      <c r="P1958" s="24">
        <v>0.13362099999999999</v>
      </c>
      <c r="Q1958" s="24">
        <v>0.123986</v>
      </c>
      <c r="R1958" s="24">
        <v>5.7172099999999997E-2</v>
      </c>
      <c r="S1958" s="24">
        <v>2.1686399999999999</v>
      </c>
      <c r="T1958" s="9"/>
      <c r="U1958" s="9"/>
      <c r="V1958" s="9"/>
      <c r="W1958" s="9"/>
      <c r="X1958" s="9"/>
      <c r="Y1958" s="9"/>
      <c r="Z1958" s="9"/>
      <c r="AA1958" s="9"/>
      <c r="AB1958" s="9"/>
      <c r="AC1958" s="9"/>
      <c r="AD1958" s="9"/>
      <c r="AE1958" s="9"/>
    </row>
    <row r="1959" spans="1:31" x14ac:dyDescent="0.2">
      <c r="A1959" s="9">
        <v>21</v>
      </c>
      <c r="B1959" s="9" t="s">
        <v>2267</v>
      </c>
      <c r="C1959" s="16" t="s">
        <v>2256</v>
      </c>
      <c r="D1959" s="16" t="s">
        <v>1766</v>
      </c>
      <c r="E1959" s="16" t="s">
        <v>1804</v>
      </c>
      <c r="F1959" s="17">
        <v>9.2576499999999994E-6</v>
      </c>
      <c r="G1959" s="17">
        <v>1.85153E-6</v>
      </c>
      <c r="H1959" s="17">
        <v>1.13168E-27</v>
      </c>
      <c r="I1959" s="18">
        <v>-24.820699999999999</v>
      </c>
      <c r="J1959" s="16" t="s">
        <v>44</v>
      </c>
      <c r="K1959" s="16" t="s">
        <v>1805</v>
      </c>
      <c r="L1959" s="16">
        <v>15</v>
      </c>
      <c r="M1959" s="16">
        <v>59262700</v>
      </c>
      <c r="N1959" s="16" t="s">
        <v>51</v>
      </c>
      <c r="O1959" s="16" t="s">
        <v>47</v>
      </c>
      <c r="P1959" s="24">
        <v>0.16953599999999999</v>
      </c>
      <c r="Q1959" s="24">
        <v>0.188138</v>
      </c>
      <c r="R1959" s="24">
        <v>4.3664000000000001E-2</v>
      </c>
      <c r="S1959" s="24">
        <v>4.30877</v>
      </c>
      <c r="T1959" s="9"/>
      <c r="U1959" s="9"/>
      <c r="V1959" s="9"/>
      <c r="W1959" s="9"/>
      <c r="X1959" s="9"/>
      <c r="Y1959" s="9"/>
      <c r="Z1959" s="9"/>
      <c r="AA1959" s="9"/>
      <c r="AB1959" s="9"/>
      <c r="AC1959" s="9"/>
      <c r="AD1959" s="9"/>
      <c r="AE1959" s="9"/>
    </row>
    <row r="1960" spans="1:31" x14ac:dyDescent="0.2">
      <c r="A1960" s="9">
        <v>21</v>
      </c>
      <c r="B1960" s="9" t="s">
        <v>2267</v>
      </c>
      <c r="C1960" s="16" t="s">
        <v>2256</v>
      </c>
      <c r="D1960" s="16" t="s">
        <v>1766</v>
      </c>
      <c r="E1960" s="16" t="s">
        <v>1937</v>
      </c>
      <c r="F1960" s="17">
        <v>3.7903199999999998E-7</v>
      </c>
      <c r="G1960" s="17">
        <v>7.58063E-8</v>
      </c>
      <c r="H1960" s="17">
        <v>1.17102E-25</v>
      </c>
      <c r="I1960" s="18">
        <v>-22.805800000000001</v>
      </c>
      <c r="J1960" s="16" t="s">
        <v>73</v>
      </c>
      <c r="K1960" s="16" t="s">
        <v>1768</v>
      </c>
      <c r="L1960" s="16">
        <v>15</v>
      </c>
      <c r="M1960" s="16">
        <v>58899797</v>
      </c>
      <c r="N1960" s="16" t="s">
        <v>51</v>
      </c>
      <c r="O1960" s="16" t="s">
        <v>47</v>
      </c>
      <c r="P1960" s="24">
        <v>0.141322</v>
      </c>
      <c r="Q1960" s="24">
        <v>0.13627800000000001</v>
      </c>
      <c r="R1960" s="24">
        <v>4.0763899999999999E-2</v>
      </c>
      <c r="S1960" s="24">
        <v>3.3430900000000001</v>
      </c>
      <c r="T1960" s="9"/>
      <c r="U1960" s="9"/>
      <c r="V1960" s="9"/>
      <c r="W1960" s="9"/>
      <c r="X1960" s="9"/>
      <c r="Y1960" s="9"/>
      <c r="Z1960" s="9"/>
      <c r="AA1960" s="9"/>
      <c r="AB1960" s="9"/>
      <c r="AC1960" s="9"/>
      <c r="AD1960" s="9"/>
      <c r="AE1960" s="9"/>
    </row>
    <row r="1961" spans="1:31" x14ac:dyDescent="0.2">
      <c r="A1961" s="9">
        <v>21</v>
      </c>
      <c r="B1961" s="9" t="s">
        <v>2267</v>
      </c>
      <c r="C1961" s="16" t="s">
        <v>2256</v>
      </c>
      <c r="D1961" s="16" t="s">
        <v>1766</v>
      </c>
      <c r="E1961" s="16" t="s">
        <v>1885</v>
      </c>
      <c r="F1961" s="17">
        <v>2.37174E-2</v>
      </c>
      <c r="G1961" s="17">
        <v>4.7434699999999996E-3</v>
      </c>
      <c r="H1961" s="17">
        <v>1.2053099999999999E-27</v>
      </c>
      <c r="I1961" s="18">
        <v>-24.793299999999999</v>
      </c>
      <c r="J1961" s="16" t="s">
        <v>73</v>
      </c>
      <c r="K1961" s="16" t="s">
        <v>1768</v>
      </c>
      <c r="L1961" s="16">
        <v>15</v>
      </c>
      <c r="M1961" s="16">
        <v>58898684</v>
      </c>
      <c r="N1961" s="16" t="s">
        <v>46</v>
      </c>
      <c r="O1961" s="16" t="s">
        <v>47</v>
      </c>
      <c r="P1961" s="24">
        <v>0.141098</v>
      </c>
      <c r="Q1961" s="24">
        <v>0.13453100000000001</v>
      </c>
      <c r="R1961" s="24">
        <v>4.0838100000000002E-2</v>
      </c>
      <c r="S1961" s="24">
        <v>3.2942499999999999</v>
      </c>
      <c r="T1961" s="9"/>
      <c r="U1961" s="9"/>
      <c r="V1961" s="9"/>
      <c r="W1961" s="9"/>
      <c r="X1961" s="9"/>
      <c r="Y1961" s="9"/>
      <c r="Z1961" s="9"/>
      <c r="AA1961" s="9"/>
      <c r="AB1961" s="9"/>
      <c r="AC1961" s="9"/>
      <c r="AD1961" s="9"/>
      <c r="AE1961" s="9"/>
    </row>
    <row r="1962" spans="1:31" x14ac:dyDescent="0.2">
      <c r="A1962" s="9">
        <v>21</v>
      </c>
      <c r="B1962" s="9" t="s">
        <v>2267</v>
      </c>
      <c r="C1962" s="16" t="s">
        <v>2256</v>
      </c>
      <c r="D1962" s="16" t="s">
        <v>1766</v>
      </c>
      <c r="E1962" s="16" t="s">
        <v>1944</v>
      </c>
      <c r="F1962" s="17">
        <v>5.9881099999999997E-8</v>
      </c>
      <c r="G1962" s="17">
        <v>1.19762E-8</v>
      </c>
      <c r="H1962" s="17">
        <v>1.21048E-27</v>
      </c>
      <c r="I1962" s="18">
        <v>-24.791399999999999</v>
      </c>
      <c r="J1962" s="16" t="s">
        <v>73</v>
      </c>
      <c r="K1962" s="16" t="s">
        <v>1795</v>
      </c>
      <c r="L1962" s="16">
        <v>15</v>
      </c>
      <c r="M1962" s="16">
        <v>59128558</v>
      </c>
      <c r="N1962" s="16" t="s">
        <v>52</v>
      </c>
      <c r="O1962" s="16" t="s">
        <v>51</v>
      </c>
      <c r="P1962" s="24">
        <v>0.15759100000000001</v>
      </c>
      <c r="Q1962" s="24">
        <v>0.13453100000000001</v>
      </c>
      <c r="R1962" s="24">
        <v>6.71099E-2</v>
      </c>
      <c r="S1962" s="24">
        <v>2.0046400000000002</v>
      </c>
      <c r="T1962" s="9"/>
      <c r="U1962" s="9"/>
      <c r="V1962" s="9"/>
      <c r="W1962" s="9"/>
      <c r="X1962" s="9"/>
      <c r="Y1962" s="9"/>
      <c r="Z1962" s="9"/>
      <c r="AA1962" s="9"/>
      <c r="AB1962" s="9"/>
      <c r="AC1962" s="9"/>
      <c r="AD1962" s="9"/>
      <c r="AE1962" s="9"/>
    </row>
    <row r="1963" spans="1:31" x14ac:dyDescent="0.2">
      <c r="A1963" s="9">
        <v>21</v>
      </c>
      <c r="B1963" s="9" t="s">
        <v>2267</v>
      </c>
      <c r="C1963" s="16" t="s">
        <v>2256</v>
      </c>
      <c r="D1963" s="16" t="s">
        <v>1766</v>
      </c>
      <c r="E1963" s="16" t="s">
        <v>1904</v>
      </c>
      <c r="F1963" s="17">
        <v>1.27571E-3</v>
      </c>
      <c r="G1963" s="17">
        <v>2.5514100000000002E-4</v>
      </c>
      <c r="H1963" s="17">
        <v>1.22133E-21</v>
      </c>
      <c r="I1963" s="18">
        <v>-18.787500000000001</v>
      </c>
      <c r="J1963" s="16" t="s">
        <v>73</v>
      </c>
      <c r="K1963" s="16" t="s">
        <v>1795</v>
      </c>
      <c r="L1963" s="16">
        <v>15</v>
      </c>
      <c r="M1963" s="16">
        <v>59084633</v>
      </c>
      <c r="N1963" s="16" t="s">
        <v>46</v>
      </c>
      <c r="O1963" s="16" t="s">
        <v>47</v>
      </c>
      <c r="P1963" s="24">
        <v>0.14545</v>
      </c>
      <c r="Q1963" s="24">
        <v>0.12751299999999999</v>
      </c>
      <c r="R1963" s="24">
        <v>4.2112200000000002E-2</v>
      </c>
      <c r="S1963" s="24">
        <v>3.0279400000000001</v>
      </c>
      <c r="T1963" s="9"/>
      <c r="U1963" s="9"/>
      <c r="V1963" s="9"/>
      <c r="W1963" s="9"/>
      <c r="X1963" s="9"/>
      <c r="Y1963" s="9"/>
      <c r="Z1963" s="9"/>
      <c r="AA1963" s="9"/>
      <c r="AB1963" s="9"/>
      <c r="AC1963" s="9"/>
      <c r="AD1963" s="9"/>
      <c r="AE1963" s="9"/>
    </row>
    <row r="1964" spans="1:31" x14ac:dyDescent="0.2">
      <c r="A1964" s="9">
        <v>21</v>
      </c>
      <c r="B1964" s="9" t="s">
        <v>2267</v>
      </c>
      <c r="C1964" s="16" t="s">
        <v>2256</v>
      </c>
      <c r="D1964" s="16" t="s">
        <v>1766</v>
      </c>
      <c r="E1964" s="16" t="s">
        <v>1875</v>
      </c>
      <c r="F1964" s="17">
        <v>1.3242699999999999E-5</v>
      </c>
      <c r="G1964" s="17">
        <v>2.64854E-6</v>
      </c>
      <c r="H1964" s="17">
        <v>1.2551E-27</v>
      </c>
      <c r="I1964" s="18">
        <v>-24.775700000000001</v>
      </c>
      <c r="J1964" s="16" t="s">
        <v>44</v>
      </c>
      <c r="K1964" s="16" t="s">
        <v>1876</v>
      </c>
      <c r="L1964" s="16">
        <v>15</v>
      </c>
      <c r="M1964" s="16">
        <v>59263990</v>
      </c>
      <c r="N1964" s="16" t="s">
        <v>47</v>
      </c>
      <c r="O1964" s="16" t="s">
        <v>52</v>
      </c>
      <c r="P1964" s="24">
        <v>0.17005100000000001</v>
      </c>
      <c r="Q1964" s="24">
        <v>0.18979399999999999</v>
      </c>
      <c r="R1964" s="24">
        <v>4.4508699999999998E-2</v>
      </c>
      <c r="S1964" s="24">
        <v>4.2641900000000001</v>
      </c>
      <c r="T1964" s="9"/>
      <c r="U1964" s="9"/>
      <c r="V1964" s="9"/>
      <c r="W1964" s="9"/>
      <c r="X1964" s="9"/>
      <c r="Y1964" s="9"/>
      <c r="Z1964" s="9"/>
      <c r="AA1964" s="9"/>
      <c r="AB1964" s="9"/>
      <c r="AC1964" s="9"/>
      <c r="AD1964" s="9"/>
      <c r="AE1964" s="9"/>
    </row>
    <row r="1965" spans="1:31" x14ac:dyDescent="0.2">
      <c r="A1965" s="9">
        <v>21</v>
      </c>
      <c r="B1965" s="9" t="s">
        <v>2267</v>
      </c>
      <c r="C1965" s="16" t="s">
        <v>2256</v>
      </c>
      <c r="D1965" s="16" t="s">
        <v>1766</v>
      </c>
      <c r="E1965" s="16" t="s">
        <v>1940</v>
      </c>
      <c r="F1965" s="17">
        <v>0.82617200000000002</v>
      </c>
      <c r="G1965" s="17">
        <v>0.16523399999999999</v>
      </c>
      <c r="H1965" s="17">
        <v>1.25773E-27</v>
      </c>
      <c r="I1965" s="18">
        <v>-24.774799999999999</v>
      </c>
      <c r="J1965" s="16" t="s">
        <v>73</v>
      </c>
      <c r="K1965" s="16" t="s">
        <v>1795</v>
      </c>
      <c r="L1965" s="16">
        <v>15</v>
      </c>
      <c r="M1965" s="16">
        <v>59082387</v>
      </c>
      <c r="N1965" s="16" t="s">
        <v>51</v>
      </c>
      <c r="O1965" s="16" t="s">
        <v>52</v>
      </c>
      <c r="P1965" s="24">
        <v>0.153305</v>
      </c>
      <c r="Q1965" s="24">
        <v>0.14410000000000001</v>
      </c>
      <c r="R1965" s="24">
        <v>3.9477900000000003E-2</v>
      </c>
      <c r="S1965" s="24">
        <v>3.65015</v>
      </c>
      <c r="T1965" s="9"/>
      <c r="U1965" s="9"/>
      <c r="V1965" s="9"/>
      <c r="W1965" s="9"/>
      <c r="X1965" s="9"/>
      <c r="Y1965" s="9"/>
      <c r="Z1965" s="9"/>
      <c r="AA1965" s="9"/>
      <c r="AB1965" s="9"/>
      <c r="AC1965" s="9"/>
      <c r="AD1965" s="9"/>
      <c r="AE1965" s="9"/>
    </row>
    <row r="1966" spans="1:31" x14ac:dyDescent="0.2">
      <c r="A1966" s="9">
        <v>21</v>
      </c>
      <c r="B1966" s="9" t="s">
        <v>2267</v>
      </c>
      <c r="C1966" s="16" t="s">
        <v>2256</v>
      </c>
      <c r="D1966" s="16" t="s">
        <v>1766</v>
      </c>
      <c r="E1966" s="16" t="s">
        <v>2013</v>
      </c>
      <c r="F1966" s="17">
        <v>1.28996E-8</v>
      </c>
      <c r="G1966" s="17">
        <v>2.5799299999999998E-9</v>
      </c>
      <c r="H1966" s="17">
        <v>1.3212200000000001E-89</v>
      </c>
      <c r="I1966" s="18">
        <v>-86.753399999999999</v>
      </c>
      <c r="J1966" s="16" t="s">
        <v>44</v>
      </c>
      <c r="K1966" s="16" t="s">
        <v>2014</v>
      </c>
      <c r="L1966" s="16">
        <v>15</v>
      </c>
      <c r="M1966" s="16">
        <v>59052210</v>
      </c>
      <c r="N1966" s="16" t="s">
        <v>46</v>
      </c>
      <c r="O1966" s="16" t="s">
        <v>47</v>
      </c>
      <c r="P1966" s="24">
        <v>0.30974499999999999</v>
      </c>
      <c r="Q1966" s="24">
        <v>5.8268899999999998E-2</v>
      </c>
      <c r="R1966" s="24">
        <v>4.6849799999999997E-2</v>
      </c>
      <c r="S1966" s="24">
        <v>1.2437400000000001</v>
      </c>
      <c r="T1966" s="9"/>
      <c r="U1966" s="9"/>
      <c r="V1966" s="9"/>
      <c r="W1966" s="9"/>
      <c r="X1966" s="9"/>
      <c r="Y1966" s="9"/>
      <c r="Z1966" s="9"/>
      <c r="AA1966" s="9"/>
      <c r="AB1966" s="9"/>
      <c r="AC1966" s="9"/>
      <c r="AD1966" s="9"/>
      <c r="AE1966" s="9"/>
    </row>
    <row r="1967" spans="1:31" x14ac:dyDescent="0.2">
      <c r="A1967" s="9">
        <v>21</v>
      </c>
      <c r="B1967" s="9" t="s">
        <v>2267</v>
      </c>
      <c r="C1967" s="16" t="s">
        <v>2256</v>
      </c>
      <c r="D1967" s="16" t="s">
        <v>1766</v>
      </c>
      <c r="E1967" s="16" t="s">
        <v>1942</v>
      </c>
      <c r="F1967" s="17">
        <v>4.2258900000000003E-8</v>
      </c>
      <c r="G1967" s="17">
        <v>8.4517799999999995E-9</v>
      </c>
      <c r="H1967" s="17">
        <v>1.33104E-13</v>
      </c>
      <c r="I1967" s="18">
        <v>-10.7502</v>
      </c>
      <c r="J1967" s="16" t="s">
        <v>73</v>
      </c>
      <c r="K1967" s="16" t="s">
        <v>1768</v>
      </c>
      <c r="L1967" s="16">
        <v>15</v>
      </c>
      <c r="M1967" s="16">
        <v>59002755</v>
      </c>
      <c r="N1967" s="16" t="s">
        <v>47</v>
      </c>
      <c r="O1967" s="16" t="s">
        <v>46</v>
      </c>
      <c r="P1967" s="24">
        <v>0.138603</v>
      </c>
      <c r="Q1967" s="24">
        <v>0.125751</v>
      </c>
      <c r="R1967" s="24">
        <v>6.7229200000000003E-2</v>
      </c>
      <c r="S1967" s="24">
        <v>1.8704799999999999</v>
      </c>
      <c r="T1967" s="9"/>
      <c r="U1967" s="9"/>
      <c r="V1967" s="9"/>
      <c r="W1967" s="9"/>
      <c r="X1967" s="9"/>
      <c r="Y1967" s="9"/>
      <c r="Z1967" s="9"/>
      <c r="AA1967" s="9"/>
      <c r="AB1967" s="9"/>
      <c r="AC1967" s="9"/>
      <c r="AD1967" s="9"/>
      <c r="AE1967" s="9"/>
    </row>
    <row r="1968" spans="1:31" x14ac:dyDescent="0.2">
      <c r="A1968" s="9">
        <v>21</v>
      </c>
      <c r="B1968" s="9" t="s">
        <v>2267</v>
      </c>
      <c r="C1968" s="16" t="s">
        <v>2256</v>
      </c>
      <c r="D1968" s="16" t="s">
        <v>1766</v>
      </c>
      <c r="E1968" s="16" t="s">
        <v>1825</v>
      </c>
      <c r="F1968" s="17">
        <v>1.8751E-4</v>
      </c>
      <c r="G1968" s="17">
        <v>3.7502000000000001E-5</v>
      </c>
      <c r="H1968" s="17">
        <v>1.36637E-27</v>
      </c>
      <c r="I1968" s="18">
        <v>-24.738800000000001</v>
      </c>
      <c r="J1968" s="16" t="s">
        <v>785</v>
      </c>
      <c r="K1968" s="16" t="s">
        <v>1776</v>
      </c>
      <c r="L1968" s="16">
        <v>15</v>
      </c>
      <c r="M1968" s="16">
        <v>59225818</v>
      </c>
      <c r="N1968" s="16" t="s">
        <v>51</v>
      </c>
      <c r="O1968" s="16" t="s">
        <v>52</v>
      </c>
      <c r="P1968" s="24">
        <v>0.17977499999999999</v>
      </c>
      <c r="Q1968" s="24">
        <v>0.17647099999999999</v>
      </c>
      <c r="R1968" s="24">
        <v>3.7251199999999998E-2</v>
      </c>
      <c r="S1968" s="24">
        <v>4.7373200000000004</v>
      </c>
      <c r="T1968" s="9"/>
      <c r="U1968" s="9"/>
      <c r="V1968" s="9"/>
      <c r="W1968" s="9"/>
      <c r="X1968" s="9"/>
      <c r="Y1968" s="9"/>
      <c r="Z1968" s="9"/>
      <c r="AA1968" s="9"/>
      <c r="AB1968" s="9"/>
      <c r="AC1968" s="9"/>
      <c r="AD1968" s="9"/>
      <c r="AE1968" s="9"/>
    </row>
    <row r="1969" spans="1:31" x14ac:dyDescent="0.2">
      <c r="A1969" s="9">
        <v>21</v>
      </c>
      <c r="B1969" s="9" t="s">
        <v>2267</v>
      </c>
      <c r="C1969" s="16" t="s">
        <v>2256</v>
      </c>
      <c r="D1969" s="16" t="s">
        <v>1766</v>
      </c>
      <c r="E1969" s="16" t="s">
        <v>1968</v>
      </c>
      <c r="F1969" s="17">
        <v>3.69837E-7</v>
      </c>
      <c r="G1969" s="17">
        <v>7.3967399999999998E-8</v>
      </c>
      <c r="H1969" s="17">
        <v>1.4081199999999999E-22</v>
      </c>
      <c r="I1969" s="18">
        <v>-19.7257</v>
      </c>
      <c r="J1969" s="16" t="s">
        <v>73</v>
      </c>
      <c r="K1969" s="16" t="s">
        <v>1768</v>
      </c>
      <c r="L1969" s="16">
        <v>15</v>
      </c>
      <c r="M1969" s="16">
        <v>59034615</v>
      </c>
      <c r="N1969" s="16" t="s">
        <v>46</v>
      </c>
      <c r="O1969" s="16" t="s">
        <v>47</v>
      </c>
      <c r="P1969" s="24">
        <v>0.14946899999999999</v>
      </c>
      <c r="Q1969" s="24">
        <v>0.121332</v>
      </c>
      <c r="R1969" s="24">
        <v>3.9935100000000001E-2</v>
      </c>
      <c r="S1969" s="24">
        <v>3.0382400000000001</v>
      </c>
      <c r="T1969" s="9"/>
      <c r="U1969" s="9"/>
      <c r="V1969" s="9"/>
      <c r="W1969" s="9"/>
      <c r="X1969" s="9"/>
      <c r="Y1969" s="9"/>
      <c r="Z1969" s="9"/>
      <c r="AA1969" s="9"/>
      <c r="AB1969" s="9"/>
      <c r="AC1969" s="9"/>
      <c r="AD1969" s="9"/>
      <c r="AE1969" s="9"/>
    </row>
    <row r="1970" spans="1:31" x14ac:dyDescent="0.2">
      <c r="A1970" s="9">
        <v>21</v>
      </c>
      <c r="B1970" s="9" t="s">
        <v>2267</v>
      </c>
      <c r="C1970" s="16" t="s">
        <v>2256</v>
      </c>
      <c r="D1970" s="16" t="s">
        <v>1766</v>
      </c>
      <c r="E1970" s="16" t="s">
        <v>1889</v>
      </c>
      <c r="F1970" s="17">
        <v>1.2647699999999999E-5</v>
      </c>
      <c r="G1970" s="17">
        <v>2.5295500000000002E-6</v>
      </c>
      <c r="H1970" s="17">
        <v>1.42939E-27</v>
      </c>
      <c r="I1970" s="18">
        <v>-24.719200000000001</v>
      </c>
      <c r="J1970" s="16" t="s">
        <v>44</v>
      </c>
      <c r="K1970" s="16" t="s">
        <v>1890</v>
      </c>
      <c r="L1970" s="16">
        <v>15</v>
      </c>
      <c r="M1970" s="16">
        <v>59262465</v>
      </c>
      <c r="N1970" s="16" t="s">
        <v>46</v>
      </c>
      <c r="O1970" s="16" t="s">
        <v>47</v>
      </c>
      <c r="P1970" s="24">
        <v>0.16985500000000001</v>
      </c>
      <c r="Q1970" s="24">
        <v>0.19556699999999999</v>
      </c>
      <c r="R1970" s="24">
        <v>4.4698799999999997E-2</v>
      </c>
      <c r="S1970" s="24">
        <v>4.37521</v>
      </c>
      <c r="T1970" s="9"/>
      <c r="U1970" s="9"/>
      <c r="V1970" s="9"/>
      <c r="W1970" s="9"/>
      <c r="X1970" s="9"/>
      <c r="Y1970" s="9"/>
      <c r="Z1970" s="9"/>
      <c r="AA1970" s="9"/>
      <c r="AB1970" s="9"/>
      <c r="AC1970" s="9"/>
      <c r="AD1970" s="9"/>
      <c r="AE1970" s="9"/>
    </row>
    <row r="1971" spans="1:31" x14ac:dyDescent="0.2">
      <c r="A1971" s="9">
        <v>21</v>
      </c>
      <c r="B1971" s="9" t="s">
        <v>2267</v>
      </c>
      <c r="C1971" s="16" t="s">
        <v>2256</v>
      </c>
      <c r="D1971" s="16" t="s">
        <v>1766</v>
      </c>
      <c r="E1971" s="16" t="s">
        <v>1874</v>
      </c>
      <c r="F1971" s="17">
        <v>1.43007E-8</v>
      </c>
      <c r="G1971" s="17">
        <v>2.8601300000000001E-9</v>
      </c>
      <c r="H1971" s="17">
        <v>1.4367900000000001E-22</v>
      </c>
      <c r="I1971" s="18">
        <v>-19.716999999999999</v>
      </c>
      <c r="J1971" s="16" t="s">
        <v>73</v>
      </c>
      <c r="K1971" s="16" t="s">
        <v>1768</v>
      </c>
      <c r="L1971" s="16">
        <v>15</v>
      </c>
      <c r="M1971" s="16">
        <v>58923142</v>
      </c>
      <c r="N1971" s="16" t="s">
        <v>47</v>
      </c>
      <c r="O1971" s="16" t="s">
        <v>46</v>
      </c>
      <c r="P1971" s="24">
        <v>0.136186</v>
      </c>
      <c r="Q1971" s="24">
        <v>0.119559</v>
      </c>
      <c r="R1971" s="24">
        <v>5.6934199999999997E-2</v>
      </c>
      <c r="S1971" s="24">
        <v>2.0999500000000002</v>
      </c>
      <c r="T1971" s="9"/>
      <c r="U1971" s="9"/>
      <c r="V1971" s="9"/>
      <c r="W1971" s="9"/>
      <c r="X1971" s="9"/>
      <c r="Y1971" s="9"/>
      <c r="Z1971" s="9"/>
      <c r="AA1971" s="9"/>
      <c r="AB1971" s="9"/>
      <c r="AC1971" s="9"/>
      <c r="AD1971" s="9"/>
      <c r="AE1971" s="9"/>
    </row>
    <row r="1972" spans="1:31" x14ac:dyDescent="0.2">
      <c r="A1972" s="9">
        <v>21</v>
      </c>
      <c r="B1972" s="9" t="s">
        <v>2267</v>
      </c>
      <c r="C1972" s="16" t="s">
        <v>2256</v>
      </c>
      <c r="D1972" s="16" t="s">
        <v>1766</v>
      </c>
      <c r="E1972" s="16" t="s">
        <v>1823</v>
      </c>
      <c r="F1972" s="17">
        <v>4.7944899999999998E-8</v>
      </c>
      <c r="G1972" s="17">
        <v>9.5889900000000008E-9</v>
      </c>
      <c r="H1972" s="17">
        <v>1.4795500000000001E-20</v>
      </c>
      <c r="I1972" s="18">
        <v>-17.7043</v>
      </c>
      <c r="J1972" s="16" t="s">
        <v>70</v>
      </c>
      <c r="K1972" s="16" t="s">
        <v>1824</v>
      </c>
      <c r="L1972" s="16">
        <v>15</v>
      </c>
      <c r="M1972" s="16">
        <v>59063196</v>
      </c>
      <c r="N1972" s="16" t="s">
        <v>52</v>
      </c>
      <c r="O1972" s="16" t="s">
        <v>47</v>
      </c>
      <c r="P1972" s="24">
        <v>0.39084000000000002</v>
      </c>
      <c r="Q1972" s="24">
        <v>0.102557</v>
      </c>
      <c r="R1972" s="24">
        <v>4.7753499999999997E-2</v>
      </c>
      <c r="S1972" s="24">
        <v>2.1476199999999999</v>
      </c>
      <c r="T1972" s="9"/>
      <c r="U1972" s="9"/>
      <c r="V1972" s="9"/>
      <c r="W1972" s="9"/>
      <c r="X1972" s="9"/>
      <c r="Y1972" s="9"/>
      <c r="Z1972" s="9"/>
      <c r="AA1972" s="9"/>
      <c r="AB1972" s="9"/>
      <c r="AC1972" s="9"/>
      <c r="AD1972" s="9"/>
      <c r="AE1972" s="9"/>
    </row>
    <row r="1973" spans="1:31" x14ac:dyDescent="0.2">
      <c r="A1973" s="9">
        <v>21</v>
      </c>
      <c r="B1973" s="9" t="s">
        <v>2267</v>
      </c>
      <c r="C1973" s="16" t="s">
        <v>2256</v>
      </c>
      <c r="D1973" s="16" t="s">
        <v>1766</v>
      </c>
      <c r="E1973" s="16" t="s">
        <v>1848</v>
      </c>
      <c r="F1973" s="17">
        <v>1.18535E-7</v>
      </c>
      <c r="G1973" s="17">
        <v>2.3706999999999998E-8</v>
      </c>
      <c r="H1973" s="17">
        <v>1.51133E-22</v>
      </c>
      <c r="I1973" s="18">
        <v>-19.695</v>
      </c>
      <c r="J1973" s="16" t="s">
        <v>73</v>
      </c>
      <c r="K1973" s="16" t="s">
        <v>1768</v>
      </c>
      <c r="L1973" s="16">
        <v>15</v>
      </c>
      <c r="M1973" s="16">
        <v>59000431</v>
      </c>
      <c r="N1973" s="16" t="s">
        <v>52</v>
      </c>
      <c r="O1973" s="16" t="s">
        <v>47</v>
      </c>
      <c r="P1973" s="24">
        <v>0.12912199999999999</v>
      </c>
      <c r="Q1973" s="24">
        <v>0.13714999999999999</v>
      </c>
      <c r="R1973" s="24">
        <v>5.0945900000000002E-2</v>
      </c>
      <c r="S1973" s="24">
        <v>2.6920700000000002</v>
      </c>
      <c r="T1973" s="9"/>
      <c r="U1973" s="9"/>
      <c r="V1973" s="9"/>
      <c r="W1973" s="9"/>
      <c r="X1973" s="9"/>
      <c r="Y1973" s="9"/>
      <c r="Z1973" s="9"/>
      <c r="AA1973" s="9"/>
      <c r="AB1973" s="9"/>
      <c r="AC1973" s="9"/>
      <c r="AD1973" s="9"/>
      <c r="AE1973" s="9"/>
    </row>
    <row r="1974" spans="1:31" x14ac:dyDescent="0.2">
      <c r="A1974" s="9">
        <v>21</v>
      </c>
      <c r="B1974" s="9" t="s">
        <v>2267</v>
      </c>
      <c r="C1974" s="16" t="s">
        <v>2256</v>
      </c>
      <c r="D1974" s="16" t="s">
        <v>1766</v>
      </c>
      <c r="E1974" s="16" t="s">
        <v>1846</v>
      </c>
      <c r="F1974" s="17">
        <v>4.7816399999999998E-8</v>
      </c>
      <c r="G1974" s="17">
        <v>9.5632900000000008E-9</v>
      </c>
      <c r="H1974" s="17">
        <v>1.5348900000000001E-18</v>
      </c>
      <c r="I1974" s="18">
        <v>-15.6883</v>
      </c>
      <c r="J1974" s="16" t="s">
        <v>73</v>
      </c>
      <c r="K1974" s="16" t="s">
        <v>1768</v>
      </c>
      <c r="L1974" s="16">
        <v>15</v>
      </c>
      <c r="M1974" s="16">
        <v>58913262</v>
      </c>
      <c r="N1974" s="16" t="s">
        <v>52</v>
      </c>
      <c r="O1974" s="16" t="s">
        <v>51</v>
      </c>
      <c r="P1974" s="24">
        <v>0.13938999999999999</v>
      </c>
      <c r="Q1974" s="24">
        <v>0.121332</v>
      </c>
      <c r="R1974" s="24">
        <v>5.63226E-2</v>
      </c>
      <c r="S1974" s="24">
        <v>2.1542400000000002</v>
      </c>
      <c r="T1974" s="9"/>
      <c r="U1974" s="9"/>
      <c r="V1974" s="9"/>
      <c r="W1974" s="9"/>
      <c r="X1974" s="9"/>
      <c r="Y1974" s="9"/>
      <c r="Z1974" s="9"/>
      <c r="AA1974" s="9"/>
      <c r="AB1974" s="9"/>
      <c r="AC1974" s="9"/>
      <c r="AD1974" s="9"/>
      <c r="AE1974" s="9"/>
    </row>
    <row r="1975" spans="1:31" x14ac:dyDescent="0.2">
      <c r="A1975" s="9">
        <v>21</v>
      </c>
      <c r="B1975" s="9" t="s">
        <v>2267</v>
      </c>
      <c r="C1975" s="16" t="s">
        <v>2256</v>
      </c>
      <c r="D1975" s="16" t="s">
        <v>1766</v>
      </c>
      <c r="E1975" s="16" t="s">
        <v>1991</v>
      </c>
      <c r="F1975" s="17">
        <v>6.5728800000000002E-9</v>
      </c>
      <c r="G1975" s="17">
        <v>1.31458E-9</v>
      </c>
      <c r="H1975" s="17">
        <v>1.5448599999999999E-26</v>
      </c>
      <c r="I1975" s="18">
        <v>-23.685500000000001</v>
      </c>
      <c r="J1975" s="16" t="s">
        <v>73</v>
      </c>
      <c r="K1975" s="16" t="s">
        <v>1768</v>
      </c>
      <c r="L1975" s="16">
        <v>15</v>
      </c>
      <c r="M1975" s="16">
        <v>58974904</v>
      </c>
      <c r="N1975" s="16" t="s">
        <v>46</v>
      </c>
      <c r="O1975" s="16" t="s">
        <v>47</v>
      </c>
      <c r="P1975" s="24">
        <v>0.32712200000000002</v>
      </c>
      <c r="Q1975" s="24">
        <v>3.9220699999999997E-2</v>
      </c>
      <c r="R1975" s="24">
        <v>3.9246200000000002E-2</v>
      </c>
      <c r="S1975" s="24">
        <v>0.99934999999999996</v>
      </c>
      <c r="T1975" s="9"/>
      <c r="U1975" s="9"/>
      <c r="V1975" s="9"/>
      <c r="W1975" s="9"/>
      <c r="X1975" s="9"/>
      <c r="Y1975" s="9"/>
      <c r="Z1975" s="9"/>
      <c r="AA1975" s="9"/>
      <c r="AB1975" s="9"/>
      <c r="AC1975" s="9"/>
      <c r="AD1975" s="9"/>
      <c r="AE1975" s="9"/>
    </row>
    <row r="1976" spans="1:31" x14ac:dyDescent="0.2">
      <c r="A1976" s="9">
        <v>21</v>
      </c>
      <c r="B1976" s="9" t="s">
        <v>2267</v>
      </c>
      <c r="C1976" s="16" t="s">
        <v>2256</v>
      </c>
      <c r="D1976" s="16" t="s">
        <v>1766</v>
      </c>
      <c r="E1976" s="16" t="s">
        <v>1808</v>
      </c>
      <c r="F1976" s="17">
        <v>3.8712199999999999E-7</v>
      </c>
      <c r="G1976" s="17">
        <v>7.7424400000000001E-8</v>
      </c>
      <c r="H1976" s="17">
        <v>1.55515E-24</v>
      </c>
      <c r="I1976" s="18">
        <v>-21.682600000000001</v>
      </c>
      <c r="J1976" s="16" t="s">
        <v>73</v>
      </c>
      <c r="K1976" s="16" t="s">
        <v>1768</v>
      </c>
      <c r="L1976" s="16">
        <v>15</v>
      </c>
      <c r="M1976" s="16">
        <v>58986134</v>
      </c>
      <c r="N1976" s="16" t="s">
        <v>46</v>
      </c>
      <c r="O1976" s="16" t="s">
        <v>47</v>
      </c>
      <c r="P1976" s="24">
        <v>0.13179099999999999</v>
      </c>
      <c r="Q1976" s="24">
        <v>0.121332</v>
      </c>
      <c r="R1976" s="24">
        <v>4.2384499999999999E-2</v>
      </c>
      <c r="S1976" s="24">
        <v>2.86266</v>
      </c>
      <c r="T1976" s="9"/>
      <c r="U1976" s="9"/>
      <c r="V1976" s="9"/>
      <c r="W1976" s="9"/>
      <c r="X1976" s="9"/>
      <c r="Y1976" s="9"/>
      <c r="Z1976" s="9"/>
      <c r="AA1976" s="9"/>
      <c r="AB1976" s="9"/>
      <c r="AC1976" s="9"/>
      <c r="AD1976" s="9"/>
      <c r="AE1976" s="9"/>
    </row>
    <row r="1977" spans="1:31" x14ac:dyDescent="0.2">
      <c r="A1977" s="9">
        <v>21</v>
      </c>
      <c r="B1977" s="9" t="s">
        <v>2267</v>
      </c>
      <c r="C1977" s="16" t="s">
        <v>2256</v>
      </c>
      <c r="D1977" s="16" t="s">
        <v>1766</v>
      </c>
      <c r="E1977" s="16" t="s">
        <v>1971</v>
      </c>
      <c r="F1977" s="17">
        <v>1.0963899999999999E-6</v>
      </c>
      <c r="G1977" s="17">
        <v>2.1927800000000001E-7</v>
      </c>
      <c r="H1977" s="17">
        <v>1.59276E-27</v>
      </c>
      <c r="I1977" s="18">
        <v>-24.6722</v>
      </c>
      <c r="J1977" s="16" t="s">
        <v>73</v>
      </c>
      <c r="K1977" s="16" t="s">
        <v>1768</v>
      </c>
      <c r="L1977" s="16">
        <v>15</v>
      </c>
      <c r="M1977" s="16">
        <v>58910824</v>
      </c>
      <c r="N1977" s="16" t="s">
        <v>51</v>
      </c>
      <c r="O1977" s="16" t="s">
        <v>52</v>
      </c>
      <c r="P1977" s="24">
        <v>0.139011</v>
      </c>
      <c r="Q1977" s="24">
        <v>0.119559</v>
      </c>
      <c r="R1977" s="24">
        <v>4.14799E-2</v>
      </c>
      <c r="S1977" s="24">
        <v>2.8823400000000001</v>
      </c>
      <c r="T1977" s="9"/>
      <c r="U1977" s="9"/>
      <c r="V1977" s="9"/>
      <c r="W1977" s="9"/>
      <c r="X1977" s="9"/>
      <c r="Y1977" s="9"/>
      <c r="Z1977" s="9"/>
      <c r="AA1977" s="9"/>
      <c r="AB1977" s="9"/>
      <c r="AC1977" s="9"/>
      <c r="AD1977" s="9"/>
      <c r="AE1977" s="9"/>
    </row>
    <row r="1978" spans="1:31" x14ac:dyDescent="0.2">
      <c r="A1978" s="9">
        <v>21</v>
      </c>
      <c r="B1978" s="9" t="s">
        <v>2267</v>
      </c>
      <c r="C1978" s="16" t="s">
        <v>2256</v>
      </c>
      <c r="D1978" s="16" t="s">
        <v>1766</v>
      </c>
      <c r="E1978" s="16" t="s">
        <v>1929</v>
      </c>
      <c r="F1978" s="17">
        <v>2.22838E-7</v>
      </c>
      <c r="G1978" s="17">
        <v>4.4567599999999997E-8</v>
      </c>
      <c r="H1978" s="17">
        <v>1.6094100000000001E-27</v>
      </c>
      <c r="I1978" s="18">
        <v>-24.6677</v>
      </c>
      <c r="J1978" s="16" t="s">
        <v>73</v>
      </c>
      <c r="K1978" s="16" t="s">
        <v>1768</v>
      </c>
      <c r="L1978" s="16">
        <v>15</v>
      </c>
      <c r="M1978" s="16">
        <v>59005813</v>
      </c>
      <c r="N1978" s="16" t="s">
        <v>46</v>
      </c>
      <c r="O1978" s="16" t="s">
        <v>47</v>
      </c>
      <c r="P1978" s="24">
        <v>0.131908</v>
      </c>
      <c r="Q1978" s="24">
        <v>0.138021</v>
      </c>
      <c r="R1978" s="24">
        <v>4.2618900000000001E-2</v>
      </c>
      <c r="S1978" s="24">
        <v>3.2385000000000002</v>
      </c>
      <c r="T1978" s="9"/>
      <c r="U1978" s="9"/>
      <c r="V1978" s="9"/>
      <c r="W1978" s="9"/>
      <c r="X1978" s="9"/>
      <c r="Y1978" s="9"/>
      <c r="Z1978" s="9"/>
      <c r="AA1978" s="9"/>
      <c r="AB1978" s="9"/>
      <c r="AC1978" s="9"/>
      <c r="AD1978" s="9"/>
      <c r="AE1978" s="9"/>
    </row>
    <row r="1979" spans="1:31" x14ac:dyDescent="0.2">
      <c r="A1979" s="9">
        <v>21</v>
      </c>
      <c r="B1979" s="9" t="s">
        <v>2267</v>
      </c>
      <c r="C1979" s="16" t="s">
        <v>2256</v>
      </c>
      <c r="D1979" s="16" t="s">
        <v>1766</v>
      </c>
      <c r="E1979" s="16" t="s">
        <v>1948</v>
      </c>
      <c r="F1979" s="17">
        <v>3.0187300000000002E-7</v>
      </c>
      <c r="G1979" s="17">
        <v>6.0374600000000001E-8</v>
      </c>
      <c r="H1979" s="17">
        <v>1.6275100000000001E-27</v>
      </c>
      <c r="I1979" s="18">
        <v>-24.6629</v>
      </c>
      <c r="J1979" s="16" t="s">
        <v>73</v>
      </c>
      <c r="K1979" s="16" t="s">
        <v>1795</v>
      </c>
      <c r="L1979" s="16">
        <v>15</v>
      </c>
      <c r="M1979" s="16">
        <v>59111320</v>
      </c>
      <c r="N1979" s="16" t="s">
        <v>46</v>
      </c>
      <c r="O1979" s="16" t="s">
        <v>47</v>
      </c>
      <c r="P1979" s="24">
        <v>0.15434400000000001</v>
      </c>
      <c r="Q1979" s="24">
        <v>0.14755799999999999</v>
      </c>
      <c r="R1979" s="24">
        <v>4.2675600000000001E-2</v>
      </c>
      <c r="S1979" s="24">
        <v>3.4576500000000001</v>
      </c>
      <c r="T1979" s="9"/>
      <c r="U1979" s="9"/>
      <c r="V1979" s="9"/>
      <c r="W1979" s="9"/>
      <c r="X1979" s="9"/>
      <c r="Y1979" s="9"/>
      <c r="Z1979" s="9"/>
      <c r="AA1979" s="9"/>
      <c r="AB1979" s="9"/>
      <c r="AC1979" s="9"/>
      <c r="AD1979" s="9"/>
      <c r="AE1979" s="9"/>
    </row>
    <row r="1980" spans="1:31" x14ac:dyDescent="0.2">
      <c r="A1980" s="9">
        <v>21</v>
      </c>
      <c r="B1980" s="9" t="s">
        <v>2267</v>
      </c>
      <c r="C1980" s="16" t="s">
        <v>2256</v>
      </c>
      <c r="D1980" s="16" t="s">
        <v>1766</v>
      </c>
      <c r="E1980" s="16" t="s">
        <v>1936</v>
      </c>
      <c r="F1980" s="17">
        <v>1.14496E-3</v>
      </c>
      <c r="G1980" s="17">
        <v>2.2899199999999999E-4</v>
      </c>
      <c r="H1980" s="17">
        <v>1.6388799999999998E-27</v>
      </c>
      <c r="I1980" s="18">
        <v>-24.659800000000001</v>
      </c>
      <c r="J1980" s="16" t="s">
        <v>73</v>
      </c>
      <c r="K1980" s="16" t="s">
        <v>1768</v>
      </c>
      <c r="L1980" s="16">
        <v>15</v>
      </c>
      <c r="M1980" s="16">
        <v>59025595</v>
      </c>
      <c r="N1980" s="16" t="s">
        <v>46</v>
      </c>
      <c r="O1980" s="16" t="s">
        <v>47</v>
      </c>
      <c r="P1980" s="24">
        <v>0.13036200000000001</v>
      </c>
      <c r="Q1980" s="24">
        <v>0.13714999999999999</v>
      </c>
      <c r="R1980" s="24">
        <v>4.26577E-2</v>
      </c>
      <c r="S1980" s="24">
        <v>3.2151299999999998</v>
      </c>
      <c r="T1980" s="9"/>
      <c r="U1980" s="9"/>
      <c r="V1980" s="9"/>
      <c r="W1980" s="9"/>
      <c r="X1980" s="9"/>
      <c r="Y1980" s="9"/>
      <c r="Z1980" s="9"/>
      <c r="AA1980" s="9"/>
      <c r="AB1980" s="9"/>
      <c r="AC1980" s="9"/>
      <c r="AD1980" s="9"/>
      <c r="AE1980" s="9"/>
    </row>
    <row r="1981" spans="1:31" x14ac:dyDescent="0.2">
      <c r="A1981" s="9">
        <v>21</v>
      </c>
      <c r="B1981" s="9" t="s">
        <v>2267</v>
      </c>
      <c r="C1981" s="16" t="s">
        <v>2256</v>
      </c>
      <c r="D1981" s="16" t="s">
        <v>1766</v>
      </c>
      <c r="E1981" s="16" t="s">
        <v>2021</v>
      </c>
      <c r="F1981" s="17">
        <v>4.7641399999999996E-9</v>
      </c>
      <c r="G1981" s="17">
        <v>9.5282699999999998E-10</v>
      </c>
      <c r="H1981" s="17">
        <v>1.7180500000000001E-18</v>
      </c>
      <c r="I1981" s="18">
        <v>-15.6393</v>
      </c>
      <c r="J1981" s="16" t="s">
        <v>73</v>
      </c>
      <c r="K1981" s="16" t="s">
        <v>1776</v>
      </c>
      <c r="L1981" s="16">
        <v>15</v>
      </c>
      <c r="M1981" s="16">
        <v>59202598</v>
      </c>
      <c r="N1981" s="16" t="s">
        <v>52</v>
      </c>
      <c r="O1981" s="16" t="s">
        <v>46</v>
      </c>
      <c r="P1981" s="24">
        <v>0.250724</v>
      </c>
      <c r="Q1981" s="24">
        <v>4.0181799999999997E-2</v>
      </c>
      <c r="R1981" s="24">
        <v>4.3992700000000003E-2</v>
      </c>
      <c r="S1981" s="24">
        <v>0.91337400000000002</v>
      </c>
      <c r="T1981" s="9"/>
      <c r="U1981" s="9"/>
      <c r="V1981" s="9"/>
      <c r="W1981" s="9"/>
      <c r="X1981" s="9"/>
      <c r="Y1981" s="9"/>
      <c r="Z1981" s="9"/>
      <c r="AA1981" s="9"/>
      <c r="AB1981" s="9"/>
      <c r="AC1981" s="9"/>
      <c r="AD1981" s="9"/>
      <c r="AE1981" s="9"/>
    </row>
    <row r="1982" spans="1:31" x14ac:dyDescent="0.2">
      <c r="A1982" s="9">
        <v>21</v>
      </c>
      <c r="B1982" s="9" t="s">
        <v>2267</v>
      </c>
      <c r="C1982" s="16" t="s">
        <v>2256</v>
      </c>
      <c r="D1982" s="16" t="s">
        <v>1766</v>
      </c>
      <c r="E1982" s="16" t="s">
        <v>2005</v>
      </c>
      <c r="F1982" s="17">
        <v>6.0418599999999996E-9</v>
      </c>
      <c r="G1982" s="17">
        <v>1.20837E-9</v>
      </c>
      <c r="H1982" s="17">
        <v>1.71833E-17</v>
      </c>
      <c r="I1982" s="18">
        <v>-14.6393</v>
      </c>
      <c r="J1982" s="16" t="s">
        <v>73</v>
      </c>
      <c r="K1982" s="16" t="s">
        <v>1776</v>
      </c>
      <c r="L1982" s="16">
        <v>15</v>
      </c>
      <c r="M1982" s="16">
        <v>59198396</v>
      </c>
      <c r="N1982" s="16" t="s">
        <v>52</v>
      </c>
      <c r="O1982" s="16" t="s">
        <v>46</v>
      </c>
      <c r="P1982" s="24">
        <v>0.17938899999999999</v>
      </c>
      <c r="Q1982" s="24">
        <v>6.2974799999999997E-2</v>
      </c>
      <c r="R1982" s="24">
        <v>4.3479799999999999E-2</v>
      </c>
      <c r="S1982" s="24">
        <v>1.4483699999999999</v>
      </c>
      <c r="T1982" s="9"/>
      <c r="U1982" s="9"/>
      <c r="V1982" s="9"/>
      <c r="W1982" s="9"/>
      <c r="X1982" s="9"/>
      <c r="Y1982" s="9"/>
      <c r="Z1982" s="9"/>
      <c r="AA1982" s="9"/>
      <c r="AB1982" s="9"/>
      <c r="AC1982" s="9"/>
      <c r="AD1982" s="9"/>
      <c r="AE1982" s="9"/>
    </row>
    <row r="1983" spans="1:31" x14ac:dyDescent="0.2">
      <c r="A1983" s="9">
        <v>21</v>
      </c>
      <c r="B1983" s="9" t="s">
        <v>2267</v>
      </c>
      <c r="C1983" s="16" t="s">
        <v>2256</v>
      </c>
      <c r="D1983" s="16" t="s">
        <v>1766</v>
      </c>
      <c r="E1983" s="16" t="s">
        <v>1975</v>
      </c>
      <c r="F1983" s="17">
        <v>9.52521E-9</v>
      </c>
      <c r="G1983" s="17">
        <v>1.9050399999999999E-9</v>
      </c>
      <c r="H1983" s="17">
        <v>1.73083E-22</v>
      </c>
      <c r="I1983" s="18">
        <v>-19.636099999999999</v>
      </c>
      <c r="J1983" s="16" t="s">
        <v>73</v>
      </c>
      <c r="K1983" s="16" t="s">
        <v>1795</v>
      </c>
      <c r="L1983" s="16">
        <v>15</v>
      </c>
      <c r="M1983" s="16">
        <v>59127844</v>
      </c>
      <c r="N1983" s="16" t="s">
        <v>52</v>
      </c>
      <c r="O1983" s="16" t="s">
        <v>47</v>
      </c>
      <c r="P1983" s="24">
        <v>0.146262</v>
      </c>
      <c r="Q1983" s="24">
        <v>0.107059</v>
      </c>
      <c r="R1983" s="24">
        <v>6.1298100000000001E-2</v>
      </c>
      <c r="S1983" s="24">
        <v>1.7465299999999999</v>
      </c>
      <c r="T1983" s="9"/>
      <c r="U1983" s="9"/>
      <c r="V1983" s="9"/>
      <c r="W1983" s="9"/>
      <c r="X1983" s="9"/>
      <c r="Y1983" s="9"/>
      <c r="Z1983" s="9"/>
      <c r="AA1983" s="9"/>
      <c r="AB1983" s="9"/>
      <c r="AC1983" s="9"/>
      <c r="AD1983" s="9"/>
      <c r="AE1983" s="9"/>
    </row>
    <row r="1984" spans="1:31" x14ac:dyDescent="0.2">
      <c r="A1984" s="9">
        <v>21</v>
      </c>
      <c r="B1984" s="9" t="s">
        <v>2267</v>
      </c>
      <c r="C1984" s="16" t="s">
        <v>2256</v>
      </c>
      <c r="D1984" s="16" t="s">
        <v>1766</v>
      </c>
      <c r="E1984" s="16" t="s">
        <v>2019</v>
      </c>
      <c r="F1984" s="17">
        <v>5.8268800000000004E-7</v>
      </c>
      <c r="G1984" s="17">
        <v>1.1653799999999999E-7</v>
      </c>
      <c r="H1984" s="17">
        <v>1.7515099999999998E-24</v>
      </c>
      <c r="I1984" s="18">
        <v>-21.631</v>
      </c>
      <c r="J1984" s="16" t="s">
        <v>73</v>
      </c>
      <c r="K1984" s="16" t="s">
        <v>1768</v>
      </c>
      <c r="L1984" s="16">
        <v>15</v>
      </c>
      <c r="M1984" s="16">
        <v>58934005</v>
      </c>
      <c r="N1984" s="16" t="s">
        <v>46</v>
      </c>
      <c r="O1984" s="16" t="s">
        <v>47</v>
      </c>
      <c r="P1984" s="24">
        <v>0.14005999999999999</v>
      </c>
      <c r="Q1984" s="24">
        <v>0.120446</v>
      </c>
      <c r="R1984" s="24">
        <v>4.09512E-2</v>
      </c>
      <c r="S1984" s="24">
        <v>2.9412099999999999</v>
      </c>
      <c r="T1984" s="9"/>
      <c r="U1984" s="9"/>
      <c r="V1984" s="9"/>
      <c r="W1984" s="9"/>
      <c r="X1984" s="9"/>
      <c r="Y1984" s="9"/>
      <c r="Z1984" s="9"/>
      <c r="AA1984" s="9"/>
      <c r="AB1984" s="9"/>
      <c r="AC1984" s="9"/>
      <c r="AD1984" s="9"/>
      <c r="AE1984" s="9"/>
    </row>
    <row r="1985" spans="1:31" x14ac:dyDescent="0.2">
      <c r="A1985" s="9">
        <v>21</v>
      </c>
      <c r="B1985" s="9" t="s">
        <v>2267</v>
      </c>
      <c r="C1985" s="16" t="s">
        <v>2256</v>
      </c>
      <c r="D1985" s="16" t="s">
        <v>1766</v>
      </c>
      <c r="E1985" s="16" t="s">
        <v>1923</v>
      </c>
      <c r="F1985" s="17">
        <v>1.09715E-2</v>
      </c>
      <c r="G1985" s="17">
        <v>2.1943000000000002E-3</v>
      </c>
      <c r="H1985" s="17">
        <v>1.82608E-27</v>
      </c>
      <c r="I1985" s="18">
        <v>-24.6129</v>
      </c>
      <c r="J1985" s="16" t="s">
        <v>73</v>
      </c>
      <c r="K1985" s="16" t="s">
        <v>1768</v>
      </c>
      <c r="L1985" s="16">
        <v>15</v>
      </c>
      <c r="M1985" s="16">
        <v>59023706</v>
      </c>
      <c r="N1985" s="16" t="s">
        <v>51</v>
      </c>
      <c r="O1985" s="16" t="s">
        <v>46</v>
      </c>
      <c r="P1985" s="24">
        <v>0.13087799999999999</v>
      </c>
      <c r="Q1985" s="24">
        <v>0.143234</v>
      </c>
      <c r="R1985" s="24">
        <v>4.2387899999999999E-2</v>
      </c>
      <c r="S1985" s="24">
        <v>3.37913</v>
      </c>
      <c r="T1985" s="9"/>
      <c r="U1985" s="9"/>
      <c r="V1985" s="9"/>
      <c r="W1985" s="9"/>
      <c r="X1985" s="9"/>
      <c r="Y1985" s="9"/>
      <c r="Z1985" s="9"/>
      <c r="AA1985" s="9"/>
      <c r="AB1985" s="9"/>
      <c r="AC1985" s="9"/>
      <c r="AD1985" s="9"/>
      <c r="AE1985" s="9"/>
    </row>
    <row r="1986" spans="1:31" x14ac:dyDescent="0.2">
      <c r="A1986" s="9">
        <v>21</v>
      </c>
      <c r="B1986" s="9" t="s">
        <v>2267</v>
      </c>
      <c r="C1986" s="16" t="s">
        <v>2256</v>
      </c>
      <c r="D1986" s="16" t="s">
        <v>1766</v>
      </c>
      <c r="E1986" s="16" t="s">
        <v>1871</v>
      </c>
      <c r="F1986" s="17">
        <v>6.64774E-9</v>
      </c>
      <c r="G1986" s="17">
        <v>1.32955E-9</v>
      </c>
      <c r="H1986" s="17">
        <v>1.84796E-19</v>
      </c>
      <c r="I1986" s="18">
        <v>-16.607700000000001</v>
      </c>
      <c r="J1986" s="16" t="s">
        <v>73</v>
      </c>
      <c r="K1986" s="16" t="s">
        <v>1795</v>
      </c>
      <c r="L1986" s="16">
        <v>15</v>
      </c>
      <c r="M1986" s="16">
        <v>59084846</v>
      </c>
      <c r="N1986" s="16" t="s">
        <v>52</v>
      </c>
      <c r="O1986" s="16" t="s">
        <v>51</v>
      </c>
      <c r="P1986" s="24">
        <v>0.15327099999999999</v>
      </c>
      <c r="Q1986" s="24">
        <v>8.9840699999999996E-2</v>
      </c>
      <c r="R1986" s="24">
        <v>5.82313E-2</v>
      </c>
      <c r="S1986" s="24">
        <v>1.5428200000000001</v>
      </c>
      <c r="T1986" s="9"/>
      <c r="U1986" s="9"/>
      <c r="V1986" s="9"/>
      <c r="W1986" s="9"/>
      <c r="X1986" s="9"/>
      <c r="Y1986" s="9"/>
      <c r="Z1986" s="9"/>
      <c r="AA1986" s="9"/>
      <c r="AB1986" s="9"/>
      <c r="AC1986" s="9"/>
      <c r="AD1986" s="9"/>
      <c r="AE1986" s="9"/>
    </row>
    <row r="1987" spans="1:31" x14ac:dyDescent="0.2">
      <c r="A1987" s="9">
        <v>21</v>
      </c>
      <c r="B1987" s="9" t="s">
        <v>2267</v>
      </c>
      <c r="C1987" s="16" t="s">
        <v>2256</v>
      </c>
      <c r="D1987" s="16" t="s">
        <v>1766</v>
      </c>
      <c r="E1987" s="16" t="s">
        <v>1869</v>
      </c>
      <c r="F1987" s="17">
        <v>6.1942399999999995E-8</v>
      </c>
      <c r="G1987" s="17">
        <v>1.23885E-8</v>
      </c>
      <c r="H1987" s="17">
        <v>1.8928400000000001E-19</v>
      </c>
      <c r="I1987" s="18">
        <v>-16.597300000000001</v>
      </c>
      <c r="J1987" s="16" t="s">
        <v>73</v>
      </c>
      <c r="K1987" s="16" t="s">
        <v>1768</v>
      </c>
      <c r="L1987" s="16">
        <v>15</v>
      </c>
      <c r="M1987" s="16">
        <v>58986392</v>
      </c>
      <c r="N1987" s="16" t="s">
        <v>47</v>
      </c>
      <c r="O1987" s="16" t="s">
        <v>46</v>
      </c>
      <c r="P1987" s="24">
        <v>0.12837299999999999</v>
      </c>
      <c r="Q1987" s="24">
        <v>0.13015099999999999</v>
      </c>
      <c r="R1987" s="24">
        <v>5.7802800000000001E-2</v>
      </c>
      <c r="S1987" s="24">
        <v>2.25163</v>
      </c>
      <c r="T1987" s="9"/>
      <c r="U1987" s="9"/>
      <c r="V1987" s="9"/>
      <c r="W1987" s="9"/>
      <c r="X1987" s="9"/>
      <c r="Y1987" s="9"/>
      <c r="Z1987" s="9"/>
      <c r="AA1987" s="9"/>
      <c r="AB1987" s="9"/>
      <c r="AC1987" s="9"/>
      <c r="AD1987" s="9"/>
      <c r="AE1987" s="9"/>
    </row>
    <row r="1988" spans="1:31" x14ac:dyDescent="0.2">
      <c r="A1988" s="9">
        <v>21</v>
      </c>
      <c r="B1988" s="9" t="s">
        <v>2267</v>
      </c>
      <c r="C1988" s="16" t="s">
        <v>2256</v>
      </c>
      <c r="D1988" s="16" t="s">
        <v>1766</v>
      </c>
      <c r="E1988" s="16" t="s">
        <v>1918</v>
      </c>
      <c r="F1988" s="17">
        <v>2.0998900000000002E-6</v>
      </c>
      <c r="G1988" s="17">
        <v>4.19977E-7</v>
      </c>
      <c r="H1988" s="17">
        <v>1.9125299999999999E-115</v>
      </c>
      <c r="I1988" s="18">
        <v>-112.593</v>
      </c>
      <c r="J1988" s="16" t="s">
        <v>44</v>
      </c>
      <c r="K1988" s="16" t="s">
        <v>1919</v>
      </c>
      <c r="L1988" s="16">
        <v>15</v>
      </c>
      <c r="M1988" s="16">
        <v>59270622</v>
      </c>
      <c r="N1988" s="16" t="s">
        <v>46</v>
      </c>
      <c r="O1988" s="16" t="s">
        <v>52</v>
      </c>
      <c r="P1988" s="24">
        <v>0.165266</v>
      </c>
      <c r="Q1988" s="24">
        <v>0.19392100000000001</v>
      </c>
      <c r="R1988" s="24">
        <v>5.2635899999999999E-2</v>
      </c>
      <c r="S1988" s="24">
        <v>3.6841900000000001</v>
      </c>
      <c r="T1988" s="9"/>
      <c r="U1988" s="9"/>
      <c r="V1988" s="9"/>
      <c r="W1988" s="9"/>
      <c r="X1988" s="9"/>
      <c r="Y1988" s="9"/>
      <c r="Z1988" s="9"/>
      <c r="AA1988" s="9"/>
      <c r="AB1988" s="9"/>
      <c r="AC1988" s="9"/>
      <c r="AD1988" s="9"/>
      <c r="AE1988" s="9"/>
    </row>
    <row r="1989" spans="1:31" x14ac:dyDescent="0.2">
      <c r="A1989" s="9">
        <v>21</v>
      </c>
      <c r="B1989" s="9" t="s">
        <v>2267</v>
      </c>
      <c r="C1989" s="16" t="s">
        <v>2256</v>
      </c>
      <c r="D1989" s="16" t="s">
        <v>1766</v>
      </c>
      <c r="E1989" s="16" t="s">
        <v>1953</v>
      </c>
      <c r="F1989" s="17">
        <v>3.7204E-8</v>
      </c>
      <c r="G1989" s="17">
        <v>7.4408000000000002E-9</v>
      </c>
      <c r="H1989" s="17">
        <v>1.93411E-29</v>
      </c>
      <c r="I1989" s="18">
        <v>-26.587900000000001</v>
      </c>
      <c r="J1989" s="16" t="s">
        <v>73</v>
      </c>
      <c r="K1989" s="16" t="s">
        <v>1768</v>
      </c>
      <c r="L1989" s="16">
        <v>15</v>
      </c>
      <c r="M1989" s="16">
        <v>58930416</v>
      </c>
      <c r="N1989" s="16" t="s">
        <v>52</v>
      </c>
      <c r="O1989" s="16" t="s">
        <v>46</v>
      </c>
      <c r="P1989" s="24">
        <v>0.140042</v>
      </c>
      <c r="Q1989" s="24">
        <v>0.133656</v>
      </c>
      <c r="R1989" s="24">
        <v>5.5096199999999998E-2</v>
      </c>
      <c r="S1989" s="24">
        <v>2.4258700000000002</v>
      </c>
      <c r="T1989" s="9"/>
      <c r="U1989" s="9"/>
      <c r="V1989" s="9"/>
      <c r="W1989" s="9"/>
      <c r="X1989" s="9"/>
      <c r="Y1989" s="9"/>
      <c r="Z1989" s="9"/>
      <c r="AA1989" s="9"/>
      <c r="AB1989" s="9"/>
      <c r="AC1989" s="9"/>
      <c r="AD1989" s="9"/>
      <c r="AE1989" s="9"/>
    </row>
    <row r="1990" spans="1:31" x14ac:dyDescent="0.2">
      <c r="A1990" s="9">
        <v>21</v>
      </c>
      <c r="B1990" s="9" t="s">
        <v>2267</v>
      </c>
      <c r="C1990" s="16" t="s">
        <v>2256</v>
      </c>
      <c r="D1990" s="16" t="s">
        <v>1766</v>
      </c>
      <c r="E1990" s="16" t="s">
        <v>1892</v>
      </c>
      <c r="F1990" s="17">
        <v>1.75015E-8</v>
      </c>
      <c r="G1990" s="17">
        <v>3.5003E-9</v>
      </c>
      <c r="H1990" s="17">
        <v>1.9348800000000001E-22</v>
      </c>
      <c r="I1990" s="18">
        <v>-19.587700000000002</v>
      </c>
      <c r="J1990" s="16" t="s">
        <v>73</v>
      </c>
      <c r="K1990" s="16" t="s">
        <v>1768</v>
      </c>
      <c r="L1990" s="16">
        <v>15</v>
      </c>
      <c r="M1990" s="16">
        <v>59010111</v>
      </c>
      <c r="N1990" s="16" t="s">
        <v>52</v>
      </c>
      <c r="O1990" s="16" t="s">
        <v>47</v>
      </c>
      <c r="P1990" s="24">
        <v>0.13090399999999999</v>
      </c>
      <c r="Q1990" s="24">
        <v>0.12751299999999999</v>
      </c>
      <c r="R1990" s="24">
        <v>5.7461600000000002E-2</v>
      </c>
      <c r="S1990" s="24">
        <v>2.2191100000000001</v>
      </c>
      <c r="T1990" s="9"/>
      <c r="U1990" s="9"/>
      <c r="V1990" s="9"/>
      <c r="W1990" s="9"/>
      <c r="X1990" s="9"/>
      <c r="Y1990" s="9"/>
      <c r="Z1990" s="9"/>
      <c r="AA1990" s="9"/>
      <c r="AB1990" s="9"/>
      <c r="AC1990" s="9"/>
      <c r="AD1990" s="9"/>
      <c r="AE1990" s="9"/>
    </row>
    <row r="1991" spans="1:31" x14ac:dyDescent="0.2">
      <c r="A1991" s="9">
        <v>21</v>
      </c>
      <c r="B1991" s="9" t="s">
        <v>2267</v>
      </c>
      <c r="C1991" s="16" t="s">
        <v>2256</v>
      </c>
      <c r="D1991" s="16" t="s">
        <v>1766</v>
      </c>
      <c r="E1991" s="16" t="s">
        <v>1978</v>
      </c>
      <c r="F1991" s="17">
        <v>1.9687100000000002E-8</v>
      </c>
      <c r="G1991" s="17">
        <v>3.9374299999999997E-9</v>
      </c>
      <c r="H1991" s="17">
        <v>1.9764299999999999E-24</v>
      </c>
      <c r="I1991" s="18">
        <v>-21.578499999999998</v>
      </c>
      <c r="J1991" s="16" t="s">
        <v>73</v>
      </c>
      <c r="K1991" s="16" t="s">
        <v>1768</v>
      </c>
      <c r="L1991" s="16">
        <v>15</v>
      </c>
      <c r="M1991" s="16">
        <v>59023612</v>
      </c>
      <c r="N1991" s="16" t="s">
        <v>52</v>
      </c>
      <c r="O1991" s="16" t="s">
        <v>51</v>
      </c>
      <c r="P1991" s="24">
        <v>0.13087799999999999</v>
      </c>
      <c r="Q1991" s="24">
        <v>0.13190499999999999</v>
      </c>
      <c r="R1991" s="24">
        <v>5.7195099999999999E-2</v>
      </c>
      <c r="S1991" s="24">
        <v>2.3062299999999998</v>
      </c>
      <c r="T1991" s="9"/>
      <c r="U1991" s="9"/>
      <c r="V1991" s="9"/>
      <c r="W1991" s="9"/>
      <c r="X1991" s="9"/>
      <c r="Y1991" s="9"/>
      <c r="Z1991" s="9"/>
      <c r="AA1991" s="9"/>
      <c r="AB1991" s="9"/>
      <c r="AC1991" s="9"/>
      <c r="AD1991" s="9"/>
      <c r="AE1991" s="9"/>
    </row>
    <row r="1992" spans="1:31" x14ac:dyDescent="0.2">
      <c r="A1992" s="9">
        <v>21</v>
      </c>
      <c r="B1992" s="9" t="s">
        <v>2267</v>
      </c>
      <c r="C1992" s="16" t="s">
        <v>2256</v>
      </c>
      <c r="D1992" s="16" t="s">
        <v>1766</v>
      </c>
      <c r="E1992" s="16" t="s">
        <v>2002</v>
      </c>
      <c r="F1992" s="17">
        <v>2.78515E-8</v>
      </c>
      <c r="G1992" s="17">
        <v>5.5703000000000001E-9</v>
      </c>
      <c r="H1992" s="17">
        <v>1.98334E-30</v>
      </c>
      <c r="I1992" s="18">
        <v>-27.577000000000002</v>
      </c>
      <c r="J1992" s="16" t="s">
        <v>73</v>
      </c>
      <c r="K1992" s="16" t="s">
        <v>1768</v>
      </c>
      <c r="L1992" s="16">
        <v>15</v>
      </c>
      <c r="M1992" s="16">
        <v>58903083</v>
      </c>
      <c r="N1992" s="16" t="s">
        <v>52</v>
      </c>
      <c r="O1992" s="16" t="s">
        <v>51</v>
      </c>
      <c r="P1992" s="24">
        <v>0.13996400000000001</v>
      </c>
      <c r="Q1992" s="24">
        <v>0.12751299999999999</v>
      </c>
      <c r="R1992" s="24">
        <v>5.5454900000000001E-2</v>
      </c>
      <c r="S1992" s="24">
        <v>2.29941</v>
      </c>
      <c r="T1992" s="9"/>
      <c r="U1992" s="9"/>
      <c r="V1992" s="9"/>
      <c r="W1992" s="9"/>
      <c r="X1992" s="9"/>
      <c r="Y1992" s="9"/>
      <c r="Z1992" s="9"/>
      <c r="AA1992" s="9"/>
      <c r="AB1992" s="9"/>
      <c r="AC1992" s="9"/>
      <c r="AD1992" s="9"/>
      <c r="AE1992" s="9"/>
    </row>
    <row r="1993" spans="1:31" x14ac:dyDescent="0.2">
      <c r="A1993" s="9">
        <v>21</v>
      </c>
      <c r="B1993" s="9" t="s">
        <v>2267</v>
      </c>
      <c r="C1993" s="16" t="s">
        <v>2256</v>
      </c>
      <c r="D1993" s="16" t="s">
        <v>1766</v>
      </c>
      <c r="E1993" s="16" t="s">
        <v>1803</v>
      </c>
      <c r="F1993" s="17">
        <v>8.1230099999999999E-8</v>
      </c>
      <c r="G1993" s="17">
        <v>1.6245999999999999E-8</v>
      </c>
      <c r="H1993" s="17">
        <v>1.98429E-25</v>
      </c>
      <c r="I1993" s="18">
        <v>-22.576799999999999</v>
      </c>
      <c r="J1993" s="16" t="s">
        <v>73</v>
      </c>
      <c r="K1993" s="16" t="s">
        <v>1768</v>
      </c>
      <c r="L1993" s="16">
        <v>15</v>
      </c>
      <c r="M1993" s="16">
        <v>58982508</v>
      </c>
      <c r="N1993" s="16" t="s">
        <v>47</v>
      </c>
      <c r="O1993" s="16" t="s">
        <v>46</v>
      </c>
      <c r="P1993" s="24">
        <v>0.13362099999999999</v>
      </c>
      <c r="Q1993" s="24">
        <v>0.123102</v>
      </c>
      <c r="R1993" s="24">
        <v>5.7225600000000001E-2</v>
      </c>
      <c r="S1993" s="24">
        <v>2.15117</v>
      </c>
      <c r="T1993" s="9"/>
      <c r="U1993" s="9"/>
      <c r="V1993" s="9"/>
      <c r="W1993" s="9"/>
      <c r="X1993" s="9"/>
      <c r="Y1993" s="9"/>
      <c r="Z1993" s="9"/>
      <c r="AA1993" s="9"/>
      <c r="AB1993" s="9"/>
      <c r="AC1993" s="9"/>
      <c r="AD1993" s="9"/>
      <c r="AE1993" s="9"/>
    </row>
    <row r="1994" spans="1:31" x14ac:dyDescent="0.2">
      <c r="A1994" s="9">
        <v>21</v>
      </c>
      <c r="B1994" s="9" t="s">
        <v>2267</v>
      </c>
      <c r="C1994" s="16" t="s">
        <v>2256</v>
      </c>
      <c r="D1994" s="16" t="s">
        <v>1766</v>
      </c>
      <c r="E1994" s="16" t="s">
        <v>1972</v>
      </c>
      <c r="F1994" s="17">
        <v>5.5966699999999995E-7</v>
      </c>
      <c r="G1994" s="17">
        <v>1.11933E-7</v>
      </c>
      <c r="H1994" s="17">
        <v>2.00817E-24</v>
      </c>
      <c r="I1994" s="18">
        <v>-21.5716</v>
      </c>
      <c r="J1994" s="16" t="s">
        <v>73</v>
      </c>
      <c r="K1994" s="16" t="s">
        <v>1768</v>
      </c>
      <c r="L1994" s="16">
        <v>15</v>
      </c>
      <c r="M1994" s="16">
        <v>58931992</v>
      </c>
      <c r="N1994" s="16" t="s">
        <v>46</v>
      </c>
      <c r="O1994" s="16" t="s">
        <v>47</v>
      </c>
      <c r="P1994" s="24">
        <v>0.14005899999999999</v>
      </c>
      <c r="Q1994" s="24">
        <v>0.121332</v>
      </c>
      <c r="R1994" s="24">
        <v>4.1403299999999997E-2</v>
      </c>
      <c r="S1994" s="24">
        <v>2.9304999999999999</v>
      </c>
      <c r="T1994" s="9"/>
      <c r="U1994" s="9"/>
      <c r="V1994" s="9"/>
      <c r="W1994" s="9"/>
      <c r="X1994" s="9"/>
      <c r="Y1994" s="9"/>
      <c r="Z1994" s="9"/>
      <c r="AA1994" s="9"/>
      <c r="AB1994" s="9"/>
      <c r="AC1994" s="9"/>
      <c r="AD1994" s="9"/>
      <c r="AE1994" s="9"/>
    </row>
    <row r="1995" spans="1:31" x14ac:dyDescent="0.2">
      <c r="A1995" s="9">
        <v>21</v>
      </c>
      <c r="B1995" s="9" t="s">
        <v>2267</v>
      </c>
      <c r="C1995" s="16" t="s">
        <v>2256</v>
      </c>
      <c r="D1995" s="16" t="s">
        <v>1766</v>
      </c>
      <c r="E1995" s="16" t="s">
        <v>1853</v>
      </c>
      <c r="F1995" s="17">
        <v>8.3057799999999994E-9</v>
      </c>
      <c r="G1995" s="17">
        <v>1.6611600000000001E-9</v>
      </c>
      <c r="H1995" s="17">
        <v>2.0154099999999999E-22</v>
      </c>
      <c r="I1995" s="18">
        <v>-19.57</v>
      </c>
      <c r="J1995" s="16" t="s">
        <v>44</v>
      </c>
      <c r="K1995" s="16" t="s">
        <v>1854</v>
      </c>
      <c r="L1995" s="16">
        <v>15</v>
      </c>
      <c r="M1995" s="16">
        <v>59231221</v>
      </c>
      <c r="N1995" s="16" t="s">
        <v>52</v>
      </c>
      <c r="O1995" s="16" t="s">
        <v>51</v>
      </c>
      <c r="P1995" s="24">
        <v>0.185501</v>
      </c>
      <c r="Q1995" s="24">
        <v>5.9211899999999998E-2</v>
      </c>
      <c r="R1995" s="24">
        <v>5.5843400000000001E-2</v>
      </c>
      <c r="S1995" s="24">
        <v>1.0603199999999999</v>
      </c>
      <c r="T1995" s="9"/>
      <c r="U1995" s="9"/>
      <c r="V1995" s="9"/>
      <c r="W1995" s="9"/>
      <c r="X1995" s="9"/>
      <c r="Y1995" s="9"/>
      <c r="Z1995" s="9"/>
      <c r="AA1995" s="9"/>
      <c r="AB1995" s="9"/>
      <c r="AC1995" s="9"/>
      <c r="AD1995" s="9"/>
      <c r="AE1995" s="9"/>
    </row>
    <row r="1996" spans="1:31" x14ac:dyDescent="0.2">
      <c r="A1996" s="9">
        <v>21</v>
      </c>
      <c r="B1996" s="9" t="s">
        <v>2267</v>
      </c>
      <c r="C1996" s="16" t="s">
        <v>2256</v>
      </c>
      <c r="D1996" s="16" t="s">
        <v>1766</v>
      </c>
      <c r="E1996" s="16" t="s">
        <v>1993</v>
      </c>
      <c r="F1996" s="17">
        <v>1.9039199999999999E-5</v>
      </c>
      <c r="G1996" s="17">
        <v>3.80784E-6</v>
      </c>
      <c r="H1996" s="17">
        <v>2.03211E-27</v>
      </c>
      <c r="I1996" s="18">
        <v>-24.566400000000002</v>
      </c>
      <c r="J1996" s="16" t="s">
        <v>73</v>
      </c>
      <c r="K1996" s="16" t="s">
        <v>1776</v>
      </c>
      <c r="L1996" s="16">
        <v>15</v>
      </c>
      <c r="M1996" s="16">
        <v>59174282</v>
      </c>
      <c r="N1996" s="16" t="s">
        <v>46</v>
      </c>
      <c r="O1996" s="16" t="s">
        <v>47</v>
      </c>
      <c r="P1996" s="24">
        <v>0.249725</v>
      </c>
      <c r="Q1996" s="24">
        <v>0.157004</v>
      </c>
      <c r="R1996" s="24">
        <v>3.52004E-2</v>
      </c>
      <c r="S1996" s="24">
        <v>4.46028</v>
      </c>
      <c r="T1996" s="9"/>
      <c r="U1996" s="9"/>
      <c r="V1996" s="9"/>
      <c r="W1996" s="9"/>
      <c r="X1996" s="9"/>
      <c r="Y1996" s="9"/>
      <c r="Z1996" s="9"/>
      <c r="AA1996" s="9"/>
      <c r="AB1996" s="9"/>
      <c r="AC1996" s="9"/>
      <c r="AD1996" s="9"/>
      <c r="AE1996" s="9"/>
    </row>
    <row r="1997" spans="1:31" x14ac:dyDescent="0.2">
      <c r="A1997" s="9">
        <v>21</v>
      </c>
      <c r="B1997" s="9" t="s">
        <v>2267</v>
      </c>
      <c r="C1997" s="16" t="s">
        <v>2256</v>
      </c>
      <c r="D1997" s="16" t="s">
        <v>1766</v>
      </c>
      <c r="E1997" s="16" t="s">
        <v>1801</v>
      </c>
      <c r="F1997" s="17">
        <v>5.39853E-9</v>
      </c>
      <c r="G1997" s="17">
        <v>1.07971E-9</v>
      </c>
      <c r="H1997" s="17">
        <v>2.13462E-12</v>
      </c>
      <c r="I1997" s="18">
        <v>-9.5450599999999994</v>
      </c>
      <c r="J1997" s="16" t="s">
        <v>44</v>
      </c>
      <c r="K1997" s="16" t="s">
        <v>1802</v>
      </c>
      <c r="L1997" s="16">
        <v>15</v>
      </c>
      <c r="M1997" s="16">
        <v>59160188</v>
      </c>
      <c r="N1997" s="16" t="s">
        <v>52</v>
      </c>
      <c r="O1997" s="16" t="s">
        <v>51</v>
      </c>
      <c r="P1997" s="24">
        <v>0.183031</v>
      </c>
      <c r="Q1997" s="24">
        <v>5.6380300000000001E-2</v>
      </c>
      <c r="R1997" s="24">
        <v>4.48321E-2</v>
      </c>
      <c r="S1997" s="24">
        <v>1.25759</v>
      </c>
      <c r="T1997" s="9"/>
      <c r="U1997" s="9"/>
      <c r="V1997" s="9"/>
      <c r="W1997" s="9"/>
      <c r="X1997" s="9"/>
      <c r="Y1997" s="9"/>
      <c r="Z1997" s="9"/>
      <c r="AA1997" s="9"/>
      <c r="AB1997" s="9"/>
      <c r="AC1997" s="9"/>
      <c r="AD1997" s="9"/>
      <c r="AE1997" s="9"/>
    </row>
    <row r="1998" spans="1:31" x14ac:dyDescent="0.2">
      <c r="A1998" s="9">
        <v>21</v>
      </c>
      <c r="B1998" s="9" t="s">
        <v>2267</v>
      </c>
      <c r="C1998" s="16" t="s">
        <v>2256</v>
      </c>
      <c r="D1998" s="16" t="s">
        <v>1766</v>
      </c>
      <c r="E1998" s="16" t="s">
        <v>1820</v>
      </c>
      <c r="F1998" s="17">
        <v>6.9076099999999998E-3</v>
      </c>
      <c r="G1998" s="17">
        <v>1.38152E-3</v>
      </c>
      <c r="H1998" s="17">
        <v>2.1370100000000001E-19</v>
      </c>
      <c r="I1998" s="18">
        <v>-16.544599999999999</v>
      </c>
      <c r="J1998" s="16" t="s">
        <v>44</v>
      </c>
      <c r="K1998" s="16" t="s">
        <v>1821</v>
      </c>
      <c r="L1998" s="16">
        <v>15</v>
      </c>
      <c r="M1998" s="16">
        <v>59159259</v>
      </c>
      <c r="N1998" s="16" t="s">
        <v>51</v>
      </c>
      <c r="O1998" s="16" t="s">
        <v>52</v>
      </c>
      <c r="P1998" s="24">
        <v>0.40801700000000002</v>
      </c>
      <c r="Q1998" s="24">
        <v>-0.108699</v>
      </c>
      <c r="R1998" s="24">
        <v>4.3308800000000001E-2</v>
      </c>
      <c r="S1998" s="24">
        <v>-2.5098699999999998</v>
      </c>
      <c r="T1998" s="9"/>
      <c r="U1998" s="9"/>
      <c r="V1998" s="9"/>
      <c r="W1998" s="9"/>
      <c r="X1998" s="9"/>
      <c r="Y1998" s="9"/>
      <c r="Z1998" s="9"/>
      <c r="AA1998" s="9"/>
      <c r="AB1998" s="9"/>
      <c r="AC1998" s="9"/>
      <c r="AD1998" s="9"/>
      <c r="AE1998" s="9"/>
    </row>
    <row r="1999" spans="1:31" x14ac:dyDescent="0.2">
      <c r="A1999" s="9">
        <v>21</v>
      </c>
      <c r="B1999" s="9" t="s">
        <v>2267</v>
      </c>
      <c r="C1999" s="16" t="s">
        <v>2256</v>
      </c>
      <c r="D1999" s="16" t="s">
        <v>1766</v>
      </c>
      <c r="E1999" s="16" t="s">
        <v>1799</v>
      </c>
      <c r="F1999" s="17">
        <v>1.7800000000000001E-7</v>
      </c>
      <c r="G1999" s="17">
        <v>3.5600000000000001E-8</v>
      </c>
      <c r="H1999" s="17">
        <v>2.1651399999999999E-27</v>
      </c>
      <c r="I1999" s="18">
        <v>-24.538900000000002</v>
      </c>
      <c r="J1999" s="16" t="s">
        <v>73</v>
      </c>
      <c r="K1999" s="16" t="s">
        <v>1768</v>
      </c>
      <c r="L1999" s="16">
        <v>15</v>
      </c>
      <c r="M1999" s="16">
        <v>59015488</v>
      </c>
      <c r="N1999" s="16" t="s">
        <v>46</v>
      </c>
      <c r="O1999" s="16" t="s">
        <v>52</v>
      </c>
      <c r="P1999" s="24">
        <v>0.12989999999999999</v>
      </c>
      <c r="Q1999" s="24">
        <v>0.135405</v>
      </c>
      <c r="R1999" s="24">
        <v>4.27354E-2</v>
      </c>
      <c r="S1999" s="24">
        <v>3.1684399999999999</v>
      </c>
      <c r="T1999" s="9"/>
      <c r="U1999" s="9"/>
      <c r="V1999" s="9"/>
      <c r="W1999" s="9"/>
      <c r="X1999" s="9"/>
      <c r="Y1999" s="9"/>
      <c r="Z1999" s="9"/>
      <c r="AA1999" s="9"/>
      <c r="AB1999" s="9"/>
      <c r="AC1999" s="9"/>
      <c r="AD1999" s="9"/>
      <c r="AE1999" s="9"/>
    </row>
    <row r="2000" spans="1:31" x14ac:dyDescent="0.2">
      <c r="A2000" s="9">
        <v>21</v>
      </c>
      <c r="B2000" s="9" t="s">
        <v>2267</v>
      </c>
      <c r="C2000" s="16" t="s">
        <v>2256</v>
      </c>
      <c r="D2000" s="16" t="s">
        <v>1766</v>
      </c>
      <c r="E2000" s="16" t="s">
        <v>1796</v>
      </c>
      <c r="F2000" s="17">
        <v>3.4360200000000002E-8</v>
      </c>
      <c r="G2000" s="17">
        <v>6.8720399999999998E-9</v>
      </c>
      <c r="H2000" s="17">
        <v>2.2013400000000002E-25</v>
      </c>
      <c r="I2000" s="18">
        <v>-22.531700000000001</v>
      </c>
      <c r="J2000" s="16" t="s">
        <v>73</v>
      </c>
      <c r="K2000" s="16" t="s">
        <v>1768</v>
      </c>
      <c r="L2000" s="16">
        <v>15</v>
      </c>
      <c r="M2000" s="16">
        <v>58932096</v>
      </c>
      <c r="N2000" s="16" t="s">
        <v>46</v>
      </c>
      <c r="O2000" s="16" t="s">
        <v>51</v>
      </c>
      <c r="P2000" s="24">
        <v>0.139677</v>
      </c>
      <c r="Q2000" s="24">
        <v>9.4400700000000004E-2</v>
      </c>
      <c r="R2000" s="24">
        <v>4.7144199999999997E-2</v>
      </c>
      <c r="S2000" s="24">
        <v>2.00238</v>
      </c>
      <c r="T2000" s="9"/>
      <c r="U2000" s="9"/>
      <c r="V2000" s="9"/>
      <c r="W2000" s="9"/>
      <c r="X2000" s="9"/>
      <c r="Y2000" s="9"/>
      <c r="Z2000" s="9"/>
      <c r="AA2000" s="9"/>
      <c r="AB2000" s="9"/>
      <c r="AC2000" s="9"/>
      <c r="AD2000" s="9"/>
      <c r="AE2000" s="9"/>
    </row>
    <row r="2001" spans="1:31" x14ac:dyDescent="0.2">
      <c r="A2001" s="9">
        <v>21</v>
      </c>
      <c r="B2001" s="9" t="s">
        <v>2267</v>
      </c>
      <c r="C2001" s="16" t="s">
        <v>2256</v>
      </c>
      <c r="D2001" s="16" t="s">
        <v>1766</v>
      </c>
      <c r="E2001" s="16" t="s">
        <v>1943</v>
      </c>
      <c r="F2001" s="17">
        <v>5.8563999999999998E-9</v>
      </c>
      <c r="G2001" s="17">
        <v>1.1712799999999999E-9</v>
      </c>
      <c r="H2001" s="17">
        <v>2.2053399999999999E-11</v>
      </c>
      <c r="I2001" s="18">
        <v>-8.5309000000000008</v>
      </c>
      <c r="J2001" s="16" t="s">
        <v>73</v>
      </c>
      <c r="K2001" s="16" t="s">
        <v>1776</v>
      </c>
      <c r="L2001" s="16">
        <v>15</v>
      </c>
      <c r="M2001" s="16">
        <v>59210935</v>
      </c>
      <c r="N2001" s="16" t="s">
        <v>47</v>
      </c>
      <c r="O2001" s="16" t="s">
        <v>46</v>
      </c>
      <c r="P2001" s="24">
        <v>0.17935799999999999</v>
      </c>
      <c r="Q2001" s="24">
        <v>5.9211899999999998E-2</v>
      </c>
      <c r="R2001" s="24">
        <v>4.4174999999999999E-2</v>
      </c>
      <c r="S2001" s="24">
        <v>1.34039</v>
      </c>
      <c r="T2001" s="9"/>
      <c r="U2001" s="9"/>
      <c r="V2001" s="9"/>
      <c r="W2001" s="9"/>
      <c r="X2001" s="9"/>
      <c r="Y2001" s="9"/>
      <c r="Z2001" s="9"/>
      <c r="AA2001" s="9"/>
      <c r="AB2001" s="9"/>
      <c r="AC2001" s="9"/>
      <c r="AD2001" s="9"/>
      <c r="AE2001" s="9"/>
    </row>
    <row r="2002" spans="1:31" x14ac:dyDescent="0.2">
      <c r="A2002" s="9">
        <v>21</v>
      </c>
      <c r="B2002" s="9" t="s">
        <v>2267</v>
      </c>
      <c r="C2002" s="16" t="s">
        <v>2256</v>
      </c>
      <c r="D2002" s="16" t="s">
        <v>1766</v>
      </c>
      <c r="E2002" s="16" t="s">
        <v>1886</v>
      </c>
      <c r="F2002" s="17">
        <v>6.6630999999999998E-6</v>
      </c>
      <c r="G2002" s="17">
        <v>1.3326200000000001E-6</v>
      </c>
      <c r="H2002" s="17">
        <v>2.21548E-27</v>
      </c>
      <c r="I2002" s="18">
        <v>-24.5289</v>
      </c>
      <c r="J2002" s="16" t="s">
        <v>73</v>
      </c>
      <c r="K2002" s="16" t="s">
        <v>1768</v>
      </c>
      <c r="L2002" s="16">
        <v>15</v>
      </c>
      <c r="M2002" s="16">
        <v>58993694</v>
      </c>
      <c r="N2002" s="16" t="s">
        <v>51</v>
      </c>
      <c r="O2002" s="16" t="s">
        <v>52</v>
      </c>
      <c r="P2002" s="24">
        <v>0.12806300000000001</v>
      </c>
      <c r="Q2002" s="24">
        <v>0.123986</v>
      </c>
      <c r="R2002" s="24">
        <v>4.81771E-2</v>
      </c>
      <c r="S2002" s="24">
        <v>2.5735399999999999</v>
      </c>
      <c r="T2002" s="9"/>
      <c r="U2002" s="9"/>
      <c r="V2002" s="9"/>
      <c r="W2002" s="9"/>
      <c r="X2002" s="9"/>
      <c r="Y2002" s="9"/>
      <c r="Z2002" s="9"/>
      <c r="AA2002" s="9"/>
      <c r="AB2002" s="9"/>
      <c r="AC2002" s="9"/>
      <c r="AD2002" s="9"/>
      <c r="AE2002" s="9"/>
    </row>
    <row r="2003" spans="1:31" x14ac:dyDescent="0.2">
      <c r="A2003" s="9">
        <v>21</v>
      </c>
      <c r="B2003" s="9" t="s">
        <v>2267</v>
      </c>
      <c r="C2003" s="16" t="s">
        <v>2256</v>
      </c>
      <c r="D2003" s="16" t="s">
        <v>1766</v>
      </c>
      <c r="E2003" s="16" t="s">
        <v>1849</v>
      </c>
      <c r="F2003" s="17">
        <v>1.9846699999999999E-8</v>
      </c>
      <c r="G2003" s="17">
        <v>3.96933E-9</v>
      </c>
      <c r="H2003" s="17">
        <v>2.23115E-89</v>
      </c>
      <c r="I2003" s="18">
        <v>-86.525899999999993</v>
      </c>
      <c r="J2003" s="16" t="s">
        <v>73</v>
      </c>
      <c r="K2003" s="16" t="s">
        <v>1768</v>
      </c>
      <c r="L2003" s="16">
        <v>15</v>
      </c>
      <c r="M2003" s="16">
        <v>58982390</v>
      </c>
      <c r="N2003" s="16" t="s">
        <v>46</v>
      </c>
      <c r="O2003" s="16" t="s">
        <v>47</v>
      </c>
      <c r="P2003" s="24">
        <v>0.32322400000000001</v>
      </c>
      <c r="Q2003" s="24">
        <v>6.8592799999999995E-2</v>
      </c>
      <c r="R2003" s="24">
        <v>5.0011E-2</v>
      </c>
      <c r="S2003" s="24">
        <v>1.37155</v>
      </c>
      <c r="T2003" s="9"/>
      <c r="U2003" s="9"/>
      <c r="V2003" s="9"/>
      <c r="W2003" s="9"/>
      <c r="X2003" s="9"/>
      <c r="Y2003" s="9"/>
      <c r="Z2003" s="9"/>
      <c r="AA2003" s="9"/>
      <c r="AB2003" s="9"/>
      <c r="AC2003" s="9"/>
      <c r="AD2003" s="9"/>
      <c r="AE2003" s="9"/>
    </row>
    <row r="2004" spans="1:31" x14ac:dyDescent="0.2">
      <c r="A2004" s="9">
        <v>21</v>
      </c>
      <c r="B2004" s="9" t="s">
        <v>2267</v>
      </c>
      <c r="C2004" s="16" t="s">
        <v>2256</v>
      </c>
      <c r="D2004" s="16" t="s">
        <v>1766</v>
      </c>
      <c r="E2004" s="16" t="s">
        <v>1872</v>
      </c>
      <c r="F2004" s="17">
        <v>1.8937000000000001E-7</v>
      </c>
      <c r="G2004" s="17">
        <v>3.78739E-8</v>
      </c>
      <c r="H2004" s="17">
        <v>2.2460099999999999E-19</v>
      </c>
      <c r="I2004" s="18">
        <v>-16.523</v>
      </c>
      <c r="J2004" s="16" t="s">
        <v>73</v>
      </c>
      <c r="K2004" s="16" t="s">
        <v>1768</v>
      </c>
      <c r="L2004" s="16">
        <v>15</v>
      </c>
      <c r="M2004" s="16">
        <v>58945295</v>
      </c>
      <c r="N2004" s="16" t="s">
        <v>47</v>
      </c>
      <c r="O2004" s="16" t="s">
        <v>46</v>
      </c>
      <c r="P2004" s="24">
        <v>0.13744999999999999</v>
      </c>
      <c r="Q2004" s="24">
        <v>0.123102</v>
      </c>
      <c r="R2004" s="24">
        <v>5.5713899999999997E-2</v>
      </c>
      <c r="S2004" s="24">
        <v>2.2095400000000001</v>
      </c>
      <c r="T2004" s="9"/>
      <c r="U2004" s="9"/>
      <c r="V2004" s="9"/>
      <c r="W2004" s="9"/>
      <c r="X2004" s="9"/>
      <c r="Y2004" s="9"/>
      <c r="Z2004" s="9"/>
      <c r="AA2004" s="9"/>
      <c r="AB2004" s="9"/>
      <c r="AC2004" s="9"/>
      <c r="AD2004" s="9"/>
      <c r="AE2004" s="9"/>
    </row>
    <row r="2005" spans="1:31" x14ac:dyDescent="0.2">
      <c r="A2005" s="9">
        <v>21</v>
      </c>
      <c r="B2005" s="9" t="s">
        <v>2267</v>
      </c>
      <c r="C2005" s="16" t="s">
        <v>2256</v>
      </c>
      <c r="D2005" s="16" t="s">
        <v>1766</v>
      </c>
      <c r="E2005" s="16" t="s">
        <v>1982</v>
      </c>
      <c r="F2005" s="17">
        <v>5.1775599999999999E-6</v>
      </c>
      <c r="G2005" s="17">
        <v>1.0355099999999999E-6</v>
      </c>
      <c r="H2005" s="17">
        <v>2.2567199999999999E-26</v>
      </c>
      <c r="I2005" s="18">
        <v>-23.520900000000001</v>
      </c>
      <c r="J2005" s="16" t="s">
        <v>73</v>
      </c>
      <c r="K2005" s="16" t="s">
        <v>1768</v>
      </c>
      <c r="L2005" s="16">
        <v>15</v>
      </c>
      <c r="M2005" s="16">
        <v>59022102</v>
      </c>
      <c r="N2005" s="16" t="s">
        <v>51</v>
      </c>
      <c r="O2005" s="16" t="s">
        <v>52</v>
      </c>
      <c r="P2005" s="24">
        <v>0.16286800000000001</v>
      </c>
      <c r="Q2005" s="24">
        <v>0.14063100000000001</v>
      </c>
      <c r="R2005" s="24">
        <v>4.05796E-2</v>
      </c>
      <c r="S2005" s="24">
        <v>3.46556</v>
      </c>
      <c r="T2005" s="9"/>
      <c r="U2005" s="9"/>
      <c r="V2005" s="9"/>
      <c r="W2005" s="9"/>
      <c r="X2005" s="9"/>
      <c r="Y2005" s="9"/>
      <c r="Z2005" s="9"/>
      <c r="AA2005" s="9"/>
      <c r="AB2005" s="9"/>
      <c r="AC2005" s="9"/>
      <c r="AD2005" s="9"/>
      <c r="AE2005" s="9"/>
    </row>
    <row r="2006" spans="1:31" x14ac:dyDescent="0.2">
      <c r="A2006" s="9">
        <v>21</v>
      </c>
      <c r="B2006" s="9" t="s">
        <v>2267</v>
      </c>
      <c r="C2006" s="16" t="s">
        <v>2256</v>
      </c>
      <c r="D2006" s="16" t="s">
        <v>1766</v>
      </c>
      <c r="E2006" s="16" t="s">
        <v>1830</v>
      </c>
      <c r="F2006" s="17">
        <v>1.96767E-7</v>
      </c>
      <c r="G2006" s="17">
        <v>3.9353399999999997E-8</v>
      </c>
      <c r="H2006" s="17">
        <v>2.2585299999999999E-23</v>
      </c>
      <c r="I2006" s="18">
        <v>-20.520600000000002</v>
      </c>
      <c r="J2006" s="16" t="s">
        <v>73</v>
      </c>
      <c r="K2006" s="16" t="s">
        <v>1768</v>
      </c>
      <c r="L2006" s="16">
        <v>15</v>
      </c>
      <c r="M2006" s="16">
        <v>58999368</v>
      </c>
      <c r="N2006" s="16" t="s">
        <v>51</v>
      </c>
      <c r="O2006" s="16" t="s">
        <v>52</v>
      </c>
      <c r="P2006" s="24">
        <v>0.129662</v>
      </c>
      <c r="Q2006" s="24">
        <v>0.129272</v>
      </c>
      <c r="R2006" s="24">
        <v>4.3009699999999998E-2</v>
      </c>
      <c r="S2006" s="24">
        <v>3.0056600000000002</v>
      </c>
      <c r="T2006" s="9"/>
      <c r="U2006" s="9"/>
      <c r="V2006" s="9"/>
      <c r="W2006" s="9"/>
      <c r="X2006" s="9"/>
      <c r="Y2006" s="9"/>
      <c r="Z2006" s="9"/>
      <c r="AA2006" s="9"/>
      <c r="AB2006" s="9"/>
      <c r="AC2006" s="9"/>
      <c r="AD2006" s="9"/>
      <c r="AE2006" s="9"/>
    </row>
    <row r="2007" spans="1:31" x14ac:dyDescent="0.2">
      <c r="A2007" s="9">
        <v>21</v>
      </c>
      <c r="B2007" s="9" t="s">
        <v>2267</v>
      </c>
      <c r="C2007" s="16" t="s">
        <v>2256</v>
      </c>
      <c r="D2007" s="16" t="s">
        <v>1766</v>
      </c>
      <c r="E2007" s="16" t="s">
        <v>1855</v>
      </c>
      <c r="F2007" s="17">
        <v>1.0168899999999999E-3</v>
      </c>
      <c r="G2007" s="17">
        <v>2.0337799999999999E-4</v>
      </c>
      <c r="H2007" s="17">
        <v>2.26049E-25</v>
      </c>
      <c r="I2007" s="18">
        <v>-22.520199999999999</v>
      </c>
      <c r="J2007" s="16" t="s">
        <v>44</v>
      </c>
      <c r="K2007" s="16" t="s">
        <v>1856</v>
      </c>
      <c r="L2007" s="16">
        <v>15</v>
      </c>
      <c r="M2007" s="16">
        <v>59155540</v>
      </c>
      <c r="N2007" s="16" t="s">
        <v>51</v>
      </c>
      <c r="O2007" s="16" t="s">
        <v>52</v>
      </c>
      <c r="P2007" s="24">
        <v>0.18196899999999999</v>
      </c>
      <c r="Q2007" s="24">
        <v>0.19556699999999999</v>
      </c>
      <c r="R2007" s="24">
        <v>3.8326899999999997E-2</v>
      </c>
      <c r="S2007" s="24">
        <v>5.1025999999999998</v>
      </c>
      <c r="T2007" s="9"/>
      <c r="U2007" s="9"/>
      <c r="V2007" s="9"/>
      <c r="W2007" s="9"/>
      <c r="X2007" s="9"/>
      <c r="Y2007" s="9"/>
      <c r="Z2007" s="9"/>
      <c r="AA2007" s="9"/>
      <c r="AB2007" s="9"/>
      <c r="AC2007" s="9"/>
      <c r="AD2007" s="9"/>
      <c r="AE2007" s="9"/>
    </row>
    <row r="2008" spans="1:31" x14ac:dyDescent="0.2">
      <c r="A2008" s="9">
        <v>21</v>
      </c>
      <c r="B2008" s="9" t="s">
        <v>2267</v>
      </c>
      <c r="C2008" s="16" t="s">
        <v>2256</v>
      </c>
      <c r="D2008" s="16" t="s">
        <v>1766</v>
      </c>
      <c r="E2008" s="16" t="s">
        <v>1811</v>
      </c>
      <c r="F2008" s="17">
        <v>6.0358299999999999E-7</v>
      </c>
      <c r="G2008" s="17">
        <v>1.2071700000000001E-7</v>
      </c>
      <c r="H2008" s="17">
        <v>2.30713E-21</v>
      </c>
      <c r="I2008" s="18">
        <v>-18.511299999999999</v>
      </c>
      <c r="J2008" s="16" t="s">
        <v>73</v>
      </c>
      <c r="K2008" s="16" t="s">
        <v>1795</v>
      </c>
      <c r="L2008" s="16">
        <v>15</v>
      </c>
      <c r="M2008" s="16">
        <v>59102213</v>
      </c>
      <c r="N2008" s="16" t="s">
        <v>51</v>
      </c>
      <c r="O2008" s="16" t="s">
        <v>46</v>
      </c>
      <c r="P2008" s="24">
        <v>0.154414</v>
      </c>
      <c r="Q2008" s="24">
        <v>0.149282</v>
      </c>
      <c r="R2008" s="24">
        <v>4.2598999999999998E-2</v>
      </c>
      <c r="S2008" s="24">
        <v>3.5043500000000001</v>
      </c>
      <c r="T2008" s="9"/>
      <c r="U2008" s="9"/>
      <c r="V2008" s="9"/>
      <c r="W2008" s="9"/>
      <c r="X2008" s="9"/>
      <c r="Y2008" s="9"/>
      <c r="Z2008" s="9"/>
      <c r="AA2008" s="9"/>
      <c r="AB2008" s="9"/>
      <c r="AC2008" s="9"/>
      <c r="AD2008" s="9"/>
      <c r="AE2008" s="9"/>
    </row>
    <row r="2009" spans="1:31" x14ac:dyDescent="0.2">
      <c r="A2009" s="9">
        <v>21</v>
      </c>
      <c r="B2009" s="9" t="s">
        <v>2267</v>
      </c>
      <c r="C2009" s="16" t="s">
        <v>2256</v>
      </c>
      <c r="D2009" s="16" t="s">
        <v>1766</v>
      </c>
      <c r="E2009" s="16" t="s">
        <v>2007</v>
      </c>
      <c r="F2009" s="17">
        <v>2.1287000000000001E-8</v>
      </c>
      <c r="G2009" s="17">
        <v>4.2574099999999997E-9</v>
      </c>
      <c r="H2009" s="17">
        <v>2.3298299999999998E-31</v>
      </c>
      <c r="I2009" s="18">
        <v>-28.507100000000001</v>
      </c>
      <c r="J2009" s="16" t="s">
        <v>73</v>
      </c>
      <c r="K2009" s="16" t="s">
        <v>1768</v>
      </c>
      <c r="L2009" s="16">
        <v>15</v>
      </c>
      <c r="M2009" s="16">
        <v>58898663</v>
      </c>
      <c r="N2009" s="16" t="s">
        <v>46</v>
      </c>
      <c r="O2009" s="16" t="s">
        <v>51</v>
      </c>
      <c r="P2009" s="24">
        <v>0.13988800000000001</v>
      </c>
      <c r="Q2009" s="24">
        <v>0.12221799999999999</v>
      </c>
      <c r="R2009" s="24">
        <v>5.6269899999999998E-2</v>
      </c>
      <c r="S2009" s="24">
        <v>2.1719900000000001</v>
      </c>
      <c r="T2009" s="9"/>
      <c r="U2009" s="9"/>
      <c r="V2009" s="9"/>
      <c r="W2009" s="9"/>
      <c r="X2009" s="9"/>
      <c r="Y2009" s="9"/>
      <c r="Z2009" s="9"/>
      <c r="AA2009" s="9"/>
      <c r="AB2009" s="9"/>
      <c r="AC2009" s="9"/>
      <c r="AD2009" s="9"/>
      <c r="AE2009" s="9"/>
    </row>
    <row r="2010" spans="1:31" x14ac:dyDescent="0.2">
      <c r="A2010" s="9">
        <v>21</v>
      </c>
      <c r="B2010" s="9" t="s">
        <v>2267</v>
      </c>
      <c r="C2010" s="16" t="s">
        <v>2256</v>
      </c>
      <c r="D2010" s="16" t="s">
        <v>1766</v>
      </c>
      <c r="E2010" s="16" t="s">
        <v>1766</v>
      </c>
      <c r="F2010" s="17">
        <v>2.5358300000000002E-3</v>
      </c>
      <c r="G2010" s="17">
        <v>5.0716699999999999E-4</v>
      </c>
      <c r="H2010" s="17">
        <v>2.3686199999999999E-26</v>
      </c>
      <c r="I2010" s="18">
        <v>-23.4999</v>
      </c>
      <c r="J2010" s="16" t="s">
        <v>115</v>
      </c>
      <c r="K2010" s="16" t="s">
        <v>1795</v>
      </c>
      <c r="L2010" s="16">
        <v>15</v>
      </c>
      <c r="M2010" s="16">
        <v>59147800</v>
      </c>
      <c r="N2010" s="16" t="s">
        <v>46</v>
      </c>
      <c r="O2010" s="16" t="s">
        <v>47</v>
      </c>
      <c r="P2010" s="24">
        <v>0.181504</v>
      </c>
      <c r="Q2010" s="24">
        <v>0.21349699999999999</v>
      </c>
      <c r="R2010" s="24">
        <v>4.0735100000000003E-2</v>
      </c>
      <c r="S2010" s="24">
        <v>5.2411099999999999</v>
      </c>
      <c r="T2010" s="9"/>
      <c r="U2010" s="9"/>
      <c r="V2010" s="9"/>
      <c r="W2010" s="9"/>
      <c r="X2010" s="9"/>
      <c r="Y2010" s="9"/>
      <c r="Z2010" s="9"/>
      <c r="AA2010" s="9"/>
      <c r="AB2010" s="9"/>
      <c r="AC2010" s="9"/>
      <c r="AD2010" s="9"/>
      <c r="AE2010" s="9"/>
    </row>
    <row r="2011" spans="1:31" x14ac:dyDescent="0.2">
      <c r="A2011" s="9">
        <v>21</v>
      </c>
      <c r="B2011" s="9" t="s">
        <v>2267</v>
      </c>
      <c r="C2011" s="16" t="s">
        <v>2256</v>
      </c>
      <c r="D2011" s="16" t="s">
        <v>1766</v>
      </c>
      <c r="E2011" s="16" t="s">
        <v>1891</v>
      </c>
      <c r="F2011" s="17">
        <v>2.1761400000000001E-6</v>
      </c>
      <c r="G2011" s="17">
        <v>4.3522800000000001E-7</v>
      </c>
      <c r="H2011" s="17">
        <v>2.3752699999999999E-27</v>
      </c>
      <c r="I2011" s="18">
        <v>-24.498699999999999</v>
      </c>
      <c r="J2011" s="16" t="s">
        <v>73</v>
      </c>
      <c r="K2011" s="16" t="s">
        <v>1768</v>
      </c>
      <c r="L2011" s="16">
        <v>15</v>
      </c>
      <c r="M2011" s="16">
        <v>58931188</v>
      </c>
      <c r="N2011" s="16" t="s">
        <v>47</v>
      </c>
      <c r="O2011" s="16" t="s">
        <v>46</v>
      </c>
      <c r="P2011" s="24">
        <v>0.140183</v>
      </c>
      <c r="Q2011" s="24">
        <v>0.119559</v>
      </c>
      <c r="R2011" s="24">
        <v>5.6428300000000001E-2</v>
      </c>
      <c r="S2011" s="24">
        <v>2.1187800000000001</v>
      </c>
      <c r="T2011" s="9"/>
      <c r="U2011" s="9"/>
      <c r="V2011" s="9"/>
      <c r="W2011" s="9"/>
      <c r="X2011" s="9"/>
      <c r="Y2011" s="9"/>
      <c r="Z2011" s="9"/>
      <c r="AA2011" s="9"/>
      <c r="AB2011" s="9"/>
      <c r="AC2011" s="9"/>
      <c r="AD2011" s="9"/>
      <c r="AE2011" s="9"/>
    </row>
    <row r="2012" spans="1:31" x14ac:dyDescent="0.2">
      <c r="A2012" s="9">
        <v>21</v>
      </c>
      <c r="B2012" s="9" t="s">
        <v>2267</v>
      </c>
      <c r="C2012" s="16" t="s">
        <v>2256</v>
      </c>
      <c r="D2012" s="16" t="s">
        <v>1766</v>
      </c>
      <c r="E2012" s="16" t="s">
        <v>1816</v>
      </c>
      <c r="F2012" s="17">
        <v>1.7985199999999999E-6</v>
      </c>
      <c r="G2012" s="17">
        <v>3.5970399999999998E-7</v>
      </c>
      <c r="H2012" s="17">
        <v>2.37784E-27</v>
      </c>
      <c r="I2012" s="18">
        <v>-24.498200000000001</v>
      </c>
      <c r="J2012" s="16" t="s">
        <v>73</v>
      </c>
      <c r="K2012" s="16" t="s">
        <v>1768</v>
      </c>
      <c r="L2012" s="16">
        <v>15</v>
      </c>
      <c r="M2012" s="16">
        <v>58987279</v>
      </c>
      <c r="N2012" s="16" t="s">
        <v>47</v>
      </c>
      <c r="O2012" s="16" t="s">
        <v>51</v>
      </c>
      <c r="P2012" s="24">
        <v>0.13358700000000001</v>
      </c>
      <c r="Q2012" s="24">
        <v>0.123102</v>
      </c>
      <c r="R2012" s="24">
        <v>5.7730499999999997E-2</v>
      </c>
      <c r="S2012" s="24">
        <v>2.1323599999999998</v>
      </c>
      <c r="T2012" s="9"/>
      <c r="U2012" s="9"/>
      <c r="V2012" s="9"/>
      <c r="W2012" s="9"/>
      <c r="X2012" s="9"/>
      <c r="Y2012" s="9"/>
      <c r="Z2012" s="9"/>
      <c r="AA2012" s="9"/>
      <c r="AB2012" s="9"/>
      <c r="AC2012" s="9"/>
      <c r="AD2012" s="9"/>
      <c r="AE2012" s="9"/>
    </row>
    <row r="2013" spans="1:31" x14ac:dyDescent="0.2">
      <c r="A2013" s="9">
        <v>21</v>
      </c>
      <c r="B2013" s="9" t="s">
        <v>2267</v>
      </c>
      <c r="C2013" s="16" t="s">
        <v>2256</v>
      </c>
      <c r="D2013" s="16" t="s">
        <v>1766</v>
      </c>
      <c r="E2013" s="16" t="s">
        <v>1976</v>
      </c>
      <c r="F2013" s="17">
        <v>2.0950299999999999E-4</v>
      </c>
      <c r="G2013" s="17">
        <v>4.1900500000000003E-5</v>
      </c>
      <c r="H2013" s="17">
        <v>2.3924699999999999E-26</v>
      </c>
      <c r="I2013" s="18">
        <v>-23.4955</v>
      </c>
      <c r="J2013" s="16" t="s">
        <v>44</v>
      </c>
      <c r="K2013" s="16" t="s">
        <v>1977</v>
      </c>
      <c r="L2013" s="16">
        <v>15</v>
      </c>
      <c r="M2013" s="16">
        <v>59168802</v>
      </c>
      <c r="N2013" s="16" t="s">
        <v>51</v>
      </c>
      <c r="O2013" s="16" t="s">
        <v>52</v>
      </c>
      <c r="P2013" s="24">
        <v>0.17949200000000001</v>
      </c>
      <c r="Q2013" s="24">
        <v>0.18065300000000001</v>
      </c>
      <c r="R2013" s="24">
        <v>3.7089999999999998E-2</v>
      </c>
      <c r="S2013" s="24">
        <v>4.8706800000000001</v>
      </c>
      <c r="T2013" s="9"/>
      <c r="U2013" s="9"/>
      <c r="V2013" s="9"/>
      <c r="W2013" s="9"/>
      <c r="X2013" s="9"/>
      <c r="Y2013" s="9"/>
      <c r="Z2013" s="9"/>
      <c r="AA2013" s="9"/>
      <c r="AB2013" s="9"/>
      <c r="AC2013" s="9"/>
      <c r="AD2013" s="9"/>
      <c r="AE2013" s="9"/>
    </row>
    <row r="2014" spans="1:31" x14ac:dyDescent="0.2">
      <c r="A2014" s="9">
        <v>21</v>
      </c>
      <c r="B2014" s="9" t="s">
        <v>2267</v>
      </c>
      <c r="C2014" s="16" t="s">
        <v>2256</v>
      </c>
      <c r="D2014" s="16" t="s">
        <v>1766</v>
      </c>
      <c r="E2014" s="16" t="s">
        <v>1847</v>
      </c>
      <c r="F2014" s="17">
        <v>1.8469000000000001E-8</v>
      </c>
      <c r="G2014" s="17">
        <v>3.6937999999999998E-9</v>
      </c>
      <c r="H2014" s="17">
        <v>2.3920000000000001E-89</v>
      </c>
      <c r="I2014" s="18">
        <v>-86.495599999999996</v>
      </c>
      <c r="J2014" s="16" t="s">
        <v>73</v>
      </c>
      <c r="K2014" s="16" t="s">
        <v>1768</v>
      </c>
      <c r="L2014" s="16">
        <v>15</v>
      </c>
      <c r="M2014" s="16">
        <v>58921198</v>
      </c>
      <c r="N2014" s="16" t="s">
        <v>46</v>
      </c>
      <c r="O2014" s="16" t="s">
        <v>47</v>
      </c>
      <c r="P2014" s="24">
        <v>0.29415999999999998</v>
      </c>
      <c r="Q2014" s="24">
        <v>6.2035399999999997E-2</v>
      </c>
      <c r="R2014" s="24">
        <v>4.6140199999999999E-2</v>
      </c>
      <c r="S2014" s="24">
        <v>1.3445</v>
      </c>
      <c r="T2014" s="9"/>
      <c r="U2014" s="9"/>
      <c r="V2014" s="9"/>
      <c r="W2014" s="9"/>
      <c r="X2014" s="9"/>
      <c r="Y2014" s="9"/>
      <c r="Z2014" s="9"/>
      <c r="AA2014" s="9"/>
      <c r="AB2014" s="9"/>
      <c r="AC2014" s="9"/>
      <c r="AD2014" s="9"/>
      <c r="AE2014" s="9"/>
    </row>
    <row r="2015" spans="1:31" x14ac:dyDescent="0.2">
      <c r="A2015" s="9">
        <v>21</v>
      </c>
      <c r="B2015" s="9" t="s">
        <v>2267</v>
      </c>
      <c r="C2015" s="16" t="s">
        <v>2256</v>
      </c>
      <c r="D2015" s="16" t="s">
        <v>1766</v>
      </c>
      <c r="E2015" s="16" t="s">
        <v>1914</v>
      </c>
      <c r="F2015" s="17">
        <v>6.8238900000000001E-9</v>
      </c>
      <c r="G2015" s="17">
        <v>1.3647799999999999E-9</v>
      </c>
      <c r="H2015" s="17">
        <v>2.44705E-16</v>
      </c>
      <c r="I2015" s="18">
        <v>-13.4857</v>
      </c>
      <c r="J2015" s="16" t="s">
        <v>73</v>
      </c>
      <c r="K2015" s="16" t="s">
        <v>1776</v>
      </c>
      <c r="L2015" s="16">
        <v>15</v>
      </c>
      <c r="M2015" s="16">
        <v>59197669</v>
      </c>
      <c r="N2015" s="16" t="s">
        <v>46</v>
      </c>
      <c r="O2015" s="16" t="s">
        <v>51</v>
      </c>
      <c r="P2015" s="24">
        <v>0.181258</v>
      </c>
      <c r="Q2015" s="24">
        <v>6.8592799999999995E-2</v>
      </c>
      <c r="R2015" s="24">
        <v>4.2189699999999997E-2</v>
      </c>
      <c r="S2015" s="24">
        <v>1.62582</v>
      </c>
      <c r="T2015" s="9"/>
      <c r="U2015" s="9"/>
      <c r="V2015" s="9"/>
      <c r="W2015" s="9"/>
      <c r="X2015" s="9"/>
      <c r="Y2015" s="9"/>
      <c r="Z2015" s="9"/>
      <c r="AA2015" s="9"/>
      <c r="AB2015" s="9"/>
      <c r="AC2015" s="9"/>
      <c r="AD2015" s="9"/>
      <c r="AE2015" s="9"/>
    </row>
    <row r="2016" spans="1:31" x14ac:dyDescent="0.2">
      <c r="A2016" s="9">
        <v>21</v>
      </c>
      <c r="B2016" s="9" t="s">
        <v>2267</v>
      </c>
      <c r="C2016" s="16" t="s">
        <v>2256</v>
      </c>
      <c r="D2016" s="16" t="s">
        <v>1766</v>
      </c>
      <c r="E2016" s="16" t="s">
        <v>1933</v>
      </c>
      <c r="F2016" s="17">
        <v>1.5947200000000001E-6</v>
      </c>
      <c r="G2016" s="17">
        <v>3.1894399999999997E-7</v>
      </c>
      <c r="H2016" s="17">
        <v>2.46609E-27</v>
      </c>
      <c r="I2016" s="18">
        <v>-24.482399999999998</v>
      </c>
      <c r="J2016" s="16" t="s">
        <v>73</v>
      </c>
      <c r="K2016" s="16" t="s">
        <v>1768</v>
      </c>
      <c r="L2016" s="16">
        <v>15</v>
      </c>
      <c r="M2016" s="16">
        <v>58972913</v>
      </c>
      <c r="N2016" s="16" t="s">
        <v>47</v>
      </c>
      <c r="O2016" s="16" t="s">
        <v>51</v>
      </c>
      <c r="P2016" s="24">
        <v>0.13320799999999999</v>
      </c>
      <c r="Q2016" s="24">
        <v>0.120446</v>
      </c>
      <c r="R2016" s="24">
        <v>5.6880800000000002E-2</v>
      </c>
      <c r="S2016" s="24">
        <v>2.1175199999999998</v>
      </c>
      <c r="T2016" s="9"/>
      <c r="U2016" s="9"/>
      <c r="V2016" s="9"/>
      <c r="W2016" s="9"/>
      <c r="X2016" s="9"/>
      <c r="Y2016" s="9"/>
      <c r="Z2016" s="9"/>
      <c r="AA2016" s="9"/>
      <c r="AB2016" s="9"/>
      <c r="AC2016" s="9"/>
      <c r="AD2016" s="9"/>
      <c r="AE2016" s="9"/>
    </row>
    <row r="2017" spans="1:31" x14ac:dyDescent="0.2">
      <c r="A2017" s="9">
        <v>21</v>
      </c>
      <c r="B2017" s="9" t="s">
        <v>2267</v>
      </c>
      <c r="C2017" s="16" t="s">
        <v>2256</v>
      </c>
      <c r="D2017" s="16" t="s">
        <v>1766</v>
      </c>
      <c r="E2017" s="16" t="s">
        <v>1767</v>
      </c>
      <c r="F2017" s="17">
        <v>5.2433699999999997E-7</v>
      </c>
      <c r="G2017" s="17">
        <v>1.04867E-7</v>
      </c>
      <c r="H2017" s="17">
        <v>2.5156899999999998E-24</v>
      </c>
      <c r="I2017" s="18">
        <v>-21.473700000000001</v>
      </c>
      <c r="J2017" s="16" t="s">
        <v>73</v>
      </c>
      <c r="K2017" s="16" t="s">
        <v>1768</v>
      </c>
      <c r="L2017" s="16">
        <v>15</v>
      </c>
      <c r="M2017" s="16">
        <v>58974955</v>
      </c>
      <c r="N2017" s="16" t="s">
        <v>46</v>
      </c>
      <c r="O2017" s="16" t="s">
        <v>52</v>
      </c>
      <c r="P2017" s="24">
        <v>0.13653699999999999</v>
      </c>
      <c r="Q2017" s="24">
        <v>0.125751</v>
      </c>
      <c r="R2017" s="24">
        <v>4.3167999999999998E-2</v>
      </c>
      <c r="S2017" s="24">
        <v>2.9130699999999998</v>
      </c>
      <c r="T2017" s="9"/>
      <c r="U2017" s="9"/>
      <c r="V2017" s="9"/>
      <c r="W2017" s="9"/>
      <c r="X2017" s="9"/>
      <c r="Y2017" s="9"/>
      <c r="Z2017" s="9"/>
      <c r="AA2017" s="9"/>
      <c r="AB2017" s="9"/>
      <c r="AC2017" s="9"/>
      <c r="AD2017" s="9"/>
      <c r="AE2017" s="9"/>
    </row>
    <row r="2018" spans="1:31" x14ac:dyDescent="0.2">
      <c r="A2018" s="9">
        <v>21</v>
      </c>
      <c r="B2018" s="9" t="s">
        <v>2267</v>
      </c>
      <c r="C2018" s="16" t="s">
        <v>2256</v>
      </c>
      <c r="D2018" s="16" t="s">
        <v>1766</v>
      </c>
      <c r="E2018" s="16" t="s">
        <v>1962</v>
      </c>
      <c r="F2018" s="17">
        <v>4.0007600000000002E-4</v>
      </c>
      <c r="G2018" s="17">
        <v>8.0015300000000006E-5</v>
      </c>
      <c r="H2018" s="17">
        <v>2.5205200000000001E-5</v>
      </c>
      <c r="I2018" s="18">
        <v>-2.47288</v>
      </c>
      <c r="J2018" s="16" t="s">
        <v>73</v>
      </c>
      <c r="K2018" s="16" t="s">
        <v>1776</v>
      </c>
      <c r="L2018" s="16">
        <v>15</v>
      </c>
      <c r="M2018" s="16">
        <v>59213678</v>
      </c>
      <c r="N2018" s="16" t="s">
        <v>51</v>
      </c>
      <c r="O2018" s="16" t="s">
        <v>52</v>
      </c>
      <c r="P2018" s="24">
        <v>0.17944199999999999</v>
      </c>
      <c r="Q2018" s="24">
        <v>0.18065300000000001</v>
      </c>
      <c r="R2018" s="24">
        <v>3.7089999999999998E-2</v>
      </c>
      <c r="S2018" s="24">
        <v>4.8706800000000001</v>
      </c>
      <c r="T2018" s="9"/>
      <c r="U2018" s="9"/>
      <c r="V2018" s="9"/>
      <c r="W2018" s="9"/>
      <c r="X2018" s="9"/>
      <c r="Y2018" s="9"/>
      <c r="Z2018" s="9"/>
      <c r="AA2018" s="9"/>
      <c r="AB2018" s="9"/>
      <c r="AC2018" s="9"/>
      <c r="AD2018" s="9"/>
      <c r="AE2018" s="9"/>
    </row>
    <row r="2019" spans="1:31" x14ac:dyDescent="0.2">
      <c r="A2019" s="9">
        <v>21</v>
      </c>
      <c r="B2019" s="9" t="s">
        <v>2267</v>
      </c>
      <c r="C2019" s="16" t="s">
        <v>2256</v>
      </c>
      <c r="D2019" s="16" t="s">
        <v>1766</v>
      </c>
      <c r="E2019" s="16" t="s">
        <v>1893</v>
      </c>
      <c r="F2019" s="17">
        <v>1.55478E-8</v>
      </c>
      <c r="G2019" s="17">
        <v>3.1095600000000002E-9</v>
      </c>
      <c r="H2019" s="17">
        <v>2.5354900000000001E-23</v>
      </c>
      <c r="I2019" s="18">
        <v>-20.470300000000002</v>
      </c>
      <c r="J2019" s="16" t="s">
        <v>44</v>
      </c>
      <c r="K2019" s="16" t="s">
        <v>1894</v>
      </c>
      <c r="L2019" s="16">
        <v>15</v>
      </c>
      <c r="M2019" s="16">
        <v>59045774</v>
      </c>
      <c r="N2019" s="16" t="s">
        <v>52</v>
      </c>
      <c r="O2019" s="16" t="s">
        <v>51</v>
      </c>
      <c r="P2019" s="24">
        <v>0.30744700000000003</v>
      </c>
      <c r="Q2019" s="24">
        <v>6.5787700000000005E-2</v>
      </c>
      <c r="R2019" s="24">
        <v>3.6635599999999997E-2</v>
      </c>
      <c r="S2019" s="24">
        <v>1.79573</v>
      </c>
      <c r="T2019" s="9"/>
      <c r="U2019" s="9"/>
      <c r="V2019" s="9"/>
      <c r="W2019" s="9"/>
      <c r="X2019" s="9"/>
      <c r="Y2019" s="9"/>
      <c r="Z2019" s="9"/>
      <c r="AA2019" s="9"/>
      <c r="AB2019" s="9"/>
      <c r="AC2019" s="9"/>
      <c r="AD2019" s="9"/>
      <c r="AE2019" s="9"/>
    </row>
    <row r="2020" spans="1:31" x14ac:dyDescent="0.2">
      <c r="A2020" s="9">
        <v>21</v>
      </c>
      <c r="B2020" s="9" t="s">
        <v>2267</v>
      </c>
      <c r="C2020" s="16" t="s">
        <v>2256</v>
      </c>
      <c r="D2020" s="16" t="s">
        <v>1766</v>
      </c>
      <c r="E2020" s="16" t="s">
        <v>1946</v>
      </c>
      <c r="F2020" s="17">
        <v>3.6419999999999999E-7</v>
      </c>
      <c r="G2020" s="17">
        <v>7.2840100000000001E-8</v>
      </c>
      <c r="H2020" s="17">
        <v>2.58552E-27</v>
      </c>
      <c r="I2020" s="18">
        <v>-24.4618</v>
      </c>
      <c r="J2020" s="16" t="s">
        <v>73</v>
      </c>
      <c r="K2020" s="16" t="s">
        <v>1795</v>
      </c>
      <c r="L2020" s="16">
        <v>15</v>
      </c>
      <c r="M2020" s="16">
        <v>59103963</v>
      </c>
      <c r="N2020" s="16" t="s">
        <v>47</v>
      </c>
      <c r="O2020" s="16" t="s">
        <v>52</v>
      </c>
      <c r="P2020" s="24">
        <v>0.154449</v>
      </c>
      <c r="Q2020" s="24">
        <v>0.14842</v>
      </c>
      <c r="R2020" s="24">
        <v>4.2159299999999997E-2</v>
      </c>
      <c r="S2020" s="24">
        <v>3.5204599999999999</v>
      </c>
      <c r="T2020" s="9"/>
      <c r="U2020" s="9"/>
      <c r="V2020" s="9"/>
      <c r="W2020" s="9"/>
      <c r="X2020" s="9"/>
      <c r="Y2020" s="9"/>
      <c r="Z2020" s="9"/>
      <c r="AA2020" s="9"/>
      <c r="AB2020" s="9"/>
      <c r="AC2020" s="9"/>
      <c r="AD2020" s="9"/>
      <c r="AE2020" s="9"/>
    </row>
    <row r="2021" spans="1:31" x14ac:dyDescent="0.2">
      <c r="A2021" s="9">
        <v>21</v>
      </c>
      <c r="B2021" s="9" t="s">
        <v>2267</v>
      </c>
      <c r="C2021" s="16" t="s">
        <v>2256</v>
      </c>
      <c r="D2021" s="16" t="s">
        <v>1766</v>
      </c>
      <c r="E2021" s="16" t="s">
        <v>1967</v>
      </c>
      <c r="F2021" s="17">
        <v>3.0468900000000001E-6</v>
      </c>
      <c r="G2021" s="17">
        <v>6.0937799999999997E-7</v>
      </c>
      <c r="H2021" s="17">
        <v>2.6240800000000003E-26</v>
      </c>
      <c r="I2021" s="18">
        <v>-23.455400000000001</v>
      </c>
      <c r="J2021" s="16" t="s">
        <v>1174</v>
      </c>
      <c r="K2021" s="16" t="s">
        <v>1774</v>
      </c>
      <c r="L2021" s="16">
        <v>15</v>
      </c>
      <c r="M2021" s="16">
        <v>58984407</v>
      </c>
      <c r="N2021" s="16" t="s">
        <v>46</v>
      </c>
      <c r="O2021" s="16" t="s">
        <v>47</v>
      </c>
      <c r="P2021" s="24">
        <v>0.13347400000000001</v>
      </c>
      <c r="Q2021" s="24">
        <v>0.126633</v>
      </c>
      <c r="R2021" s="24">
        <v>4.2150899999999998E-2</v>
      </c>
      <c r="S2021" s="24">
        <v>3.00427</v>
      </c>
      <c r="T2021" s="9"/>
      <c r="U2021" s="9"/>
      <c r="V2021" s="9"/>
      <c r="W2021" s="9"/>
      <c r="X2021" s="9"/>
      <c r="Y2021" s="9"/>
      <c r="Z2021" s="9"/>
      <c r="AA2021" s="9"/>
      <c r="AB2021" s="9"/>
      <c r="AC2021" s="9"/>
      <c r="AD2021" s="9"/>
      <c r="AE2021" s="9"/>
    </row>
    <row r="2022" spans="1:31" x14ac:dyDescent="0.2">
      <c r="A2022" s="9">
        <v>21</v>
      </c>
      <c r="B2022" s="9" t="s">
        <v>2267</v>
      </c>
      <c r="C2022" s="16" t="s">
        <v>2256</v>
      </c>
      <c r="D2022" s="16" t="s">
        <v>1766</v>
      </c>
      <c r="E2022" s="16" t="s">
        <v>1987</v>
      </c>
      <c r="F2022" s="17">
        <v>3.18276E-5</v>
      </c>
      <c r="G2022" s="17">
        <v>6.3655299999999999E-6</v>
      </c>
      <c r="H2022" s="17">
        <v>2.6524099999999999E-27</v>
      </c>
      <c r="I2022" s="18">
        <v>-24.450700000000001</v>
      </c>
      <c r="J2022" s="16" t="s">
        <v>44</v>
      </c>
      <c r="K2022" s="16" t="s">
        <v>1988</v>
      </c>
      <c r="L2022" s="16">
        <v>15</v>
      </c>
      <c r="M2022" s="16">
        <v>59244247</v>
      </c>
      <c r="N2022" s="16" t="s">
        <v>46</v>
      </c>
      <c r="O2022" s="16" t="s">
        <v>1770</v>
      </c>
      <c r="P2022" s="24">
        <v>0.18606300000000001</v>
      </c>
      <c r="Q2022" s="24">
        <v>0.19309699999999999</v>
      </c>
      <c r="R2022" s="24">
        <v>4.3438499999999998E-2</v>
      </c>
      <c r="S2022" s="24">
        <v>4.44529</v>
      </c>
      <c r="T2022" s="9"/>
      <c r="U2022" s="9"/>
      <c r="V2022" s="9"/>
      <c r="W2022" s="9"/>
      <c r="X2022" s="9"/>
      <c r="Y2022" s="9"/>
      <c r="Z2022" s="9"/>
      <c r="AA2022" s="9"/>
      <c r="AB2022" s="9"/>
      <c r="AC2022" s="9"/>
      <c r="AD2022" s="9"/>
      <c r="AE2022" s="9"/>
    </row>
    <row r="2023" spans="1:31" x14ac:dyDescent="0.2">
      <c r="A2023" s="9">
        <v>21</v>
      </c>
      <c r="B2023" s="9" t="s">
        <v>2267</v>
      </c>
      <c r="C2023" s="16" t="s">
        <v>2256</v>
      </c>
      <c r="D2023" s="16" t="s">
        <v>1766</v>
      </c>
      <c r="E2023" s="16" t="s">
        <v>1780</v>
      </c>
      <c r="F2023" s="17">
        <v>2.4195000000000002E-7</v>
      </c>
      <c r="G2023" s="17">
        <v>4.83899E-8</v>
      </c>
      <c r="H2023" s="17">
        <v>2.6600700000000001E-116</v>
      </c>
      <c r="I2023" s="18">
        <v>-113.449</v>
      </c>
      <c r="J2023" s="16" t="s">
        <v>73</v>
      </c>
      <c r="K2023" s="16" t="s">
        <v>1768</v>
      </c>
      <c r="L2023" s="16">
        <v>15</v>
      </c>
      <c r="M2023" s="16">
        <v>58929442</v>
      </c>
      <c r="N2023" s="16" t="s">
        <v>51</v>
      </c>
      <c r="O2023" s="16" t="s">
        <v>46</v>
      </c>
      <c r="P2023" s="24">
        <v>0.140267</v>
      </c>
      <c r="Q2023" s="24">
        <v>0.12751299999999999</v>
      </c>
      <c r="R2023" s="24">
        <v>4.1137600000000003E-2</v>
      </c>
      <c r="S2023" s="24">
        <v>3.0996800000000002</v>
      </c>
      <c r="T2023" s="9"/>
      <c r="U2023" s="9"/>
      <c r="V2023" s="9"/>
      <c r="W2023" s="9"/>
      <c r="X2023" s="9"/>
      <c r="Y2023" s="9"/>
      <c r="Z2023" s="9"/>
      <c r="AA2023" s="9"/>
      <c r="AB2023" s="9"/>
      <c r="AC2023" s="9"/>
      <c r="AD2023" s="9"/>
      <c r="AE2023" s="9"/>
    </row>
    <row r="2024" spans="1:31" x14ac:dyDescent="0.2">
      <c r="A2024" s="9">
        <v>21</v>
      </c>
      <c r="B2024" s="9" t="s">
        <v>2267</v>
      </c>
      <c r="C2024" s="16" t="s">
        <v>2256</v>
      </c>
      <c r="D2024" s="16" t="s">
        <v>1766</v>
      </c>
      <c r="E2024" s="16" t="s">
        <v>1950</v>
      </c>
      <c r="F2024" s="17">
        <v>2.1708600000000001E-8</v>
      </c>
      <c r="G2024" s="17">
        <v>4.3417200000000002E-9</v>
      </c>
      <c r="H2024" s="17">
        <v>2.6948000000000001E-25</v>
      </c>
      <c r="I2024" s="18">
        <v>-22.443899999999999</v>
      </c>
      <c r="J2024" s="16" t="s">
        <v>73</v>
      </c>
      <c r="K2024" s="16" t="s">
        <v>1768</v>
      </c>
      <c r="L2024" s="16">
        <v>15</v>
      </c>
      <c r="M2024" s="16">
        <v>58929313</v>
      </c>
      <c r="N2024" s="16" t="s">
        <v>47</v>
      </c>
      <c r="O2024" s="16" t="s">
        <v>46</v>
      </c>
      <c r="P2024" s="24">
        <v>0.140238</v>
      </c>
      <c r="Q2024" s="24">
        <v>0.133656</v>
      </c>
      <c r="R2024" s="24">
        <v>5.5096199999999998E-2</v>
      </c>
      <c r="S2024" s="24">
        <v>2.4258700000000002</v>
      </c>
      <c r="T2024" s="9"/>
      <c r="U2024" s="9"/>
      <c r="V2024" s="9"/>
      <c r="W2024" s="9"/>
      <c r="X2024" s="9"/>
      <c r="Y2024" s="9"/>
      <c r="Z2024" s="9"/>
      <c r="AA2024" s="9"/>
      <c r="AB2024" s="9"/>
      <c r="AC2024" s="9"/>
      <c r="AD2024" s="9"/>
      <c r="AE2024" s="9"/>
    </row>
    <row r="2025" spans="1:31" x14ac:dyDescent="0.2">
      <c r="A2025" s="9">
        <v>21</v>
      </c>
      <c r="B2025" s="9" t="s">
        <v>2267</v>
      </c>
      <c r="C2025" s="16" t="s">
        <v>2256</v>
      </c>
      <c r="D2025" s="16" t="s">
        <v>1766</v>
      </c>
      <c r="E2025" s="16" t="s">
        <v>1809</v>
      </c>
      <c r="F2025" s="17">
        <v>3.24198E-7</v>
      </c>
      <c r="G2025" s="17">
        <v>6.4839700000000001E-8</v>
      </c>
      <c r="H2025" s="17">
        <v>2.7151300000000001E-22</v>
      </c>
      <c r="I2025" s="18">
        <v>-19.4406</v>
      </c>
      <c r="J2025" s="16" t="s">
        <v>73</v>
      </c>
      <c r="K2025" s="16" t="s">
        <v>1768</v>
      </c>
      <c r="L2025" s="16">
        <v>15</v>
      </c>
      <c r="M2025" s="16">
        <v>59020124</v>
      </c>
      <c r="N2025" s="16" t="s">
        <v>46</v>
      </c>
      <c r="O2025" s="16" t="s">
        <v>47</v>
      </c>
      <c r="P2025" s="24">
        <v>0.13597000000000001</v>
      </c>
      <c r="Q2025" s="24">
        <v>0.13278100000000001</v>
      </c>
      <c r="R2025" s="24">
        <v>4.1881599999999998E-2</v>
      </c>
      <c r="S2025" s="24">
        <v>3.1703899999999998</v>
      </c>
      <c r="T2025" s="9"/>
      <c r="U2025" s="9"/>
      <c r="V2025" s="9"/>
      <c r="W2025" s="9"/>
      <c r="X2025" s="9"/>
      <c r="Y2025" s="9"/>
      <c r="Z2025" s="9"/>
      <c r="AA2025" s="9"/>
      <c r="AB2025" s="9"/>
      <c r="AC2025" s="9"/>
      <c r="AD2025" s="9"/>
      <c r="AE2025" s="9"/>
    </row>
    <row r="2026" spans="1:31" x14ac:dyDescent="0.2">
      <c r="A2026" s="9">
        <v>21</v>
      </c>
      <c r="B2026" s="9" t="s">
        <v>2267</v>
      </c>
      <c r="C2026" s="16" t="s">
        <v>2256</v>
      </c>
      <c r="D2026" s="16" t="s">
        <v>1766</v>
      </c>
      <c r="E2026" s="16" t="s">
        <v>1984</v>
      </c>
      <c r="F2026" s="17">
        <v>9.1518799999999996E-9</v>
      </c>
      <c r="G2026" s="17">
        <v>1.83038E-9</v>
      </c>
      <c r="H2026" s="17">
        <v>2.7166000000000002E-56</v>
      </c>
      <c r="I2026" s="18">
        <v>-53.440399999999997</v>
      </c>
      <c r="J2026" s="16" t="s">
        <v>73</v>
      </c>
      <c r="K2026" s="16" t="s">
        <v>1768</v>
      </c>
      <c r="L2026" s="16">
        <v>15</v>
      </c>
      <c r="M2026" s="16">
        <v>58953026</v>
      </c>
      <c r="N2026" s="16" t="s">
        <v>47</v>
      </c>
      <c r="O2026" s="16" t="s">
        <v>52</v>
      </c>
      <c r="P2026" s="24">
        <v>0.13056899999999999</v>
      </c>
      <c r="Q2026" s="24">
        <v>6.8592799999999995E-2</v>
      </c>
      <c r="R2026" s="24">
        <v>5.7420800000000001E-2</v>
      </c>
      <c r="S2026" s="24">
        <v>1.1945600000000001</v>
      </c>
      <c r="T2026" s="9"/>
      <c r="U2026" s="9"/>
      <c r="V2026" s="9"/>
      <c r="W2026" s="9"/>
      <c r="X2026" s="9"/>
      <c r="Y2026" s="9"/>
      <c r="Z2026" s="9"/>
      <c r="AA2026" s="9"/>
      <c r="AB2026" s="9"/>
      <c r="AC2026" s="9"/>
      <c r="AD2026" s="9"/>
      <c r="AE2026" s="9"/>
    </row>
    <row r="2027" spans="1:31" x14ac:dyDescent="0.2">
      <c r="A2027" s="9">
        <v>21</v>
      </c>
      <c r="B2027" s="9" t="s">
        <v>2267</v>
      </c>
      <c r="C2027" s="16" t="s">
        <v>2256</v>
      </c>
      <c r="D2027" s="16" t="s">
        <v>1766</v>
      </c>
      <c r="E2027" s="16" t="s">
        <v>2020</v>
      </c>
      <c r="F2027" s="17">
        <v>4.8395300000000002E-7</v>
      </c>
      <c r="G2027" s="17">
        <v>9.6790600000000001E-8</v>
      </c>
      <c r="H2027" s="17">
        <v>2.7599699999999999E-25</v>
      </c>
      <c r="I2027" s="18">
        <v>-22.433499999999999</v>
      </c>
      <c r="J2027" s="16" t="s">
        <v>73</v>
      </c>
      <c r="K2027" s="16" t="s">
        <v>1768</v>
      </c>
      <c r="L2027" s="16">
        <v>15</v>
      </c>
      <c r="M2027" s="16">
        <v>58933869</v>
      </c>
      <c r="N2027" s="16" t="s">
        <v>51</v>
      </c>
      <c r="O2027" s="16" t="s">
        <v>46</v>
      </c>
      <c r="P2027" s="24">
        <v>0.14003599999999999</v>
      </c>
      <c r="Q2027" s="24">
        <v>0.120446</v>
      </c>
      <c r="R2027" s="24">
        <v>4.09512E-2</v>
      </c>
      <c r="S2027" s="24">
        <v>2.9412099999999999</v>
      </c>
      <c r="T2027" s="9"/>
      <c r="U2027" s="9"/>
      <c r="V2027" s="9"/>
      <c r="W2027" s="9"/>
      <c r="X2027" s="9"/>
      <c r="Y2027" s="9"/>
      <c r="Z2027" s="9"/>
      <c r="AA2027" s="9"/>
      <c r="AB2027" s="9"/>
      <c r="AC2027" s="9"/>
      <c r="AD2027" s="9"/>
      <c r="AE2027" s="9"/>
    </row>
    <row r="2028" spans="1:31" x14ac:dyDescent="0.2">
      <c r="A2028" s="9">
        <v>21</v>
      </c>
      <c r="B2028" s="9" t="s">
        <v>2267</v>
      </c>
      <c r="C2028" s="16" t="s">
        <v>2256</v>
      </c>
      <c r="D2028" s="16" t="s">
        <v>1766</v>
      </c>
      <c r="E2028" s="16" t="s">
        <v>2000</v>
      </c>
      <c r="F2028" s="17">
        <v>1.6150299999999999E-8</v>
      </c>
      <c r="G2028" s="17">
        <v>3.2300700000000002E-9</v>
      </c>
      <c r="H2028" s="17">
        <v>2.7605999999999999E-89</v>
      </c>
      <c r="I2028" s="18">
        <v>-86.433400000000006</v>
      </c>
      <c r="J2028" s="16" t="s">
        <v>73</v>
      </c>
      <c r="K2028" s="16" t="s">
        <v>1768</v>
      </c>
      <c r="L2028" s="16">
        <v>15</v>
      </c>
      <c r="M2028" s="16">
        <v>59016431</v>
      </c>
      <c r="N2028" s="16" t="s">
        <v>46</v>
      </c>
      <c r="O2028" s="16" t="s">
        <v>52</v>
      </c>
      <c r="P2028" s="24">
        <v>0.32981300000000002</v>
      </c>
      <c r="Q2028" s="24">
        <v>4.8790199999999999E-2</v>
      </c>
      <c r="R2028" s="24">
        <v>3.7810200000000002E-2</v>
      </c>
      <c r="S2028" s="24">
        <v>1.2904</v>
      </c>
      <c r="T2028" s="9"/>
      <c r="U2028" s="9"/>
      <c r="V2028" s="9"/>
      <c r="W2028" s="9"/>
      <c r="X2028" s="9"/>
      <c r="Y2028" s="9"/>
      <c r="Z2028" s="9"/>
      <c r="AA2028" s="9"/>
      <c r="AB2028" s="9"/>
      <c r="AC2028" s="9"/>
      <c r="AD2028" s="9"/>
      <c r="AE2028" s="9"/>
    </row>
    <row r="2029" spans="1:31" x14ac:dyDescent="0.2">
      <c r="A2029" s="9">
        <v>21</v>
      </c>
      <c r="B2029" s="9" t="s">
        <v>2267</v>
      </c>
      <c r="C2029" s="16" t="s">
        <v>2256</v>
      </c>
      <c r="D2029" s="16" t="s">
        <v>1766</v>
      </c>
      <c r="E2029" s="16" t="s">
        <v>1771</v>
      </c>
      <c r="F2029" s="17">
        <v>0.99875700000000001</v>
      </c>
      <c r="G2029" s="17">
        <v>0.19975100000000001</v>
      </c>
      <c r="H2029" s="17">
        <v>2.7677899999999999E-12</v>
      </c>
      <c r="I2029" s="18">
        <v>-9.4322499999999998</v>
      </c>
      <c r="J2029" s="16" t="s">
        <v>44</v>
      </c>
      <c r="K2029" s="16" t="s">
        <v>1772</v>
      </c>
      <c r="L2029" s="16">
        <v>15</v>
      </c>
      <c r="M2029" s="16">
        <v>59232783</v>
      </c>
      <c r="N2029" s="16" t="s">
        <v>52</v>
      </c>
      <c r="O2029" s="16" t="s">
        <v>51</v>
      </c>
      <c r="P2029" s="24">
        <v>0.1973</v>
      </c>
      <c r="Q2029" s="24">
        <v>-0.18753500000000001</v>
      </c>
      <c r="R2029" s="24">
        <v>5.65668E-2</v>
      </c>
      <c r="S2029" s="24">
        <v>-3.3152900000000001</v>
      </c>
      <c r="T2029" s="9"/>
      <c r="U2029" s="9"/>
      <c r="V2029" s="9"/>
      <c r="W2029" s="9"/>
      <c r="X2029" s="9"/>
      <c r="Y2029" s="9"/>
      <c r="Z2029" s="9"/>
      <c r="AA2029" s="9"/>
      <c r="AB2029" s="9"/>
      <c r="AC2029" s="9"/>
      <c r="AD2029" s="9"/>
      <c r="AE2029" s="9"/>
    </row>
    <row r="2030" spans="1:31" x14ac:dyDescent="0.2">
      <c r="A2030" s="9">
        <v>21</v>
      </c>
      <c r="B2030" s="9" t="s">
        <v>2267</v>
      </c>
      <c r="C2030" s="16" t="s">
        <v>2256</v>
      </c>
      <c r="D2030" s="16" t="s">
        <v>1766</v>
      </c>
      <c r="E2030" s="16" t="s">
        <v>1913</v>
      </c>
      <c r="F2030" s="17">
        <v>3.3838799999999999E-5</v>
      </c>
      <c r="G2030" s="17">
        <v>6.7677600000000004E-6</v>
      </c>
      <c r="H2030" s="17">
        <v>2.8153500000000001E-27</v>
      </c>
      <c r="I2030" s="18">
        <v>-24.424800000000001</v>
      </c>
      <c r="J2030" s="16" t="s">
        <v>73</v>
      </c>
      <c r="K2030" s="16" t="s">
        <v>1776</v>
      </c>
      <c r="L2030" s="16">
        <v>15</v>
      </c>
      <c r="M2030" s="16">
        <v>59183646</v>
      </c>
      <c r="N2030" s="16" t="s">
        <v>46</v>
      </c>
      <c r="O2030" s="16" t="s">
        <v>47</v>
      </c>
      <c r="P2030" s="24">
        <v>0.249504</v>
      </c>
      <c r="Q2030" s="24">
        <v>0.15871199999999999</v>
      </c>
      <c r="R2030" s="24">
        <v>3.5604799999999999E-2</v>
      </c>
      <c r="S2030" s="24">
        <v>4.4575899999999997</v>
      </c>
      <c r="T2030" s="9"/>
      <c r="U2030" s="9"/>
      <c r="V2030" s="9"/>
      <c r="W2030" s="9"/>
      <c r="X2030" s="9"/>
      <c r="Y2030" s="9"/>
      <c r="Z2030" s="9"/>
      <c r="AA2030" s="9"/>
      <c r="AB2030" s="9"/>
      <c r="AC2030" s="9"/>
      <c r="AD2030" s="9"/>
      <c r="AE2030" s="9"/>
    </row>
    <row r="2031" spans="1:31" x14ac:dyDescent="0.2">
      <c r="A2031" s="9">
        <v>21</v>
      </c>
      <c r="B2031" s="9" t="s">
        <v>2267</v>
      </c>
      <c r="C2031" s="16" t="s">
        <v>2256</v>
      </c>
      <c r="D2031" s="16" t="s">
        <v>1766</v>
      </c>
      <c r="E2031" s="16" t="s">
        <v>1769</v>
      </c>
      <c r="F2031" s="17">
        <v>7.4633199999999999E-7</v>
      </c>
      <c r="G2031" s="17">
        <v>1.4926600000000001E-7</v>
      </c>
      <c r="H2031" s="17">
        <v>2.8186299999999999E-27</v>
      </c>
      <c r="I2031" s="18">
        <v>-24.424299999999999</v>
      </c>
      <c r="J2031" s="16" t="s">
        <v>73</v>
      </c>
      <c r="K2031" s="16" t="s">
        <v>1768</v>
      </c>
      <c r="L2031" s="16">
        <v>15</v>
      </c>
      <c r="M2031" s="16">
        <v>58979860</v>
      </c>
      <c r="N2031" s="16" t="s">
        <v>46</v>
      </c>
      <c r="O2031" s="16" t="s">
        <v>1770</v>
      </c>
      <c r="P2031" s="24">
        <v>0.13293199999999999</v>
      </c>
      <c r="Q2031" s="24">
        <v>0.12839300000000001</v>
      </c>
      <c r="R2031" s="24">
        <v>4.2561099999999998E-2</v>
      </c>
      <c r="S2031" s="24">
        <v>3.01668</v>
      </c>
      <c r="T2031" s="9"/>
      <c r="U2031" s="9"/>
      <c r="V2031" s="9"/>
      <c r="W2031" s="9"/>
      <c r="X2031" s="9"/>
      <c r="Y2031" s="9"/>
      <c r="Z2031" s="9"/>
      <c r="AA2031" s="9"/>
      <c r="AB2031" s="9"/>
      <c r="AC2031" s="9"/>
      <c r="AD2031" s="9"/>
      <c r="AE2031" s="9"/>
    </row>
    <row r="2032" spans="1:31" x14ac:dyDescent="0.2">
      <c r="A2032" s="9">
        <v>21</v>
      </c>
      <c r="B2032" s="9" t="s">
        <v>2267</v>
      </c>
      <c r="C2032" s="16" t="s">
        <v>2256</v>
      </c>
      <c r="D2032" s="16" t="s">
        <v>1766</v>
      </c>
      <c r="E2032" s="16" t="s">
        <v>1778</v>
      </c>
      <c r="F2032" s="17">
        <v>5.6526000000000001E-9</v>
      </c>
      <c r="G2032" s="17">
        <v>1.1305199999999999E-9</v>
      </c>
      <c r="H2032" s="17">
        <v>2.8264799999999998E-16</v>
      </c>
      <c r="I2032" s="18">
        <v>-13.4231</v>
      </c>
      <c r="J2032" s="16" t="s">
        <v>44</v>
      </c>
      <c r="K2032" s="16" t="s">
        <v>1779</v>
      </c>
      <c r="L2032" s="16">
        <v>15</v>
      </c>
      <c r="M2032" s="16">
        <v>59264799</v>
      </c>
      <c r="N2032" s="16" t="s">
        <v>52</v>
      </c>
      <c r="O2032" s="16" t="s">
        <v>47</v>
      </c>
      <c r="P2032" s="24">
        <v>0.170152</v>
      </c>
      <c r="Q2032" s="24">
        <v>0.102557</v>
      </c>
      <c r="R2032" s="24">
        <v>7.0501900000000006E-2</v>
      </c>
      <c r="S2032" s="24">
        <v>1.4546600000000001</v>
      </c>
      <c r="T2032" s="9"/>
      <c r="U2032" s="9"/>
      <c r="V2032" s="9"/>
      <c r="W2032" s="9"/>
      <c r="X2032" s="9"/>
      <c r="Y2032" s="9"/>
      <c r="Z2032" s="9"/>
      <c r="AA2032" s="9"/>
      <c r="AB2032" s="9"/>
      <c r="AC2032" s="9"/>
      <c r="AD2032" s="9"/>
      <c r="AE2032" s="9"/>
    </row>
    <row r="2033" spans="1:31" x14ac:dyDescent="0.2">
      <c r="A2033" s="9">
        <v>21</v>
      </c>
      <c r="B2033" s="9" t="s">
        <v>2267</v>
      </c>
      <c r="C2033" s="16" t="s">
        <v>2256</v>
      </c>
      <c r="D2033" s="16" t="s">
        <v>1766</v>
      </c>
      <c r="E2033" s="16" t="s">
        <v>1909</v>
      </c>
      <c r="F2033" s="17">
        <v>5.5210499999999997E-9</v>
      </c>
      <c r="G2033" s="17">
        <v>1.1042100000000001E-9</v>
      </c>
      <c r="H2033" s="17">
        <v>2.8456900000000001E-36</v>
      </c>
      <c r="I2033" s="18">
        <v>-33.420200000000001</v>
      </c>
      <c r="J2033" s="16" t="s">
        <v>44</v>
      </c>
      <c r="K2033" s="16" t="s">
        <v>1910</v>
      </c>
      <c r="L2033" s="16">
        <v>15</v>
      </c>
      <c r="M2033" s="16">
        <v>59167865</v>
      </c>
      <c r="N2033" s="16" t="s">
        <v>52</v>
      </c>
      <c r="O2033" s="16" t="s">
        <v>51</v>
      </c>
      <c r="P2033" s="24">
        <v>0.18412200000000001</v>
      </c>
      <c r="Q2033" s="24">
        <v>5.4488200000000001E-2</v>
      </c>
      <c r="R2033" s="24">
        <v>4.3866799999999997E-2</v>
      </c>
      <c r="S2033" s="24">
        <v>1.24213</v>
      </c>
      <c r="T2033" s="9"/>
      <c r="U2033" s="9"/>
      <c r="V2033" s="9"/>
      <c r="W2033" s="9"/>
      <c r="X2033" s="9"/>
      <c r="Y2033" s="9"/>
      <c r="Z2033" s="9"/>
      <c r="AA2033" s="9"/>
      <c r="AB2033" s="9"/>
      <c r="AC2033" s="9"/>
      <c r="AD2033" s="9"/>
      <c r="AE2033" s="9"/>
    </row>
    <row r="2034" spans="1:31" x14ac:dyDescent="0.2">
      <c r="A2034" s="9">
        <v>21</v>
      </c>
      <c r="B2034" s="9" t="s">
        <v>2267</v>
      </c>
      <c r="C2034" s="16" t="s">
        <v>2256</v>
      </c>
      <c r="D2034" s="16" t="s">
        <v>1766</v>
      </c>
      <c r="E2034" s="16" t="s">
        <v>1906</v>
      </c>
      <c r="F2034" s="17">
        <v>3.3084099999999999E-8</v>
      </c>
      <c r="G2034" s="17">
        <v>6.6168200000000003E-9</v>
      </c>
      <c r="H2034" s="17">
        <v>2.8666999999999998E-25</v>
      </c>
      <c r="I2034" s="18">
        <v>-22.417000000000002</v>
      </c>
      <c r="J2034" s="16" t="s">
        <v>73</v>
      </c>
      <c r="K2034" s="16" t="s">
        <v>1768</v>
      </c>
      <c r="L2034" s="16">
        <v>15</v>
      </c>
      <c r="M2034" s="16">
        <v>58909043</v>
      </c>
      <c r="N2034" s="16" t="s">
        <v>47</v>
      </c>
      <c r="O2034" s="16" t="s">
        <v>46</v>
      </c>
      <c r="P2034" s="24">
        <v>0.14061499999999999</v>
      </c>
      <c r="Q2034" s="24">
        <v>0.107957</v>
      </c>
      <c r="R2034" s="24">
        <v>5.7125099999999998E-2</v>
      </c>
      <c r="S2034" s="24">
        <v>1.88984</v>
      </c>
      <c r="T2034" s="9"/>
      <c r="U2034" s="9"/>
      <c r="V2034" s="9"/>
      <c r="W2034" s="9"/>
      <c r="X2034" s="9"/>
      <c r="Y2034" s="9"/>
      <c r="Z2034" s="9"/>
      <c r="AA2034" s="9"/>
      <c r="AB2034" s="9"/>
      <c r="AC2034" s="9"/>
      <c r="AD2034" s="9"/>
      <c r="AE2034" s="9"/>
    </row>
    <row r="2035" spans="1:31" x14ac:dyDescent="0.2">
      <c r="A2035" s="9">
        <v>21</v>
      </c>
      <c r="B2035" s="9" t="s">
        <v>2267</v>
      </c>
      <c r="C2035" s="16" t="s">
        <v>2256</v>
      </c>
      <c r="D2035" s="16" t="s">
        <v>1766</v>
      </c>
      <c r="E2035" s="16" t="s">
        <v>1873</v>
      </c>
      <c r="F2035" s="17">
        <v>6.0783399999999999E-9</v>
      </c>
      <c r="G2035" s="17">
        <v>1.21567E-9</v>
      </c>
      <c r="H2035" s="17">
        <v>2.93724E-27</v>
      </c>
      <c r="I2035" s="18">
        <v>-24.406400000000001</v>
      </c>
      <c r="J2035" s="16" t="s">
        <v>73</v>
      </c>
      <c r="K2035" s="16" t="s">
        <v>1768</v>
      </c>
      <c r="L2035" s="16">
        <v>15</v>
      </c>
      <c r="M2035" s="16">
        <v>58962987</v>
      </c>
      <c r="N2035" s="16" t="s">
        <v>47</v>
      </c>
      <c r="O2035" s="16" t="s">
        <v>52</v>
      </c>
      <c r="P2035" s="24">
        <v>0.28734399999999999</v>
      </c>
      <c r="Q2035" s="24">
        <v>5.7325099999999997E-2</v>
      </c>
      <c r="R2035" s="24">
        <v>4.7424599999999997E-2</v>
      </c>
      <c r="S2035" s="24">
        <v>1.2087600000000001</v>
      </c>
      <c r="T2035" s="9"/>
      <c r="U2035" s="9"/>
      <c r="V2035" s="9"/>
      <c r="W2035" s="9"/>
      <c r="X2035" s="9"/>
      <c r="Y2035" s="9"/>
      <c r="Z2035" s="9"/>
      <c r="AA2035" s="9"/>
      <c r="AB2035" s="9"/>
      <c r="AC2035" s="9"/>
      <c r="AD2035" s="9"/>
      <c r="AE2035" s="9"/>
    </row>
    <row r="2036" spans="1:31" x14ac:dyDescent="0.2">
      <c r="A2036" s="9">
        <v>21</v>
      </c>
      <c r="B2036" s="9" t="s">
        <v>2267</v>
      </c>
      <c r="C2036" s="16" t="s">
        <v>2256</v>
      </c>
      <c r="D2036" s="16" t="s">
        <v>1766</v>
      </c>
      <c r="E2036" s="16" t="s">
        <v>1829</v>
      </c>
      <c r="F2036" s="17">
        <v>3.4323600000000002E-8</v>
      </c>
      <c r="G2036" s="17">
        <v>6.8647199999999998E-9</v>
      </c>
      <c r="H2036" s="17">
        <v>2.9561099999999999E-21</v>
      </c>
      <c r="I2036" s="18">
        <v>-18.403700000000001</v>
      </c>
      <c r="J2036" s="16" t="s">
        <v>73</v>
      </c>
      <c r="K2036" s="16" t="s">
        <v>1768</v>
      </c>
      <c r="L2036" s="16">
        <v>15</v>
      </c>
      <c r="M2036" s="16">
        <v>58979266</v>
      </c>
      <c r="N2036" s="16" t="s">
        <v>51</v>
      </c>
      <c r="O2036" s="16" t="s">
        <v>46</v>
      </c>
      <c r="P2036" s="24">
        <v>1.11E-2</v>
      </c>
      <c r="Q2036" s="24">
        <v>0.46750000000000003</v>
      </c>
      <c r="R2036" s="24">
        <v>0.22992000000000001</v>
      </c>
      <c r="S2036" s="24">
        <v>2.0333199999999998</v>
      </c>
      <c r="T2036" s="9"/>
      <c r="U2036" s="9"/>
      <c r="V2036" s="9"/>
      <c r="W2036" s="9"/>
      <c r="X2036" s="9"/>
      <c r="Y2036" s="9"/>
      <c r="Z2036" s="9"/>
      <c r="AA2036" s="9"/>
      <c r="AB2036" s="9"/>
      <c r="AC2036" s="9"/>
      <c r="AD2036" s="9"/>
      <c r="AE2036" s="9"/>
    </row>
    <row r="2037" spans="1:31" x14ac:dyDescent="0.2">
      <c r="A2037" s="9">
        <v>21</v>
      </c>
      <c r="B2037" s="9" t="s">
        <v>2267</v>
      </c>
      <c r="C2037" s="16" t="s">
        <v>2256</v>
      </c>
      <c r="D2037" s="16" t="s">
        <v>1766</v>
      </c>
      <c r="E2037" s="16" t="s">
        <v>1887</v>
      </c>
      <c r="F2037" s="17">
        <v>8.5494099999999993E-9</v>
      </c>
      <c r="G2037" s="17">
        <v>1.7098800000000001E-9</v>
      </c>
      <c r="H2037" s="17">
        <v>2.95841E-21</v>
      </c>
      <c r="I2037" s="18">
        <v>-18.403300000000002</v>
      </c>
      <c r="J2037" s="16" t="s">
        <v>73</v>
      </c>
      <c r="K2037" s="16" t="s">
        <v>1795</v>
      </c>
      <c r="L2037" s="16">
        <v>15</v>
      </c>
      <c r="M2037" s="16">
        <v>59072297</v>
      </c>
      <c r="N2037" s="16" t="s">
        <v>47</v>
      </c>
      <c r="O2037" s="16" t="s">
        <v>46</v>
      </c>
      <c r="P2037" s="24">
        <v>0.15141199999999999</v>
      </c>
      <c r="Q2037" s="24">
        <v>9.9845299999999998E-2</v>
      </c>
      <c r="R2037" s="24">
        <v>5.60692E-2</v>
      </c>
      <c r="S2037" s="24">
        <v>1.7807500000000001</v>
      </c>
      <c r="T2037" s="9"/>
      <c r="U2037" s="9"/>
      <c r="V2037" s="9"/>
      <c r="W2037" s="9"/>
      <c r="X2037" s="9"/>
      <c r="Y2037" s="9"/>
      <c r="Z2037" s="9"/>
      <c r="AA2037" s="9"/>
      <c r="AB2037" s="9"/>
      <c r="AC2037" s="9"/>
      <c r="AD2037" s="9"/>
      <c r="AE2037" s="9"/>
    </row>
    <row r="2038" spans="1:31" x14ac:dyDescent="0.2">
      <c r="A2038" s="9">
        <v>21</v>
      </c>
      <c r="B2038" s="9" t="s">
        <v>2267</v>
      </c>
      <c r="C2038" s="16" t="s">
        <v>2256</v>
      </c>
      <c r="D2038" s="16" t="s">
        <v>1766</v>
      </c>
      <c r="E2038" s="16" t="s">
        <v>1797</v>
      </c>
      <c r="F2038" s="17">
        <v>6.4570099999999994E-8</v>
      </c>
      <c r="G2038" s="17">
        <v>1.2914000000000001E-8</v>
      </c>
      <c r="H2038" s="17">
        <v>2.9672599999999999E-26</v>
      </c>
      <c r="I2038" s="18">
        <v>-23.402000000000001</v>
      </c>
      <c r="J2038" s="16" t="s">
        <v>73</v>
      </c>
      <c r="K2038" s="16" t="s">
        <v>1768</v>
      </c>
      <c r="L2038" s="16">
        <v>15</v>
      </c>
      <c r="M2038" s="16">
        <v>59014168</v>
      </c>
      <c r="N2038" s="16" t="s">
        <v>51</v>
      </c>
      <c r="O2038" s="16" t="s">
        <v>52</v>
      </c>
      <c r="P2038" s="24">
        <v>0.12997600000000001</v>
      </c>
      <c r="Q2038" s="24">
        <v>0.135405</v>
      </c>
      <c r="R2038" s="24">
        <v>5.0547300000000003E-2</v>
      </c>
      <c r="S2038" s="24">
        <v>2.6787700000000001</v>
      </c>
      <c r="T2038" s="9"/>
      <c r="U2038" s="9"/>
      <c r="V2038" s="9"/>
      <c r="W2038" s="9"/>
      <c r="X2038" s="9"/>
      <c r="Y2038" s="9"/>
      <c r="Z2038" s="9"/>
      <c r="AA2038" s="9"/>
      <c r="AB2038" s="9"/>
      <c r="AC2038" s="9"/>
      <c r="AD2038" s="9"/>
      <c r="AE2038" s="9"/>
    </row>
    <row r="2039" spans="1:31" x14ac:dyDescent="0.2">
      <c r="A2039" s="9">
        <v>21</v>
      </c>
      <c r="B2039" s="9" t="s">
        <v>2267</v>
      </c>
      <c r="C2039" s="16" t="s">
        <v>2256</v>
      </c>
      <c r="D2039" s="16" t="s">
        <v>1766</v>
      </c>
      <c r="E2039" s="16" t="s">
        <v>1896</v>
      </c>
      <c r="F2039" s="17">
        <v>1.6985E-8</v>
      </c>
      <c r="G2039" s="17">
        <v>3.3969899999999999E-9</v>
      </c>
      <c r="H2039" s="17">
        <v>2.9804599999999998E-23</v>
      </c>
      <c r="I2039" s="18">
        <v>-20.400099999999998</v>
      </c>
      <c r="J2039" s="16" t="s">
        <v>73</v>
      </c>
      <c r="K2039" s="16" t="s">
        <v>1795</v>
      </c>
      <c r="L2039" s="16">
        <v>15</v>
      </c>
      <c r="M2039" s="16">
        <v>59122826</v>
      </c>
      <c r="N2039" s="16" t="s">
        <v>52</v>
      </c>
      <c r="O2039" s="16" t="s">
        <v>51</v>
      </c>
      <c r="P2039" s="24">
        <v>0.15436800000000001</v>
      </c>
      <c r="Q2039" s="24">
        <v>0.116004</v>
      </c>
      <c r="R2039" s="24">
        <v>5.0584999999999998E-2</v>
      </c>
      <c r="S2039" s="24">
        <v>2.2932399999999999</v>
      </c>
      <c r="T2039" s="9"/>
      <c r="U2039" s="9"/>
      <c r="V2039" s="9"/>
      <c r="W2039" s="9"/>
      <c r="X2039" s="9"/>
      <c r="Y2039" s="9"/>
      <c r="Z2039" s="9"/>
      <c r="AA2039" s="9"/>
      <c r="AB2039" s="9"/>
      <c r="AC2039" s="9"/>
      <c r="AD2039" s="9"/>
      <c r="AE2039" s="9"/>
    </row>
    <row r="2040" spans="1:31" x14ac:dyDescent="0.2">
      <c r="A2040" s="9">
        <v>21</v>
      </c>
      <c r="B2040" s="9" t="s">
        <v>2267</v>
      </c>
      <c r="C2040" s="16" t="s">
        <v>2256</v>
      </c>
      <c r="D2040" s="16" t="s">
        <v>1766</v>
      </c>
      <c r="E2040" s="16" t="s">
        <v>1851</v>
      </c>
      <c r="F2040" s="17">
        <v>2.7488300000000002E-4</v>
      </c>
      <c r="G2040" s="17">
        <v>5.4976699999999998E-5</v>
      </c>
      <c r="H2040" s="17">
        <v>2.98276E-113</v>
      </c>
      <c r="I2040" s="18">
        <v>-110.4</v>
      </c>
      <c r="J2040" s="16" t="s">
        <v>73</v>
      </c>
      <c r="K2040" s="16" t="s">
        <v>1776</v>
      </c>
      <c r="L2040" s="16">
        <v>15</v>
      </c>
      <c r="M2040" s="16">
        <v>59173481</v>
      </c>
      <c r="N2040" s="16" t="s">
        <v>51</v>
      </c>
      <c r="O2040" s="16" t="s">
        <v>52</v>
      </c>
      <c r="P2040" s="24">
        <v>0.17941599999999999</v>
      </c>
      <c r="Q2040" s="24">
        <v>0.18065300000000001</v>
      </c>
      <c r="R2040" s="24">
        <v>3.7089999999999998E-2</v>
      </c>
      <c r="S2040" s="24">
        <v>4.8706800000000001</v>
      </c>
      <c r="T2040" s="9"/>
      <c r="U2040" s="9"/>
      <c r="V2040" s="9"/>
      <c r="W2040" s="9"/>
      <c r="X2040" s="9"/>
      <c r="Y2040" s="9"/>
      <c r="Z2040" s="9"/>
      <c r="AA2040" s="9"/>
      <c r="AB2040" s="9"/>
      <c r="AC2040" s="9"/>
      <c r="AD2040" s="9"/>
      <c r="AE2040" s="9"/>
    </row>
    <row r="2041" spans="1:31" x14ac:dyDescent="0.2">
      <c r="A2041" s="9">
        <v>21</v>
      </c>
      <c r="B2041" s="9" t="s">
        <v>2267</v>
      </c>
      <c r="C2041" s="16" t="s">
        <v>2256</v>
      </c>
      <c r="D2041" s="16" t="s">
        <v>1766</v>
      </c>
      <c r="E2041" s="16" t="s">
        <v>1932</v>
      </c>
      <c r="F2041" s="17">
        <v>1.49518E-8</v>
      </c>
      <c r="G2041" s="17">
        <v>2.9903699999999999E-9</v>
      </c>
      <c r="H2041" s="17">
        <v>3.0262499999999999E-89</v>
      </c>
      <c r="I2041" s="18">
        <v>-86.393500000000003</v>
      </c>
      <c r="J2041" s="16" t="s">
        <v>73</v>
      </c>
      <c r="K2041" s="16" t="s">
        <v>1768</v>
      </c>
      <c r="L2041" s="16">
        <v>15</v>
      </c>
      <c r="M2041" s="16">
        <v>58964437</v>
      </c>
      <c r="N2041" s="16" t="s">
        <v>52</v>
      </c>
      <c r="O2041" s="16" t="s">
        <v>51</v>
      </c>
      <c r="P2041" s="24">
        <v>0.132131</v>
      </c>
      <c r="Q2041" s="24">
        <v>9.1667200000000004E-2</v>
      </c>
      <c r="R2041" s="24">
        <v>7.2939000000000004E-2</v>
      </c>
      <c r="S2041" s="24">
        <v>1.2567600000000001</v>
      </c>
      <c r="T2041" s="9"/>
      <c r="U2041" s="9"/>
      <c r="V2041" s="9"/>
      <c r="W2041" s="9"/>
      <c r="X2041" s="9"/>
      <c r="Y2041" s="9"/>
      <c r="Z2041" s="9"/>
      <c r="AA2041" s="9"/>
      <c r="AB2041" s="9"/>
      <c r="AC2041" s="9"/>
      <c r="AD2041" s="9"/>
      <c r="AE2041" s="9"/>
    </row>
    <row r="2042" spans="1:31" x14ac:dyDescent="0.2">
      <c r="A2042" s="9">
        <v>21</v>
      </c>
      <c r="B2042" s="9" t="s">
        <v>2267</v>
      </c>
      <c r="C2042" s="16" t="s">
        <v>2256</v>
      </c>
      <c r="D2042" s="16" t="s">
        <v>1766</v>
      </c>
      <c r="E2042" s="16" t="s">
        <v>1930</v>
      </c>
      <c r="F2042" s="17">
        <v>1.0760199999999999E-8</v>
      </c>
      <c r="G2042" s="17">
        <v>2.1520399999999999E-9</v>
      </c>
      <c r="H2042" s="17">
        <v>3.0711100000000002E-23</v>
      </c>
      <c r="I2042" s="18">
        <v>-20.3871</v>
      </c>
      <c r="J2042" s="16" t="s">
        <v>44</v>
      </c>
      <c r="K2042" s="16" t="s">
        <v>1931</v>
      </c>
      <c r="L2042" s="16">
        <v>15</v>
      </c>
      <c r="M2042" s="16">
        <v>59044540</v>
      </c>
      <c r="N2042" s="16" t="s">
        <v>52</v>
      </c>
      <c r="O2042" s="16" t="s">
        <v>51</v>
      </c>
      <c r="P2042" s="24">
        <v>0.14884600000000001</v>
      </c>
      <c r="Q2042" s="24">
        <v>0.110647</v>
      </c>
      <c r="R2042" s="24">
        <v>5.54329E-2</v>
      </c>
      <c r="S2042" s="24">
        <v>1.99604</v>
      </c>
      <c r="T2042" s="9"/>
      <c r="U2042" s="9"/>
      <c r="V2042" s="9"/>
      <c r="W2042" s="9"/>
      <c r="X2042" s="9"/>
      <c r="Y2042" s="9"/>
      <c r="Z2042" s="9"/>
      <c r="AA2042" s="9"/>
      <c r="AB2042" s="9"/>
      <c r="AC2042" s="9"/>
      <c r="AD2042" s="9"/>
      <c r="AE2042" s="9"/>
    </row>
    <row r="2043" spans="1:31" x14ac:dyDescent="0.2">
      <c r="A2043" s="9">
        <v>21</v>
      </c>
      <c r="B2043" s="9" t="s">
        <v>2267</v>
      </c>
      <c r="C2043" s="16" t="s">
        <v>2256</v>
      </c>
      <c r="D2043" s="16" t="s">
        <v>1766</v>
      </c>
      <c r="E2043" s="16" t="s">
        <v>1934</v>
      </c>
      <c r="F2043" s="17">
        <v>1.0219899999999999E-8</v>
      </c>
      <c r="G2043" s="17">
        <v>2.0439900000000001E-9</v>
      </c>
      <c r="H2043" s="17">
        <v>3.1943E-88</v>
      </c>
      <c r="I2043" s="18">
        <v>-85.37</v>
      </c>
      <c r="J2043" s="16" t="s">
        <v>115</v>
      </c>
      <c r="K2043" s="16" t="s">
        <v>1795</v>
      </c>
      <c r="L2043" s="16">
        <v>15</v>
      </c>
      <c r="M2043" s="16">
        <v>59149400</v>
      </c>
      <c r="N2043" s="16" t="s">
        <v>51</v>
      </c>
      <c r="O2043" s="16" t="s">
        <v>52</v>
      </c>
      <c r="P2043" s="24">
        <v>0.31801800000000002</v>
      </c>
      <c r="Q2043" s="24">
        <v>7.5107499999999994E-2</v>
      </c>
      <c r="R2043" s="24">
        <v>6.3953399999999994E-2</v>
      </c>
      <c r="S2043" s="24">
        <v>1.17441</v>
      </c>
      <c r="T2043" s="9"/>
      <c r="U2043" s="9"/>
      <c r="V2043" s="9"/>
      <c r="W2043" s="9"/>
      <c r="X2043" s="9"/>
      <c r="Y2043" s="9"/>
      <c r="Z2043" s="9"/>
      <c r="AA2043" s="9"/>
      <c r="AB2043" s="9"/>
      <c r="AC2043" s="9"/>
      <c r="AD2043" s="9"/>
      <c r="AE2043" s="9"/>
    </row>
    <row r="2044" spans="1:31" x14ac:dyDescent="0.2">
      <c r="A2044" s="9">
        <v>21</v>
      </c>
      <c r="B2044" s="9" t="s">
        <v>2267</v>
      </c>
      <c r="C2044" s="16" t="s">
        <v>2256</v>
      </c>
      <c r="D2044" s="16" t="s">
        <v>1766</v>
      </c>
      <c r="E2044" s="16" t="s">
        <v>1842</v>
      </c>
      <c r="F2044" s="17">
        <v>4.0431699999999998E-8</v>
      </c>
      <c r="G2044" s="17">
        <v>8.0863299999999997E-9</v>
      </c>
      <c r="H2044" s="17">
        <v>3.2527700000000001E-21</v>
      </c>
      <c r="I2044" s="18">
        <v>-18.362100000000002</v>
      </c>
      <c r="J2044" s="16" t="s">
        <v>73</v>
      </c>
      <c r="K2044" s="16" t="s">
        <v>1768</v>
      </c>
      <c r="L2044" s="16">
        <v>15</v>
      </c>
      <c r="M2044" s="16">
        <v>58935986</v>
      </c>
      <c r="N2044" s="16" t="s">
        <v>47</v>
      </c>
      <c r="O2044" s="16" t="s">
        <v>46</v>
      </c>
      <c r="P2044" s="24">
        <v>0.13575499999999999</v>
      </c>
      <c r="Q2044" s="24">
        <v>0.11243499999999999</v>
      </c>
      <c r="R2044" s="24">
        <v>5.7364999999999999E-2</v>
      </c>
      <c r="S2044" s="24">
        <v>1.96</v>
      </c>
      <c r="T2044" s="9"/>
      <c r="U2044" s="9"/>
      <c r="V2044" s="9"/>
      <c r="W2044" s="9"/>
      <c r="X2044" s="9"/>
      <c r="Y2044" s="9"/>
      <c r="Z2044" s="9"/>
      <c r="AA2044" s="9"/>
      <c r="AB2044" s="9"/>
      <c r="AC2044" s="9"/>
      <c r="AD2044" s="9"/>
      <c r="AE2044" s="9"/>
    </row>
    <row r="2045" spans="1:31" x14ac:dyDescent="0.2">
      <c r="A2045" s="9">
        <v>21</v>
      </c>
      <c r="B2045" s="9" t="s">
        <v>2267</v>
      </c>
      <c r="C2045" s="16" t="s">
        <v>2256</v>
      </c>
      <c r="D2045" s="16" t="s">
        <v>1766</v>
      </c>
      <c r="E2045" s="16" t="s">
        <v>1979</v>
      </c>
      <c r="F2045" s="17">
        <v>3.2948099999999998E-7</v>
      </c>
      <c r="G2045" s="17">
        <v>6.5896199999999994E-8</v>
      </c>
      <c r="H2045" s="17">
        <v>3.2665700000000001E-24</v>
      </c>
      <c r="I2045" s="18">
        <v>-21.360299999999999</v>
      </c>
      <c r="J2045" s="16" t="s">
        <v>73</v>
      </c>
      <c r="K2045" s="16" t="s">
        <v>1768</v>
      </c>
      <c r="L2045" s="16">
        <v>15</v>
      </c>
      <c r="M2045" s="16">
        <v>58994772</v>
      </c>
      <c r="N2045" s="16" t="s">
        <v>46</v>
      </c>
      <c r="O2045" s="16" t="s">
        <v>52</v>
      </c>
      <c r="P2045" s="24">
        <v>0.13388900000000001</v>
      </c>
      <c r="Q2045" s="24">
        <v>0.12839300000000001</v>
      </c>
      <c r="R2045" s="24">
        <v>4.2073600000000003E-2</v>
      </c>
      <c r="S2045" s="24">
        <v>3.0516299999999998</v>
      </c>
      <c r="T2045" s="9"/>
      <c r="U2045" s="9"/>
      <c r="V2045" s="9"/>
      <c r="W2045" s="9"/>
      <c r="X2045" s="9"/>
      <c r="Y2045" s="9"/>
      <c r="Z2045" s="9"/>
      <c r="AA2045" s="9"/>
      <c r="AB2045" s="9"/>
      <c r="AC2045" s="9"/>
      <c r="AD2045" s="9"/>
      <c r="AE2045" s="9"/>
    </row>
    <row r="2046" spans="1:31" x14ac:dyDescent="0.2">
      <c r="A2046" s="9">
        <v>21</v>
      </c>
      <c r="B2046" s="9" t="s">
        <v>2267</v>
      </c>
      <c r="C2046" s="16" t="s">
        <v>2256</v>
      </c>
      <c r="D2046" s="16" t="s">
        <v>1766</v>
      </c>
      <c r="E2046" s="16" t="s">
        <v>1994</v>
      </c>
      <c r="F2046" s="17">
        <v>4.8584299999999999E-7</v>
      </c>
      <c r="G2046" s="17">
        <v>9.7168600000000006E-8</v>
      </c>
      <c r="H2046" s="17">
        <v>3.2956800000000001E-24</v>
      </c>
      <c r="I2046" s="18">
        <v>-21.356400000000001</v>
      </c>
      <c r="J2046" s="16" t="s">
        <v>73</v>
      </c>
      <c r="K2046" s="16" t="s">
        <v>1768</v>
      </c>
      <c r="L2046" s="16">
        <v>15</v>
      </c>
      <c r="M2046" s="16">
        <v>58912581</v>
      </c>
      <c r="N2046" s="16" t="s">
        <v>51</v>
      </c>
      <c r="O2046" s="16" t="s">
        <v>52</v>
      </c>
      <c r="P2046" s="24">
        <v>0.13874600000000001</v>
      </c>
      <c r="Q2046" s="24">
        <v>0.118672</v>
      </c>
      <c r="R2046" s="24">
        <v>4.1026899999999998E-2</v>
      </c>
      <c r="S2046" s="24">
        <v>2.8925299999999998</v>
      </c>
      <c r="T2046" s="9"/>
      <c r="U2046" s="9"/>
      <c r="V2046" s="9"/>
      <c r="W2046" s="9"/>
      <c r="X2046" s="9"/>
      <c r="Y2046" s="9"/>
      <c r="Z2046" s="9"/>
      <c r="AA2046" s="9"/>
      <c r="AB2046" s="9"/>
      <c r="AC2046" s="9"/>
      <c r="AD2046" s="9"/>
      <c r="AE2046" s="9"/>
    </row>
    <row r="2047" spans="1:31" x14ac:dyDescent="0.2">
      <c r="A2047" s="9">
        <v>21</v>
      </c>
      <c r="B2047" s="9" t="s">
        <v>2267</v>
      </c>
      <c r="C2047" s="16" t="s">
        <v>2256</v>
      </c>
      <c r="D2047" s="16" t="s">
        <v>1766</v>
      </c>
      <c r="E2047" s="16" t="s">
        <v>1806</v>
      </c>
      <c r="F2047" s="17">
        <v>2.2239600000000001E-8</v>
      </c>
      <c r="G2047" s="17">
        <v>4.4479300000000004E-9</v>
      </c>
      <c r="H2047" s="17">
        <v>3.3089900000000001E-31</v>
      </c>
      <c r="I2047" s="18">
        <v>-28.354700000000001</v>
      </c>
      <c r="J2047" s="16" t="s">
        <v>73</v>
      </c>
      <c r="K2047" s="16" t="s">
        <v>1768</v>
      </c>
      <c r="L2047" s="16">
        <v>15</v>
      </c>
      <c r="M2047" s="16">
        <v>58935247</v>
      </c>
      <c r="N2047" s="16" t="s">
        <v>47</v>
      </c>
      <c r="O2047" s="16" t="s">
        <v>46</v>
      </c>
      <c r="P2047" s="24">
        <v>0.141406</v>
      </c>
      <c r="Q2047" s="24">
        <v>0.121332</v>
      </c>
      <c r="R2047" s="24">
        <v>5.5314299999999997E-2</v>
      </c>
      <c r="S2047" s="24">
        <v>2.1935099999999998</v>
      </c>
      <c r="T2047" s="9"/>
      <c r="U2047" s="9"/>
      <c r="V2047" s="9"/>
      <c r="W2047" s="9"/>
      <c r="X2047" s="9"/>
      <c r="Y2047" s="9"/>
      <c r="Z2047" s="9"/>
      <c r="AA2047" s="9"/>
      <c r="AB2047" s="9"/>
      <c r="AC2047" s="9"/>
      <c r="AD2047" s="9"/>
      <c r="AE2047" s="9"/>
    </row>
    <row r="2048" spans="1:31" x14ac:dyDescent="0.2">
      <c r="A2048" s="9">
        <v>21</v>
      </c>
      <c r="B2048" s="9" t="s">
        <v>2267</v>
      </c>
      <c r="C2048" s="16" t="s">
        <v>2256</v>
      </c>
      <c r="D2048" s="16" t="s">
        <v>1766</v>
      </c>
      <c r="E2048" s="16" t="s">
        <v>1888</v>
      </c>
      <c r="F2048" s="17">
        <v>2.4732799999999998E-7</v>
      </c>
      <c r="G2048" s="17">
        <v>4.94655E-8</v>
      </c>
      <c r="H2048" s="17">
        <v>3.3154599999999998E-27</v>
      </c>
      <c r="I2048" s="18">
        <v>-24.3538</v>
      </c>
      <c r="J2048" s="16" t="s">
        <v>73</v>
      </c>
      <c r="K2048" s="16" t="s">
        <v>1768</v>
      </c>
      <c r="L2048" s="16">
        <v>15</v>
      </c>
      <c r="M2048" s="16">
        <v>58906635</v>
      </c>
      <c r="N2048" s="16" t="s">
        <v>47</v>
      </c>
      <c r="O2048" s="16" t="s">
        <v>52</v>
      </c>
      <c r="P2048" s="24">
        <v>0.14008000000000001</v>
      </c>
      <c r="Q2048" s="24">
        <v>0.121332</v>
      </c>
      <c r="R2048" s="24">
        <v>4.1403299999999997E-2</v>
      </c>
      <c r="S2048" s="24">
        <v>2.9304999999999999</v>
      </c>
      <c r="T2048" s="9"/>
      <c r="U2048" s="9"/>
      <c r="V2048" s="9"/>
      <c r="W2048" s="9"/>
      <c r="X2048" s="9"/>
      <c r="Y2048" s="9"/>
      <c r="Z2048" s="9"/>
      <c r="AA2048" s="9"/>
      <c r="AB2048" s="9"/>
      <c r="AC2048" s="9"/>
      <c r="AD2048" s="9"/>
      <c r="AE2048" s="9"/>
    </row>
    <row r="2049" spans="1:31" x14ac:dyDescent="0.2">
      <c r="A2049" s="9">
        <v>21</v>
      </c>
      <c r="B2049" s="9" t="s">
        <v>2267</v>
      </c>
      <c r="C2049" s="16" t="s">
        <v>2256</v>
      </c>
      <c r="D2049" s="16" t="s">
        <v>1766</v>
      </c>
      <c r="E2049" s="16" t="s">
        <v>1789</v>
      </c>
      <c r="F2049" s="17">
        <v>2.4491199999999999E-7</v>
      </c>
      <c r="G2049" s="17">
        <v>4.8982299999999998E-8</v>
      </c>
      <c r="H2049" s="17">
        <v>3.3495799999999998E-23</v>
      </c>
      <c r="I2049" s="18">
        <v>-20.349399999999999</v>
      </c>
      <c r="J2049" s="16" t="s">
        <v>73</v>
      </c>
      <c r="K2049" s="16" t="s">
        <v>1768</v>
      </c>
      <c r="L2049" s="16">
        <v>15</v>
      </c>
      <c r="M2049" s="16">
        <v>58922395</v>
      </c>
      <c r="N2049" s="16" t="s">
        <v>47</v>
      </c>
      <c r="O2049" s="16" t="s">
        <v>52</v>
      </c>
      <c r="P2049" s="24">
        <v>0.136097</v>
      </c>
      <c r="Q2049" s="24">
        <v>0.12839300000000001</v>
      </c>
      <c r="R2049" s="24">
        <v>4.1586499999999998E-2</v>
      </c>
      <c r="S2049" s="24">
        <v>3.0873699999999999</v>
      </c>
      <c r="T2049" s="9"/>
      <c r="U2049" s="9"/>
      <c r="V2049" s="9"/>
      <c r="W2049" s="9"/>
      <c r="X2049" s="9"/>
      <c r="Y2049" s="9"/>
      <c r="Z2049" s="9"/>
      <c r="AA2049" s="9"/>
      <c r="AB2049" s="9"/>
      <c r="AC2049" s="9"/>
      <c r="AD2049" s="9"/>
      <c r="AE2049" s="9"/>
    </row>
    <row r="2050" spans="1:31" x14ac:dyDescent="0.2">
      <c r="A2050" s="9">
        <v>21</v>
      </c>
      <c r="B2050" s="9" t="s">
        <v>2267</v>
      </c>
      <c r="C2050" s="16" t="s">
        <v>2256</v>
      </c>
      <c r="D2050" s="16" t="s">
        <v>1766</v>
      </c>
      <c r="E2050" s="16" t="s">
        <v>1879</v>
      </c>
      <c r="F2050" s="17">
        <v>1.38287E-5</v>
      </c>
      <c r="G2050" s="17">
        <v>2.7657500000000002E-6</v>
      </c>
      <c r="H2050" s="17">
        <v>3.3720500000000001E-26</v>
      </c>
      <c r="I2050" s="18">
        <v>-23.346499999999999</v>
      </c>
      <c r="J2050" s="16" t="s">
        <v>44</v>
      </c>
      <c r="K2050" s="16" t="s">
        <v>1880</v>
      </c>
      <c r="L2050" s="16">
        <v>15</v>
      </c>
      <c r="M2050" s="16">
        <v>59232853</v>
      </c>
      <c r="N2050" s="16" t="s">
        <v>51</v>
      </c>
      <c r="O2050" s="16" t="s">
        <v>47</v>
      </c>
      <c r="P2050" s="24">
        <v>0.18860299999999999</v>
      </c>
      <c r="Q2050" s="24">
        <v>0.174793</v>
      </c>
      <c r="R2050" s="24">
        <v>5.1807600000000002E-2</v>
      </c>
      <c r="S2050" s="24">
        <v>3.3738999999999999</v>
      </c>
      <c r="T2050" s="9"/>
      <c r="U2050" s="9"/>
      <c r="V2050" s="9"/>
      <c r="W2050" s="9"/>
      <c r="X2050" s="9"/>
      <c r="Y2050" s="9"/>
      <c r="Z2050" s="9"/>
      <c r="AA2050" s="9"/>
      <c r="AB2050" s="9"/>
      <c r="AC2050" s="9"/>
      <c r="AD2050" s="9"/>
      <c r="AE2050" s="9"/>
    </row>
    <row r="2051" spans="1:31" x14ac:dyDescent="0.2">
      <c r="A2051" s="9">
        <v>21</v>
      </c>
      <c r="B2051" s="9" t="s">
        <v>2267</v>
      </c>
      <c r="C2051" s="16" t="s">
        <v>2256</v>
      </c>
      <c r="D2051" s="16" t="s">
        <v>1766</v>
      </c>
      <c r="E2051" s="16" t="s">
        <v>2017</v>
      </c>
      <c r="F2051" s="17">
        <v>8.3511500000000005E-7</v>
      </c>
      <c r="G2051" s="17">
        <v>1.67023E-7</v>
      </c>
      <c r="H2051" s="17">
        <v>3.3825899999999998E-27</v>
      </c>
      <c r="I2051" s="18">
        <v>-24.345099999999999</v>
      </c>
      <c r="J2051" s="16" t="s">
        <v>73</v>
      </c>
      <c r="K2051" s="16" t="s">
        <v>1768</v>
      </c>
      <c r="L2051" s="16">
        <v>15</v>
      </c>
      <c r="M2051" s="16">
        <v>59013353</v>
      </c>
      <c r="N2051" s="16" t="s">
        <v>46</v>
      </c>
      <c r="O2051" s="16" t="s">
        <v>51</v>
      </c>
      <c r="P2051" s="24">
        <v>0.12997600000000001</v>
      </c>
      <c r="Q2051" s="24">
        <v>0.13714999999999999</v>
      </c>
      <c r="R2051" s="24">
        <v>5.7376099999999999E-2</v>
      </c>
      <c r="S2051" s="24">
        <v>2.3903599999999998</v>
      </c>
      <c r="T2051" s="9"/>
      <c r="U2051" s="9"/>
      <c r="V2051" s="9"/>
      <c r="W2051" s="9"/>
      <c r="X2051" s="9"/>
      <c r="Y2051" s="9"/>
      <c r="Z2051" s="9"/>
      <c r="AA2051" s="9"/>
      <c r="AB2051" s="9"/>
      <c r="AC2051" s="9"/>
      <c r="AD2051" s="9"/>
      <c r="AE2051" s="9"/>
    </row>
    <row r="2052" spans="1:31" x14ac:dyDescent="0.2">
      <c r="A2052" s="9">
        <v>21</v>
      </c>
      <c r="B2052" s="9" t="s">
        <v>2267</v>
      </c>
      <c r="C2052" s="16" t="s">
        <v>2256</v>
      </c>
      <c r="D2052" s="16" t="s">
        <v>1766</v>
      </c>
      <c r="E2052" s="16" t="s">
        <v>1882</v>
      </c>
      <c r="F2052" s="17">
        <v>1.0270499999999999E-8</v>
      </c>
      <c r="G2052" s="17">
        <v>2.0541000000000002E-9</v>
      </c>
      <c r="H2052" s="17">
        <v>3.4855300000000001E-21</v>
      </c>
      <c r="I2052" s="18">
        <v>-18.332100000000001</v>
      </c>
      <c r="J2052" s="16" t="s">
        <v>44</v>
      </c>
      <c r="K2052" s="16" t="s">
        <v>1883</v>
      </c>
      <c r="L2052" s="16">
        <v>15</v>
      </c>
      <c r="M2052" s="16">
        <v>59043786</v>
      </c>
      <c r="N2052" s="16" t="s">
        <v>52</v>
      </c>
      <c r="O2052" s="16" t="s">
        <v>46</v>
      </c>
      <c r="P2052" s="24">
        <v>0.152249</v>
      </c>
      <c r="Q2052" s="24">
        <v>0.11243499999999999</v>
      </c>
      <c r="R2052" s="24">
        <v>5.4820399999999998E-2</v>
      </c>
      <c r="S2052" s="24">
        <v>2.05098</v>
      </c>
      <c r="T2052" s="9"/>
      <c r="U2052" s="9"/>
      <c r="V2052" s="9"/>
      <c r="W2052" s="9"/>
      <c r="X2052" s="9"/>
      <c r="Y2052" s="9"/>
      <c r="Z2052" s="9"/>
      <c r="AA2052" s="9"/>
      <c r="AB2052" s="9"/>
      <c r="AC2052" s="9"/>
      <c r="AD2052" s="9"/>
      <c r="AE2052" s="9"/>
    </row>
    <row r="2053" spans="1:31" x14ac:dyDescent="0.2">
      <c r="A2053" s="9">
        <v>21</v>
      </c>
      <c r="B2053" s="9" t="s">
        <v>2267</v>
      </c>
      <c r="C2053" s="16" t="s">
        <v>2256</v>
      </c>
      <c r="D2053" s="16" t="s">
        <v>1766</v>
      </c>
      <c r="E2053" s="16" t="s">
        <v>1839</v>
      </c>
      <c r="F2053" s="17">
        <v>4.7464400000000002E-7</v>
      </c>
      <c r="G2053" s="17">
        <v>9.4928800000000005E-8</v>
      </c>
      <c r="H2053" s="17">
        <v>3.5846300000000003E-24</v>
      </c>
      <c r="I2053" s="18">
        <v>-21.319900000000001</v>
      </c>
      <c r="J2053" s="16" t="s">
        <v>73</v>
      </c>
      <c r="K2053" s="16" t="s">
        <v>1768</v>
      </c>
      <c r="L2053" s="16">
        <v>15</v>
      </c>
      <c r="M2053" s="16">
        <v>58975718</v>
      </c>
      <c r="N2053" s="16" t="s">
        <v>51</v>
      </c>
      <c r="O2053" s="16" t="s">
        <v>47</v>
      </c>
      <c r="P2053" s="24">
        <v>0.13181200000000001</v>
      </c>
      <c r="Q2053" s="24">
        <v>0.12221799999999999</v>
      </c>
      <c r="R2053" s="24">
        <v>4.2345399999999998E-2</v>
      </c>
      <c r="S2053" s="24">
        <v>2.8862100000000002</v>
      </c>
      <c r="T2053" s="9"/>
      <c r="U2053" s="9"/>
      <c r="V2053" s="9"/>
      <c r="W2053" s="9"/>
      <c r="X2053" s="9"/>
      <c r="Y2053" s="9"/>
      <c r="Z2053" s="9"/>
      <c r="AA2053" s="9"/>
      <c r="AB2053" s="9"/>
      <c r="AC2053" s="9"/>
      <c r="AD2053" s="9"/>
      <c r="AE2053" s="9"/>
    </row>
    <row r="2054" spans="1:31" x14ac:dyDescent="0.2">
      <c r="A2054" s="9">
        <v>21</v>
      </c>
      <c r="B2054" s="9" t="s">
        <v>2267</v>
      </c>
      <c r="C2054" s="16" t="s">
        <v>2256</v>
      </c>
      <c r="D2054" s="16" t="s">
        <v>1766</v>
      </c>
      <c r="E2054" s="16" t="s">
        <v>1957</v>
      </c>
      <c r="F2054" s="17">
        <v>6.5342200000000004E-7</v>
      </c>
      <c r="G2054" s="17">
        <v>1.3068500000000001E-7</v>
      </c>
      <c r="H2054" s="17">
        <v>3.6779900000000001E-27</v>
      </c>
      <c r="I2054" s="18">
        <v>-24.308800000000002</v>
      </c>
      <c r="J2054" s="16" t="s">
        <v>73</v>
      </c>
      <c r="K2054" s="16" t="s">
        <v>1768</v>
      </c>
      <c r="L2054" s="16">
        <v>15</v>
      </c>
      <c r="M2054" s="16">
        <v>59036258</v>
      </c>
      <c r="N2054" s="16" t="s">
        <v>47</v>
      </c>
      <c r="O2054" s="16" t="s">
        <v>46</v>
      </c>
      <c r="P2054" s="24">
        <v>0.13056100000000001</v>
      </c>
      <c r="Q2054" s="24">
        <v>0.13453100000000001</v>
      </c>
      <c r="R2054" s="24">
        <v>5.7036400000000001E-2</v>
      </c>
      <c r="S2054" s="24">
        <v>2.3586800000000001</v>
      </c>
      <c r="T2054" s="9"/>
      <c r="U2054" s="9"/>
      <c r="V2054" s="9"/>
      <c r="W2054" s="9"/>
      <c r="X2054" s="9"/>
      <c r="Y2054" s="9"/>
      <c r="Z2054" s="9"/>
      <c r="AA2054" s="9"/>
      <c r="AB2054" s="9"/>
      <c r="AC2054" s="9"/>
      <c r="AD2054" s="9"/>
      <c r="AE2054" s="9"/>
    </row>
    <row r="2055" spans="1:31" x14ac:dyDescent="0.2">
      <c r="A2055" s="9">
        <v>21</v>
      </c>
      <c r="B2055" s="9" t="s">
        <v>2267</v>
      </c>
      <c r="C2055" s="16" t="s">
        <v>2256</v>
      </c>
      <c r="D2055" s="16" t="s">
        <v>1766</v>
      </c>
      <c r="E2055" s="16" t="s">
        <v>1952</v>
      </c>
      <c r="F2055" s="17">
        <v>2.3414700000000001E-7</v>
      </c>
      <c r="G2055" s="17">
        <v>4.6829399999999997E-8</v>
      </c>
      <c r="H2055" s="17">
        <v>3.71589E-21</v>
      </c>
      <c r="I2055" s="18">
        <v>-18.304300000000001</v>
      </c>
      <c r="J2055" s="16" t="s">
        <v>73</v>
      </c>
      <c r="K2055" s="16" t="s">
        <v>1768</v>
      </c>
      <c r="L2055" s="16">
        <v>15</v>
      </c>
      <c r="M2055" s="16">
        <v>58928160</v>
      </c>
      <c r="N2055" s="16" t="s">
        <v>46</v>
      </c>
      <c r="O2055" s="16" t="s">
        <v>47</v>
      </c>
      <c r="P2055" s="24">
        <v>0.14057700000000001</v>
      </c>
      <c r="Q2055" s="24">
        <v>0.12751299999999999</v>
      </c>
      <c r="R2055" s="24">
        <v>4.1137600000000003E-2</v>
      </c>
      <c r="S2055" s="24">
        <v>3.0996800000000002</v>
      </c>
      <c r="T2055" s="9"/>
      <c r="U2055" s="9"/>
      <c r="V2055" s="9"/>
      <c r="W2055" s="9"/>
      <c r="X2055" s="9"/>
      <c r="Y2055" s="9"/>
      <c r="Z2055" s="9"/>
      <c r="AA2055" s="9"/>
      <c r="AB2055" s="9"/>
      <c r="AC2055" s="9"/>
      <c r="AD2055" s="9"/>
      <c r="AE2055" s="9"/>
    </row>
    <row r="2056" spans="1:31" x14ac:dyDescent="0.2">
      <c r="A2056" s="9">
        <v>21</v>
      </c>
      <c r="B2056" s="9" t="s">
        <v>2267</v>
      </c>
      <c r="C2056" s="16" t="s">
        <v>2256</v>
      </c>
      <c r="D2056" s="16" t="s">
        <v>1766</v>
      </c>
      <c r="E2056" s="16" t="s">
        <v>1835</v>
      </c>
      <c r="F2056" s="17">
        <v>2.2843000000000001E-8</v>
      </c>
      <c r="G2056" s="17">
        <v>4.5686000000000001E-9</v>
      </c>
      <c r="H2056" s="17">
        <v>3.8263600000000001E-29</v>
      </c>
      <c r="I2056" s="18">
        <v>-26.291599999999999</v>
      </c>
      <c r="J2056" s="16" t="s">
        <v>73</v>
      </c>
      <c r="K2056" s="16" t="s">
        <v>1768</v>
      </c>
      <c r="L2056" s="16">
        <v>15</v>
      </c>
      <c r="M2056" s="16">
        <v>58917961</v>
      </c>
      <c r="N2056" s="16" t="s">
        <v>47</v>
      </c>
      <c r="O2056" s="16" t="s">
        <v>46</v>
      </c>
      <c r="P2056" s="24">
        <v>0.13989199999999999</v>
      </c>
      <c r="Q2056" s="24">
        <v>0.126633</v>
      </c>
      <c r="R2056" s="24">
        <v>5.6007899999999999E-2</v>
      </c>
      <c r="S2056" s="24">
        <v>2.26098</v>
      </c>
      <c r="T2056" s="9"/>
      <c r="U2056" s="9"/>
      <c r="V2056" s="9"/>
      <c r="W2056" s="9"/>
      <c r="X2056" s="9"/>
      <c r="Y2056" s="9"/>
      <c r="Z2056" s="9"/>
      <c r="AA2056" s="9"/>
      <c r="AB2056" s="9"/>
      <c r="AC2056" s="9"/>
      <c r="AD2056" s="9"/>
      <c r="AE2056" s="9"/>
    </row>
    <row r="2057" spans="1:31" x14ac:dyDescent="0.2">
      <c r="A2057" s="9">
        <v>21</v>
      </c>
      <c r="B2057" s="9" t="s">
        <v>2267</v>
      </c>
      <c r="C2057" s="16" t="s">
        <v>2256</v>
      </c>
      <c r="D2057" s="16" t="s">
        <v>1766</v>
      </c>
      <c r="E2057" s="16" t="s">
        <v>1905</v>
      </c>
      <c r="F2057" s="17">
        <v>1.6259600000000001E-4</v>
      </c>
      <c r="G2057" s="17">
        <v>3.2519099999999998E-5</v>
      </c>
      <c r="H2057" s="17">
        <v>3.9155699999999999E-90</v>
      </c>
      <c r="I2057" s="18">
        <v>-87.281599999999997</v>
      </c>
      <c r="J2057" s="16" t="s">
        <v>73</v>
      </c>
      <c r="K2057" s="16" t="s">
        <v>1768</v>
      </c>
      <c r="L2057" s="16">
        <v>15</v>
      </c>
      <c r="M2057" s="16">
        <v>58958465</v>
      </c>
      <c r="N2057" s="16" t="s">
        <v>51</v>
      </c>
      <c r="O2057" s="16" t="s">
        <v>52</v>
      </c>
      <c r="P2057" s="24">
        <v>0.130358</v>
      </c>
      <c r="Q2057" s="24">
        <v>0.149282</v>
      </c>
      <c r="R2057" s="24">
        <v>5.4195E-2</v>
      </c>
      <c r="S2057" s="24">
        <v>2.7545299999999999</v>
      </c>
      <c r="T2057" s="9"/>
      <c r="U2057" s="9"/>
      <c r="V2057" s="9"/>
      <c r="W2057" s="9"/>
      <c r="X2057" s="9"/>
      <c r="Y2057" s="9"/>
      <c r="Z2057" s="9"/>
      <c r="AA2057" s="9"/>
      <c r="AB2057" s="9"/>
      <c r="AC2057" s="9"/>
      <c r="AD2057" s="9"/>
      <c r="AE2057" s="9"/>
    </row>
    <row r="2058" spans="1:31" x14ac:dyDescent="0.2">
      <c r="A2058" s="9">
        <v>21</v>
      </c>
      <c r="B2058" s="9" t="s">
        <v>2267</v>
      </c>
      <c r="C2058" s="16" t="s">
        <v>2256</v>
      </c>
      <c r="D2058" s="16" t="s">
        <v>1766</v>
      </c>
      <c r="E2058" s="16" t="s">
        <v>1986</v>
      </c>
      <c r="F2058" s="17">
        <v>1.2729E-7</v>
      </c>
      <c r="G2058" s="17">
        <v>2.5457999999999999E-8</v>
      </c>
      <c r="H2058" s="17">
        <v>3.9384399999999998E-23</v>
      </c>
      <c r="I2058" s="18">
        <v>-20.2791</v>
      </c>
      <c r="J2058" s="16" t="s">
        <v>73</v>
      </c>
      <c r="K2058" s="16" t="s">
        <v>1768</v>
      </c>
      <c r="L2058" s="16">
        <v>15</v>
      </c>
      <c r="M2058" s="16">
        <v>59003311</v>
      </c>
      <c r="N2058" s="16" t="s">
        <v>52</v>
      </c>
      <c r="O2058" s="16" t="s">
        <v>46</v>
      </c>
      <c r="P2058" s="24">
        <v>0.13267399999999999</v>
      </c>
      <c r="Q2058" s="24">
        <v>0.15614900000000001</v>
      </c>
      <c r="R2058" s="24">
        <v>5.3319100000000001E-2</v>
      </c>
      <c r="S2058" s="24">
        <v>2.9285700000000001</v>
      </c>
      <c r="T2058" s="9"/>
      <c r="U2058" s="9"/>
      <c r="V2058" s="9"/>
      <c r="W2058" s="9"/>
      <c r="X2058" s="9"/>
      <c r="Y2058" s="9"/>
      <c r="Z2058" s="9"/>
      <c r="AA2058" s="9"/>
      <c r="AB2058" s="9"/>
      <c r="AC2058" s="9"/>
      <c r="AD2058" s="9"/>
      <c r="AE2058" s="9"/>
    </row>
    <row r="2059" spans="1:31" x14ac:dyDescent="0.2">
      <c r="A2059" s="9">
        <v>21</v>
      </c>
      <c r="B2059" s="9" t="s">
        <v>2267</v>
      </c>
      <c r="C2059" s="16" t="s">
        <v>2256</v>
      </c>
      <c r="D2059" s="16" t="s">
        <v>1766</v>
      </c>
      <c r="E2059" s="16" t="s">
        <v>1819</v>
      </c>
      <c r="F2059" s="17">
        <v>1.9592399999999999E-4</v>
      </c>
      <c r="G2059" s="17">
        <v>3.9184799999999998E-5</v>
      </c>
      <c r="H2059" s="17">
        <v>3.9753200000000004E-90</v>
      </c>
      <c r="I2059" s="18">
        <v>-87.275000000000006</v>
      </c>
      <c r="J2059" s="16" t="s">
        <v>73</v>
      </c>
      <c r="K2059" s="16" t="s">
        <v>1768</v>
      </c>
      <c r="L2059" s="16">
        <v>15</v>
      </c>
      <c r="M2059" s="16">
        <v>58939268</v>
      </c>
      <c r="N2059" s="16" t="s">
        <v>46</v>
      </c>
      <c r="O2059" s="16" t="s">
        <v>47</v>
      </c>
      <c r="P2059" s="24">
        <v>0.133547</v>
      </c>
      <c r="Q2059" s="24">
        <v>0.11511299999999999</v>
      </c>
      <c r="R2059" s="24">
        <v>4.2166099999999998E-2</v>
      </c>
      <c r="S2059" s="24">
        <v>2.7299799999999999</v>
      </c>
      <c r="T2059" s="9"/>
      <c r="U2059" s="9"/>
      <c r="V2059" s="9"/>
      <c r="W2059" s="9"/>
      <c r="X2059" s="9"/>
      <c r="Y2059" s="9"/>
      <c r="Z2059" s="9"/>
      <c r="AA2059" s="9"/>
      <c r="AB2059" s="9"/>
      <c r="AC2059" s="9"/>
      <c r="AD2059" s="9"/>
      <c r="AE2059" s="9"/>
    </row>
    <row r="2060" spans="1:31" x14ac:dyDescent="0.2">
      <c r="A2060" s="9">
        <v>21</v>
      </c>
      <c r="B2060" s="9" t="s">
        <v>2267</v>
      </c>
      <c r="C2060" s="16" t="s">
        <v>2256</v>
      </c>
      <c r="D2060" s="16" t="s">
        <v>1766</v>
      </c>
      <c r="E2060" s="16" t="s">
        <v>1907</v>
      </c>
      <c r="F2060" s="17">
        <v>2.6429399999999999E-4</v>
      </c>
      <c r="G2060" s="17">
        <v>5.2858700000000003E-5</v>
      </c>
      <c r="H2060" s="17">
        <v>3.9793799999999997E-90</v>
      </c>
      <c r="I2060" s="18">
        <v>-87.274600000000007</v>
      </c>
      <c r="J2060" s="16" t="s">
        <v>73</v>
      </c>
      <c r="K2060" s="16" t="s">
        <v>1795</v>
      </c>
      <c r="L2060" s="16">
        <v>15</v>
      </c>
      <c r="M2060" s="16">
        <v>59073790</v>
      </c>
      <c r="N2060" s="16" t="s">
        <v>47</v>
      </c>
      <c r="O2060" s="16" t="s">
        <v>51</v>
      </c>
      <c r="P2060" s="24">
        <v>0.32854100000000003</v>
      </c>
      <c r="Q2060" s="24">
        <v>8.5259799999999997E-2</v>
      </c>
      <c r="R2060" s="24">
        <v>3.0901600000000001E-2</v>
      </c>
      <c r="S2060" s="24">
        <v>2.7590699999999999</v>
      </c>
      <c r="T2060" s="9"/>
      <c r="U2060" s="9"/>
      <c r="V2060" s="9"/>
      <c r="W2060" s="9"/>
      <c r="X2060" s="9"/>
      <c r="Y2060" s="9"/>
      <c r="Z2060" s="9"/>
      <c r="AA2060" s="9"/>
      <c r="AB2060" s="9"/>
      <c r="AC2060" s="9"/>
      <c r="AD2060" s="9"/>
      <c r="AE2060" s="9"/>
    </row>
    <row r="2061" spans="1:31" x14ac:dyDescent="0.2">
      <c r="A2061" s="9">
        <v>21</v>
      </c>
      <c r="B2061" s="9" t="s">
        <v>2267</v>
      </c>
      <c r="C2061" s="16" t="s">
        <v>2256</v>
      </c>
      <c r="D2061" s="16" t="s">
        <v>1766</v>
      </c>
      <c r="E2061" s="16" t="s">
        <v>2012</v>
      </c>
      <c r="F2061" s="17">
        <v>2.5743599999999999E-4</v>
      </c>
      <c r="G2061" s="17">
        <v>5.1487199999999997E-5</v>
      </c>
      <c r="H2061" s="17">
        <v>3.9837200000000001E-90</v>
      </c>
      <c r="I2061" s="18">
        <v>-87.274100000000004</v>
      </c>
      <c r="J2061" s="16" t="s">
        <v>73</v>
      </c>
      <c r="K2061" s="16" t="s">
        <v>1768</v>
      </c>
      <c r="L2061" s="16">
        <v>15</v>
      </c>
      <c r="M2061" s="16">
        <v>58945015</v>
      </c>
      <c r="N2061" s="16" t="s">
        <v>51</v>
      </c>
      <c r="O2061" s="16" t="s">
        <v>1752</v>
      </c>
      <c r="P2061" s="24">
        <v>0.13331899999999999</v>
      </c>
      <c r="Q2061" s="24">
        <v>0.118672</v>
      </c>
      <c r="R2061" s="24">
        <v>4.2009999999999999E-2</v>
      </c>
      <c r="S2061" s="24">
        <v>2.82484</v>
      </c>
      <c r="T2061" s="9"/>
      <c r="U2061" s="9"/>
      <c r="V2061" s="9"/>
      <c r="W2061" s="9"/>
      <c r="X2061" s="9"/>
      <c r="Y2061" s="9"/>
      <c r="Z2061" s="9"/>
      <c r="AA2061" s="9"/>
      <c r="AB2061" s="9"/>
      <c r="AC2061" s="9"/>
      <c r="AD2061" s="9"/>
      <c r="AE2061" s="9"/>
    </row>
    <row r="2062" spans="1:31" x14ac:dyDescent="0.2">
      <c r="A2062" s="9">
        <v>21</v>
      </c>
      <c r="B2062" s="9" t="s">
        <v>2267</v>
      </c>
      <c r="C2062" s="16" t="s">
        <v>2256</v>
      </c>
      <c r="D2062" s="16" t="s">
        <v>1766</v>
      </c>
      <c r="E2062" s="16" t="s">
        <v>1815</v>
      </c>
      <c r="F2062" s="17">
        <v>8.9510899999999995E-8</v>
      </c>
      <c r="G2062" s="17">
        <v>1.7902200000000001E-8</v>
      </c>
      <c r="H2062" s="17">
        <v>4.11035E-21</v>
      </c>
      <c r="I2062" s="18">
        <v>-18.2605</v>
      </c>
      <c r="J2062" s="16" t="s">
        <v>73</v>
      </c>
      <c r="K2062" s="16" t="s">
        <v>1768</v>
      </c>
      <c r="L2062" s="16">
        <v>15</v>
      </c>
      <c r="M2062" s="16">
        <v>58973705</v>
      </c>
      <c r="N2062" s="16" t="s">
        <v>47</v>
      </c>
      <c r="O2062" s="16" t="s">
        <v>46</v>
      </c>
      <c r="P2062" s="24">
        <v>0.131692</v>
      </c>
      <c r="Q2062" s="24">
        <v>0.13102800000000001</v>
      </c>
      <c r="R2062" s="24">
        <v>5.6247800000000001E-2</v>
      </c>
      <c r="S2062" s="24">
        <v>2.3294800000000002</v>
      </c>
      <c r="T2062" s="9"/>
      <c r="U2062" s="9"/>
      <c r="V2062" s="9"/>
      <c r="W2062" s="9"/>
      <c r="X2062" s="9"/>
      <c r="Y2062" s="9"/>
      <c r="Z2062" s="9"/>
      <c r="AA2062" s="9"/>
      <c r="AB2062" s="9"/>
      <c r="AC2062" s="9"/>
      <c r="AD2062" s="9"/>
      <c r="AE2062" s="9"/>
    </row>
    <row r="2063" spans="1:31" x14ac:dyDescent="0.2">
      <c r="A2063" s="9">
        <v>21</v>
      </c>
      <c r="B2063" s="9" t="s">
        <v>2267</v>
      </c>
      <c r="C2063" s="16" t="s">
        <v>2256</v>
      </c>
      <c r="D2063" s="16" t="s">
        <v>1766</v>
      </c>
      <c r="E2063" s="16" t="s">
        <v>1921</v>
      </c>
      <c r="F2063" s="17">
        <v>2.1027599999999998E-5</v>
      </c>
      <c r="G2063" s="17">
        <v>4.2055200000000004E-6</v>
      </c>
      <c r="H2063" s="17">
        <v>4.1231099999999997E-114</v>
      </c>
      <c r="I2063" s="18">
        <v>-111.259</v>
      </c>
      <c r="J2063" s="16" t="s">
        <v>73</v>
      </c>
      <c r="K2063" s="16" t="s">
        <v>1776</v>
      </c>
      <c r="L2063" s="16">
        <v>15</v>
      </c>
      <c r="M2063" s="16">
        <v>59195679</v>
      </c>
      <c r="N2063" s="16" t="s">
        <v>51</v>
      </c>
      <c r="O2063" s="16" t="s">
        <v>52</v>
      </c>
      <c r="P2063" s="24">
        <v>0.17331199999999999</v>
      </c>
      <c r="Q2063" s="24">
        <v>0.16889899999999999</v>
      </c>
      <c r="R2063" s="24">
        <v>3.8009099999999997E-2</v>
      </c>
      <c r="S2063" s="24">
        <v>4.4436299999999997</v>
      </c>
      <c r="T2063" s="9"/>
      <c r="U2063" s="9"/>
      <c r="V2063" s="9"/>
      <c r="W2063" s="9"/>
      <c r="X2063" s="9"/>
      <c r="Y2063" s="9"/>
      <c r="Z2063" s="9"/>
      <c r="AA2063" s="9"/>
      <c r="AB2063" s="9"/>
      <c r="AC2063" s="9"/>
      <c r="AD2063" s="9"/>
      <c r="AE2063" s="9"/>
    </row>
    <row r="2064" spans="1:31" x14ac:dyDescent="0.2">
      <c r="A2064" s="9">
        <v>21</v>
      </c>
      <c r="B2064" s="9" t="s">
        <v>2267</v>
      </c>
      <c r="C2064" s="16" t="s">
        <v>2256</v>
      </c>
      <c r="D2064" s="16" t="s">
        <v>1766</v>
      </c>
      <c r="E2064" s="16" t="s">
        <v>1783</v>
      </c>
      <c r="F2064" s="17">
        <v>7.8749200000000003E-9</v>
      </c>
      <c r="G2064" s="17">
        <v>1.5749800000000001E-9</v>
      </c>
      <c r="H2064" s="17">
        <v>4.1562900000000002E-88</v>
      </c>
      <c r="I2064" s="18">
        <v>-85.255700000000004</v>
      </c>
      <c r="J2064" s="16" t="s">
        <v>44</v>
      </c>
      <c r="K2064" s="16" t="s">
        <v>1784</v>
      </c>
      <c r="L2064" s="16">
        <v>15</v>
      </c>
      <c r="M2064" s="16">
        <v>59227902</v>
      </c>
      <c r="N2064" s="16" t="s">
        <v>47</v>
      </c>
      <c r="O2064" s="16" t="s">
        <v>46</v>
      </c>
      <c r="P2064" s="24">
        <v>0.25766800000000001</v>
      </c>
      <c r="Q2064" s="24">
        <v>2.7615199999999999E-2</v>
      </c>
      <c r="R2064" s="24">
        <v>5.4969999999999998E-2</v>
      </c>
      <c r="S2064" s="24">
        <v>0.50236800000000004</v>
      </c>
      <c r="T2064" s="9"/>
      <c r="U2064" s="9"/>
      <c r="V2064" s="9"/>
      <c r="W2064" s="9"/>
      <c r="X2064" s="9"/>
      <c r="Y2064" s="9"/>
      <c r="Z2064" s="9"/>
      <c r="AA2064" s="9"/>
      <c r="AB2064" s="9"/>
      <c r="AC2064" s="9"/>
      <c r="AD2064" s="9"/>
      <c r="AE2064" s="9"/>
    </row>
    <row r="2065" spans="1:31" x14ac:dyDescent="0.2">
      <c r="A2065" s="9">
        <v>21</v>
      </c>
      <c r="B2065" s="9" t="s">
        <v>2267</v>
      </c>
      <c r="C2065" s="16" t="s">
        <v>2256</v>
      </c>
      <c r="D2065" s="16" t="s">
        <v>1766</v>
      </c>
      <c r="E2065" s="16" t="s">
        <v>1961</v>
      </c>
      <c r="F2065" s="17">
        <v>5.8763100000000004E-9</v>
      </c>
      <c r="G2065" s="17">
        <v>1.1752599999999999E-9</v>
      </c>
      <c r="H2065" s="17">
        <v>4.1599399999999998E-17</v>
      </c>
      <c r="I2065" s="18">
        <v>-14.2553</v>
      </c>
      <c r="J2065" s="16" t="s">
        <v>73</v>
      </c>
      <c r="K2065" s="16" t="s">
        <v>1776</v>
      </c>
      <c r="L2065" s="16">
        <v>15</v>
      </c>
      <c r="M2065" s="16">
        <v>59203615</v>
      </c>
      <c r="N2065" s="16" t="s">
        <v>47</v>
      </c>
      <c r="O2065" s="16" t="s">
        <v>46</v>
      </c>
      <c r="P2065" s="24">
        <v>0.17930499999999999</v>
      </c>
      <c r="Q2065" s="24">
        <v>6.2974799999999997E-2</v>
      </c>
      <c r="R2065" s="24">
        <v>4.3479799999999999E-2</v>
      </c>
      <c r="S2065" s="24">
        <v>1.4483699999999999</v>
      </c>
      <c r="T2065" s="9"/>
      <c r="U2065" s="9"/>
      <c r="V2065" s="9"/>
      <c r="W2065" s="9"/>
      <c r="X2065" s="9"/>
      <c r="Y2065" s="9"/>
      <c r="Z2065" s="9"/>
      <c r="AA2065" s="9"/>
      <c r="AB2065" s="9"/>
      <c r="AC2065" s="9"/>
      <c r="AD2065" s="9"/>
      <c r="AE2065" s="9"/>
    </row>
    <row r="2066" spans="1:31" x14ac:dyDescent="0.2">
      <c r="A2066" s="9">
        <v>21</v>
      </c>
      <c r="B2066" s="9" t="s">
        <v>2267</v>
      </c>
      <c r="C2066" s="16" t="s">
        <v>2256</v>
      </c>
      <c r="D2066" s="16" t="s">
        <v>1766</v>
      </c>
      <c r="E2066" s="16" t="s">
        <v>1951</v>
      </c>
      <c r="F2066" s="17">
        <v>1.21373E-5</v>
      </c>
      <c r="G2066" s="17">
        <v>2.4274599999999998E-6</v>
      </c>
      <c r="H2066" s="17">
        <v>4.2823399999999996E-90</v>
      </c>
      <c r="I2066" s="18">
        <v>-87.242699999999999</v>
      </c>
      <c r="J2066" s="16" t="s">
        <v>73</v>
      </c>
      <c r="K2066" s="16" t="s">
        <v>1768</v>
      </c>
      <c r="L2066" s="16">
        <v>15</v>
      </c>
      <c r="M2066" s="16">
        <v>59000957</v>
      </c>
      <c r="N2066" s="16" t="s">
        <v>47</v>
      </c>
      <c r="O2066" s="16" t="s">
        <v>46</v>
      </c>
      <c r="P2066" s="24">
        <v>0.325299</v>
      </c>
      <c r="Q2066" s="24">
        <v>7.5107499999999994E-2</v>
      </c>
      <c r="R2066" s="24">
        <v>3.0723899999999998E-2</v>
      </c>
      <c r="S2066" s="24">
        <v>2.4445899999999998</v>
      </c>
      <c r="T2066" s="9"/>
      <c r="U2066" s="9"/>
      <c r="V2066" s="9"/>
      <c r="W2066" s="9"/>
      <c r="X2066" s="9"/>
      <c r="Y2066" s="9"/>
      <c r="Z2066" s="9"/>
      <c r="AA2066" s="9"/>
      <c r="AB2066" s="9"/>
      <c r="AC2066" s="9"/>
      <c r="AD2066" s="9"/>
      <c r="AE2066" s="9"/>
    </row>
    <row r="2067" spans="1:31" x14ac:dyDescent="0.2">
      <c r="A2067" s="9">
        <v>21</v>
      </c>
      <c r="B2067" s="9" t="s">
        <v>2267</v>
      </c>
      <c r="C2067" s="16" t="s">
        <v>2256</v>
      </c>
      <c r="D2067" s="16" t="s">
        <v>1766</v>
      </c>
      <c r="E2067" s="16" t="s">
        <v>1861</v>
      </c>
      <c r="F2067" s="17">
        <v>6.3928900000000002E-9</v>
      </c>
      <c r="G2067" s="17">
        <v>1.2785799999999999E-9</v>
      </c>
      <c r="H2067" s="17">
        <v>4.31289E-19</v>
      </c>
      <c r="I2067" s="18">
        <v>-16.239599999999999</v>
      </c>
      <c r="J2067" s="16" t="s">
        <v>44</v>
      </c>
      <c r="K2067" s="16" t="s">
        <v>1862</v>
      </c>
      <c r="L2067" s="16">
        <v>15</v>
      </c>
      <c r="M2067" s="16">
        <v>59260425</v>
      </c>
      <c r="N2067" s="16" t="s">
        <v>52</v>
      </c>
      <c r="O2067" s="16" t="s">
        <v>51</v>
      </c>
      <c r="P2067" s="24">
        <v>0.170266</v>
      </c>
      <c r="Q2067" s="24">
        <v>0.10526099999999999</v>
      </c>
      <c r="R2067" s="24">
        <v>7.0297799999999994E-2</v>
      </c>
      <c r="S2067" s="24">
        <v>1.49735</v>
      </c>
      <c r="T2067" s="9"/>
      <c r="U2067" s="9"/>
      <c r="V2067" s="9"/>
      <c r="W2067" s="9"/>
      <c r="X2067" s="9"/>
      <c r="Y2067" s="9"/>
      <c r="Z2067" s="9"/>
      <c r="AA2067" s="9"/>
      <c r="AB2067" s="9"/>
      <c r="AC2067" s="9"/>
      <c r="AD2067" s="9"/>
      <c r="AE2067" s="9"/>
    </row>
    <row r="2068" spans="1:31" x14ac:dyDescent="0.2">
      <c r="A2068" s="9">
        <v>21</v>
      </c>
      <c r="B2068" s="9" t="s">
        <v>2267</v>
      </c>
      <c r="C2068" s="16" t="s">
        <v>2256</v>
      </c>
      <c r="D2068" s="16" t="s">
        <v>1766</v>
      </c>
      <c r="E2068" s="16" t="s">
        <v>1898</v>
      </c>
      <c r="F2068" s="17">
        <v>5.6157999999999998E-3</v>
      </c>
      <c r="G2068" s="17">
        <v>1.12316E-3</v>
      </c>
      <c r="H2068" s="17">
        <v>4.3698900000000002E-90</v>
      </c>
      <c r="I2068" s="18">
        <v>-87.233900000000006</v>
      </c>
      <c r="J2068" s="16" t="s">
        <v>44</v>
      </c>
      <c r="K2068" s="16" t="s">
        <v>1899</v>
      </c>
      <c r="L2068" s="16">
        <v>15</v>
      </c>
      <c r="M2068" s="16">
        <v>59269263</v>
      </c>
      <c r="N2068" s="16" t="s">
        <v>46</v>
      </c>
      <c r="O2068" s="16" t="s">
        <v>47</v>
      </c>
      <c r="P2068" s="24">
        <v>0.16373699999999999</v>
      </c>
      <c r="Q2068" s="24">
        <v>0.16636200000000001</v>
      </c>
      <c r="R2068" s="24">
        <v>5.46682E-2</v>
      </c>
      <c r="S2068" s="24">
        <v>3.04311</v>
      </c>
      <c r="T2068" s="9"/>
      <c r="U2068" s="9"/>
      <c r="V2068" s="9"/>
      <c r="W2068" s="9"/>
      <c r="X2068" s="9"/>
      <c r="Y2068" s="9"/>
      <c r="Z2068" s="9"/>
      <c r="AA2068" s="9"/>
      <c r="AB2068" s="9"/>
      <c r="AC2068" s="9"/>
      <c r="AD2068" s="9"/>
      <c r="AE2068" s="9"/>
    </row>
    <row r="2069" spans="1:31" x14ac:dyDescent="0.2">
      <c r="A2069" s="9">
        <v>21</v>
      </c>
      <c r="B2069" s="9" t="s">
        <v>2267</v>
      </c>
      <c r="C2069" s="16" t="s">
        <v>2256</v>
      </c>
      <c r="D2069" s="16" t="s">
        <v>1766</v>
      </c>
      <c r="E2069" s="16" t="s">
        <v>1794</v>
      </c>
      <c r="F2069" s="17">
        <v>7.5081600000000001E-6</v>
      </c>
      <c r="G2069" s="17">
        <v>1.5016299999999999E-6</v>
      </c>
      <c r="H2069" s="17">
        <v>4.3773600000000002E-90</v>
      </c>
      <c r="I2069" s="18">
        <v>-87.233199999999997</v>
      </c>
      <c r="J2069" s="16" t="s">
        <v>73</v>
      </c>
      <c r="K2069" s="16" t="s">
        <v>1795</v>
      </c>
      <c r="L2069" s="16">
        <v>15</v>
      </c>
      <c r="M2069" s="16">
        <v>59137870</v>
      </c>
      <c r="N2069" s="16" t="s">
        <v>46</v>
      </c>
      <c r="O2069" s="16" t="s">
        <v>47</v>
      </c>
      <c r="P2069" s="24">
        <v>0.29764699999999999</v>
      </c>
      <c r="Q2069" s="24">
        <v>0.102557</v>
      </c>
      <c r="R2069" s="24">
        <v>3.7243800000000001E-2</v>
      </c>
      <c r="S2069" s="24">
        <v>2.75366</v>
      </c>
      <c r="T2069" s="9"/>
      <c r="U2069" s="9"/>
      <c r="V2069" s="9"/>
      <c r="W2069" s="9"/>
      <c r="X2069" s="9"/>
      <c r="Y2069" s="9"/>
      <c r="Z2069" s="9"/>
      <c r="AA2069" s="9"/>
      <c r="AB2069" s="9"/>
      <c r="AC2069" s="9"/>
      <c r="AD2069" s="9"/>
      <c r="AE2069" s="9"/>
    </row>
    <row r="2070" spans="1:31" x14ac:dyDescent="0.2">
      <c r="A2070" s="9">
        <v>21</v>
      </c>
      <c r="B2070" s="9" t="s">
        <v>2267</v>
      </c>
      <c r="C2070" s="16" t="s">
        <v>2256</v>
      </c>
      <c r="D2070" s="16" t="s">
        <v>1766</v>
      </c>
      <c r="E2070" s="16" t="s">
        <v>1813</v>
      </c>
      <c r="F2070" s="17">
        <v>7.5372999999999998E-6</v>
      </c>
      <c r="G2070" s="17">
        <v>1.5074599999999999E-6</v>
      </c>
      <c r="H2070" s="17">
        <v>4.4142699999999996E-90</v>
      </c>
      <c r="I2070" s="18">
        <v>-87.229500000000002</v>
      </c>
      <c r="J2070" s="16" t="s">
        <v>1174</v>
      </c>
      <c r="K2070" s="16" t="s">
        <v>1774</v>
      </c>
      <c r="L2070" s="16">
        <v>15</v>
      </c>
      <c r="M2070" s="16">
        <v>58983425</v>
      </c>
      <c r="N2070" s="16" t="s">
        <v>52</v>
      </c>
      <c r="O2070" s="16" t="s">
        <v>47</v>
      </c>
      <c r="P2070" s="24">
        <v>0.32368599999999997</v>
      </c>
      <c r="Q2070" s="24">
        <v>7.6961000000000002E-2</v>
      </c>
      <c r="R2070" s="24">
        <v>3.21725E-2</v>
      </c>
      <c r="S2070" s="24">
        <v>2.3921399999999999</v>
      </c>
      <c r="T2070" s="9"/>
      <c r="U2070" s="9"/>
      <c r="V2070" s="9"/>
      <c r="W2070" s="9"/>
      <c r="X2070" s="9"/>
      <c r="Y2070" s="9"/>
      <c r="Z2070" s="9"/>
      <c r="AA2070" s="9"/>
      <c r="AB2070" s="9"/>
      <c r="AC2070" s="9"/>
      <c r="AD2070" s="9"/>
      <c r="AE2070" s="9"/>
    </row>
    <row r="2071" spans="1:31" x14ac:dyDescent="0.2">
      <c r="A2071" s="9">
        <v>21</v>
      </c>
      <c r="B2071" s="9" t="s">
        <v>2267</v>
      </c>
      <c r="C2071" s="16" t="s">
        <v>2256</v>
      </c>
      <c r="D2071" s="16" t="s">
        <v>1766</v>
      </c>
      <c r="E2071" s="16" t="s">
        <v>1912</v>
      </c>
      <c r="F2071" s="17">
        <v>1.7241600000000001E-8</v>
      </c>
      <c r="G2071" s="17">
        <v>3.4483299999999998E-9</v>
      </c>
      <c r="H2071" s="17">
        <v>4.5102799999999998E-24</v>
      </c>
      <c r="I2071" s="18">
        <v>-21.220199999999998</v>
      </c>
      <c r="J2071" s="16" t="s">
        <v>73</v>
      </c>
      <c r="K2071" s="16" t="s">
        <v>1795</v>
      </c>
      <c r="L2071" s="16">
        <v>15</v>
      </c>
      <c r="M2071" s="16">
        <v>59096799</v>
      </c>
      <c r="N2071" s="16" t="s">
        <v>47</v>
      </c>
      <c r="O2071" s="16" t="s">
        <v>46</v>
      </c>
      <c r="P2071" s="24">
        <v>0.15648500000000001</v>
      </c>
      <c r="Q2071" s="24">
        <v>0.11243499999999999</v>
      </c>
      <c r="R2071" s="24">
        <v>5.0271700000000002E-2</v>
      </c>
      <c r="S2071" s="24">
        <v>2.2365599999999999</v>
      </c>
      <c r="T2071" s="9"/>
      <c r="U2071" s="9"/>
      <c r="V2071" s="9"/>
      <c r="W2071" s="9"/>
      <c r="X2071" s="9"/>
      <c r="Y2071" s="9"/>
      <c r="Z2071" s="9"/>
      <c r="AA2071" s="9"/>
      <c r="AB2071" s="9"/>
      <c r="AC2071" s="9"/>
      <c r="AD2071" s="9"/>
      <c r="AE2071" s="9"/>
    </row>
    <row r="2072" spans="1:31" x14ac:dyDescent="0.2">
      <c r="A2072" s="9">
        <v>21</v>
      </c>
      <c r="B2072" s="9" t="s">
        <v>2267</v>
      </c>
      <c r="C2072" s="16" t="s">
        <v>2256</v>
      </c>
      <c r="D2072" s="16" t="s">
        <v>1766</v>
      </c>
      <c r="E2072" s="16" t="s">
        <v>1922</v>
      </c>
      <c r="F2072" s="17">
        <v>1.37449E-8</v>
      </c>
      <c r="G2072" s="17">
        <v>2.7489800000000002E-9</v>
      </c>
      <c r="H2072" s="17">
        <v>4.5633299999999997E-24</v>
      </c>
      <c r="I2072" s="18">
        <v>-21.2151</v>
      </c>
      <c r="J2072" s="16" t="s">
        <v>73</v>
      </c>
      <c r="K2072" s="16" t="s">
        <v>1795</v>
      </c>
      <c r="L2072" s="16">
        <v>15</v>
      </c>
      <c r="M2072" s="16">
        <v>59080203</v>
      </c>
      <c r="N2072" s="16" t="s">
        <v>52</v>
      </c>
      <c r="O2072" s="16" t="s">
        <v>51</v>
      </c>
      <c r="P2072" s="24">
        <v>0.151396</v>
      </c>
      <c r="Q2072" s="24">
        <v>8.9840699999999996E-2</v>
      </c>
      <c r="R2072" s="24">
        <v>5.8754300000000002E-2</v>
      </c>
      <c r="S2072" s="24">
        <v>1.5290900000000001</v>
      </c>
      <c r="T2072" s="9"/>
      <c r="U2072" s="9"/>
      <c r="V2072" s="9"/>
      <c r="W2072" s="9"/>
      <c r="X2072" s="9"/>
      <c r="Y2072" s="9"/>
      <c r="Z2072" s="9"/>
      <c r="AA2072" s="9"/>
      <c r="AB2072" s="9"/>
      <c r="AC2072" s="9"/>
      <c r="AD2072" s="9"/>
      <c r="AE2072" s="9"/>
    </row>
    <row r="2073" spans="1:31" x14ac:dyDescent="0.2">
      <c r="A2073" s="9">
        <v>21</v>
      </c>
      <c r="B2073" s="9" t="s">
        <v>2267</v>
      </c>
      <c r="C2073" s="16" t="s">
        <v>2256</v>
      </c>
      <c r="D2073" s="16" t="s">
        <v>1766</v>
      </c>
      <c r="E2073" s="16" t="s">
        <v>1956</v>
      </c>
      <c r="F2073" s="17">
        <v>5.2492699999999996E-9</v>
      </c>
      <c r="G2073" s="17">
        <v>1.0498599999999999E-9</v>
      </c>
      <c r="H2073" s="17">
        <v>4.5674500000000003E-19</v>
      </c>
      <c r="I2073" s="18">
        <v>-16.214700000000001</v>
      </c>
      <c r="J2073" s="16" t="s">
        <v>73</v>
      </c>
      <c r="K2073" s="16" t="s">
        <v>1795</v>
      </c>
      <c r="L2073" s="16">
        <v>15</v>
      </c>
      <c r="M2073" s="16">
        <v>59085036</v>
      </c>
      <c r="N2073" s="16" t="s">
        <v>47</v>
      </c>
      <c r="O2073" s="16" t="s">
        <v>46</v>
      </c>
      <c r="P2073" s="24">
        <v>0.180921</v>
      </c>
      <c r="Q2073" s="24">
        <v>5.7325099999999997E-2</v>
      </c>
      <c r="R2073" s="24">
        <v>4.6896199999999999E-2</v>
      </c>
      <c r="S2073" s="24">
        <v>1.22238</v>
      </c>
      <c r="T2073" s="9"/>
      <c r="U2073" s="9"/>
      <c r="V2073" s="9"/>
      <c r="W2073" s="9"/>
      <c r="X2073" s="9"/>
      <c r="Y2073" s="9"/>
      <c r="Z2073" s="9"/>
      <c r="AA2073" s="9"/>
      <c r="AB2073" s="9"/>
      <c r="AC2073" s="9"/>
      <c r="AD2073" s="9"/>
      <c r="AE2073" s="9"/>
    </row>
    <row r="2074" spans="1:31" x14ac:dyDescent="0.2">
      <c r="A2074" s="9">
        <v>21</v>
      </c>
      <c r="B2074" s="9" t="s">
        <v>2267</v>
      </c>
      <c r="C2074" s="16" t="s">
        <v>2256</v>
      </c>
      <c r="D2074" s="16" t="s">
        <v>1766</v>
      </c>
      <c r="E2074" s="16" t="s">
        <v>1814</v>
      </c>
      <c r="F2074" s="17">
        <v>3.6231400000000002E-7</v>
      </c>
      <c r="G2074" s="17">
        <v>7.2462799999999994E-8</v>
      </c>
      <c r="H2074" s="17">
        <v>4.5923600000000001E-24</v>
      </c>
      <c r="I2074" s="18">
        <v>-21.212299999999999</v>
      </c>
      <c r="J2074" s="16" t="s">
        <v>1174</v>
      </c>
      <c r="K2074" s="16" t="s">
        <v>1774</v>
      </c>
      <c r="L2074" s="16">
        <v>15</v>
      </c>
      <c r="M2074" s="16">
        <v>58983588</v>
      </c>
      <c r="N2074" s="16" t="s">
        <v>46</v>
      </c>
      <c r="O2074" s="16" t="s">
        <v>51</v>
      </c>
      <c r="P2074" s="24">
        <v>0.32362099999999999</v>
      </c>
      <c r="Q2074" s="24">
        <v>7.6961000000000002E-2</v>
      </c>
      <c r="R2074" s="24">
        <v>3.21725E-2</v>
      </c>
      <c r="S2074" s="24">
        <v>2.3921399999999999</v>
      </c>
      <c r="T2074" s="9"/>
      <c r="U2074" s="9"/>
      <c r="V2074" s="9"/>
      <c r="W2074" s="9"/>
      <c r="X2074" s="9"/>
      <c r="Y2074" s="9"/>
      <c r="Z2074" s="9"/>
      <c r="AA2074" s="9"/>
      <c r="AB2074" s="9"/>
      <c r="AC2074" s="9"/>
      <c r="AD2074" s="9"/>
      <c r="AE2074" s="9"/>
    </row>
    <row r="2075" spans="1:31" x14ac:dyDescent="0.2">
      <c r="A2075" s="9">
        <v>21</v>
      </c>
      <c r="B2075" s="9" t="s">
        <v>2267</v>
      </c>
      <c r="C2075" s="16" t="s">
        <v>2256</v>
      </c>
      <c r="D2075" s="16" t="s">
        <v>1766</v>
      </c>
      <c r="E2075" s="16" t="s">
        <v>1864</v>
      </c>
      <c r="F2075" s="17">
        <v>1.21219E-6</v>
      </c>
      <c r="G2075" s="17">
        <v>2.4243900000000002E-7</v>
      </c>
      <c r="H2075" s="17">
        <v>4.6132299999999997E-28</v>
      </c>
      <c r="I2075" s="18">
        <v>-25.2104</v>
      </c>
      <c r="J2075" s="16" t="s">
        <v>73</v>
      </c>
      <c r="K2075" s="16" t="s">
        <v>1768</v>
      </c>
      <c r="L2075" s="16">
        <v>15</v>
      </c>
      <c r="M2075" s="16">
        <v>58937475</v>
      </c>
      <c r="N2075" s="16" t="s">
        <v>46</v>
      </c>
      <c r="O2075" s="16" t="s">
        <v>51</v>
      </c>
      <c r="P2075" s="24">
        <v>0.13708899999999999</v>
      </c>
      <c r="Q2075" s="24">
        <v>0.125751</v>
      </c>
      <c r="R2075" s="24">
        <v>5.6060100000000002E-2</v>
      </c>
      <c r="S2075" s="24">
        <v>2.24315</v>
      </c>
      <c r="T2075" s="9"/>
      <c r="U2075" s="9"/>
      <c r="V2075" s="9"/>
      <c r="W2075" s="9"/>
      <c r="X2075" s="9"/>
      <c r="Y2075" s="9"/>
      <c r="Z2075" s="9"/>
      <c r="AA2075" s="9"/>
      <c r="AB2075" s="9"/>
      <c r="AC2075" s="9"/>
      <c r="AD2075" s="9"/>
      <c r="AE2075" s="9"/>
    </row>
    <row r="2076" spans="1:31" x14ac:dyDescent="0.2">
      <c r="A2076" s="9">
        <v>21</v>
      </c>
      <c r="B2076" s="9" t="s">
        <v>2267</v>
      </c>
      <c r="C2076" s="16" t="s">
        <v>2256</v>
      </c>
      <c r="D2076" s="16" t="s">
        <v>1766</v>
      </c>
      <c r="E2076" s="16" t="s">
        <v>2001</v>
      </c>
      <c r="F2076" s="17">
        <v>7.7233899999999993E-9</v>
      </c>
      <c r="G2076" s="17">
        <v>1.5446800000000001E-9</v>
      </c>
      <c r="H2076" s="17">
        <v>4.6438499999999999E-15</v>
      </c>
      <c r="I2076" s="18">
        <v>-12.2075</v>
      </c>
      <c r="J2076" s="16" t="s">
        <v>73</v>
      </c>
      <c r="K2076" s="16" t="s">
        <v>1795</v>
      </c>
      <c r="L2076" s="16">
        <v>15</v>
      </c>
      <c r="M2076" s="16">
        <v>59071584</v>
      </c>
      <c r="N2076" s="16" t="s">
        <v>52</v>
      </c>
      <c r="O2076" s="16" t="s">
        <v>47</v>
      </c>
      <c r="P2076" s="24">
        <v>0.15137</v>
      </c>
      <c r="Q2076" s="24">
        <v>0.10165399999999999</v>
      </c>
      <c r="R2076" s="24">
        <v>5.5962199999999997E-2</v>
      </c>
      <c r="S2076" s="24">
        <v>1.81647</v>
      </c>
      <c r="T2076" s="9"/>
      <c r="U2076" s="9"/>
      <c r="V2076" s="9"/>
      <c r="W2076" s="9"/>
      <c r="X2076" s="9"/>
      <c r="Y2076" s="9"/>
      <c r="Z2076" s="9"/>
      <c r="AA2076" s="9"/>
      <c r="AB2076" s="9"/>
      <c r="AC2076" s="9"/>
      <c r="AD2076" s="9"/>
      <c r="AE2076" s="9"/>
    </row>
    <row r="2077" spans="1:31" x14ac:dyDescent="0.2">
      <c r="A2077" s="9">
        <v>21</v>
      </c>
      <c r="B2077" s="9" t="s">
        <v>2267</v>
      </c>
      <c r="C2077" s="16" t="s">
        <v>2256</v>
      </c>
      <c r="D2077" s="16" t="s">
        <v>1766</v>
      </c>
      <c r="E2077" s="16" t="s">
        <v>1990</v>
      </c>
      <c r="F2077" s="17">
        <v>8.9034599999999997E-7</v>
      </c>
      <c r="G2077" s="17">
        <v>1.78069E-7</v>
      </c>
      <c r="H2077" s="17">
        <v>4.6441600000000001E-25</v>
      </c>
      <c r="I2077" s="18">
        <v>-22.2075</v>
      </c>
      <c r="J2077" s="16" t="s">
        <v>73</v>
      </c>
      <c r="K2077" s="16" t="s">
        <v>1768</v>
      </c>
      <c r="L2077" s="16">
        <v>15</v>
      </c>
      <c r="M2077" s="16">
        <v>58911740</v>
      </c>
      <c r="N2077" s="16" t="s">
        <v>46</v>
      </c>
      <c r="O2077" s="16" t="s">
        <v>52</v>
      </c>
      <c r="P2077" s="24">
        <v>0.14030300000000001</v>
      </c>
      <c r="Q2077" s="24">
        <v>0.125751</v>
      </c>
      <c r="R2077" s="24">
        <v>4.1213199999999998E-2</v>
      </c>
      <c r="S2077" s="24">
        <v>3.05124</v>
      </c>
      <c r="T2077" s="9"/>
      <c r="U2077" s="9"/>
      <c r="V2077" s="9"/>
      <c r="W2077" s="9"/>
      <c r="X2077" s="9"/>
      <c r="Y2077" s="9"/>
      <c r="Z2077" s="9"/>
      <c r="AA2077" s="9"/>
      <c r="AB2077" s="9"/>
      <c r="AC2077" s="9"/>
      <c r="AD2077" s="9"/>
      <c r="AE2077" s="9"/>
    </row>
    <row r="2078" spans="1:31" x14ac:dyDescent="0.2">
      <c r="A2078" s="9">
        <v>21</v>
      </c>
      <c r="B2078" s="9" t="s">
        <v>2267</v>
      </c>
      <c r="C2078" s="16" t="s">
        <v>2256</v>
      </c>
      <c r="D2078" s="16" t="s">
        <v>1766</v>
      </c>
      <c r="E2078" s="16" t="s">
        <v>2008</v>
      </c>
      <c r="F2078" s="17">
        <v>5.0730700000000003E-8</v>
      </c>
      <c r="G2078" s="17">
        <v>1.0146100000000001E-8</v>
      </c>
      <c r="H2078" s="17">
        <v>4.7916700000000004E-28</v>
      </c>
      <c r="I2078" s="18">
        <v>-25.193899999999999</v>
      </c>
      <c r="J2078" s="16" t="s">
        <v>73</v>
      </c>
      <c r="K2078" s="16" t="s">
        <v>1768</v>
      </c>
      <c r="L2078" s="16">
        <v>15</v>
      </c>
      <c r="M2078" s="16">
        <v>58961348</v>
      </c>
      <c r="N2078" s="16" t="s">
        <v>47</v>
      </c>
      <c r="O2078" s="16" t="s">
        <v>46</v>
      </c>
      <c r="P2078" s="24">
        <v>0.133683</v>
      </c>
      <c r="Q2078" s="24">
        <v>0.11511299999999999</v>
      </c>
      <c r="R2078" s="24">
        <v>5.7202700000000002E-2</v>
      </c>
      <c r="S2078" s="24">
        <v>2.0123700000000002</v>
      </c>
      <c r="T2078" s="9"/>
      <c r="U2078" s="9"/>
      <c r="V2078" s="9"/>
      <c r="W2078" s="9"/>
      <c r="X2078" s="9"/>
      <c r="Y2078" s="9"/>
      <c r="Z2078" s="9"/>
      <c r="AA2078" s="9"/>
      <c r="AB2078" s="9"/>
      <c r="AC2078" s="9"/>
      <c r="AD2078" s="9"/>
      <c r="AE2078" s="9"/>
    </row>
    <row r="2079" spans="1:31" x14ac:dyDescent="0.2">
      <c r="A2079" s="9">
        <v>21</v>
      </c>
      <c r="B2079" s="9" t="s">
        <v>2267</v>
      </c>
      <c r="C2079" s="16" t="s">
        <v>2256</v>
      </c>
      <c r="D2079" s="16" t="s">
        <v>1766</v>
      </c>
      <c r="E2079" s="16" t="s">
        <v>1810</v>
      </c>
      <c r="F2079" s="17">
        <v>7.39409E-7</v>
      </c>
      <c r="G2079" s="17">
        <v>1.47882E-7</v>
      </c>
      <c r="H2079" s="17">
        <v>4.8242199999999999E-28</v>
      </c>
      <c r="I2079" s="18">
        <v>-25.190999999999999</v>
      </c>
      <c r="J2079" s="16" t="s">
        <v>73</v>
      </c>
      <c r="K2079" s="16" t="s">
        <v>1768</v>
      </c>
      <c r="L2079" s="16">
        <v>15</v>
      </c>
      <c r="M2079" s="16">
        <v>58955036</v>
      </c>
      <c r="N2079" s="16" t="s">
        <v>46</v>
      </c>
      <c r="O2079" s="16" t="s">
        <v>47</v>
      </c>
      <c r="P2079" s="24">
        <v>0.132878</v>
      </c>
      <c r="Q2079" s="24">
        <v>0.12486899999999999</v>
      </c>
      <c r="R2079" s="24">
        <v>4.2717900000000003E-2</v>
      </c>
      <c r="S2079" s="24">
        <v>2.9231099999999999</v>
      </c>
      <c r="T2079" s="9"/>
      <c r="U2079" s="9"/>
      <c r="V2079" s="9"/>
      <c r="W2079" s="9"/>
      <c r="X2079" s="9"/>
      <c r="Y2079" s="9"/>
      <c r="Z2079" s="9"/>
      <c r="AA2079" s="9"/>
      <c r="AB2079" s="9"/>
      <c r="AC2079" s="9"/>
      <c r="AD2079" s="9"/>
      <c r="AE2079" s="9"/>
    </row>
    <row r="2080" spans="1:31" x14ac:dyDescent="0.2">
      <c r="A2080" s="9">
        <v>21</v>
      </c>
      <c r="B2080" s="9" t="s">
        <v>2267</v>
      </c>
      <c r="C2080" s="16" t="s">
        <v>2256</v>
      </c>
      <c r="D2080" s="16" t="s">
        <v>1766</v>
      </c>
      <c r="E2080" s="16" t="s">
        <v>1928</v>
      </c>
      <c r="F2080" s="17">
        <v>6.9620100000000003E-8</v>
      </c>
      <c r="G2080" s="17">
        <v>1.3923999999999999E-8</v>
      </c>
      <c r="H2080" s="17">
        <v>4.8717700000000003E-28</v>
      </c>
      <c r="I2080" s="18">
        <v>-25.186699999999998</v>
      </c>
      <c r="J2080" s="16" t="s">
        <v>73</v>
      </c>
      <c r="K2080" s="16" t="s">
        <v>1768</v>
      </c>
      <c r="L2080" s="16">
        <v>15</v>
      </c>
      <c r="M2080" s="16">
        <v>58947476</v>
      </c>
      <c r="N2080" s="16" t="s">
        <v>52</v>
      </c>
      <c r="O2080" s="16" t="s">
        <v>47</v>
      </c>
      <c r="P2080" s="24">
        <v>0.138186</v>
      </c>
      <c r="Q2080" s="24">
        <v>0.119559</v>
      </c>
      <c r="R2080" s="24">
        <v>5.6428300000000001E-2</v>
      </c>
      <c r="S2080" s="24">
        <v>2.1187800000000001</v>
      </c>
      <c r="T2080" s="9"/>
      <c r="U2080" s="9"/>
      <c r="V2080" s="9"/>
      <c r="W2080" s="9"/>
      <c r="X2080" s="9"/>
      <c r="Y2080" s="9"/>
      <c r="Z2080" s="9"/>
      <c r="AA2080" s="9"/>
      <c r="AB2080" s="9"/>
      <c r="AC2080" s="9"/>
      <c r="AD2080" s="9"/>
      <c r="AE2080" s="9"/>
    </row>
    <row r="2081" spans="1:31" x14ac:dyDescent="0.2">
      <c r="A2081" s="9">
        <v>21</v>
      </c>
      <c r="B2081" s="9" t="s">
        <v>2267</v>
      </c>
      <c r="C2081" s="16" t="s">
        <v>2256</v>
      </c>
      <c r="D2081" s="16" t="s">
        <v>1766</v>
      </c>
      <c r="E2081" s="16" t="s">
        <v>2004</v>
      </c>
      <c r="F2081" s="17">
        <v>6.0749500000000004E-9</v>
      </c>
      <c r="G2081" s="17">
        <v>1.21499E-9</v>
      </c>
      <c r="H2081" s="17">
        <v>4.9189400000000001E-36</v>
      </c>
      <c r="I2081" s="18">
        <v>-33.182499999999997</v>
      </c>
      <c r="J2081" s="16" t="s">
        <v>115</v>
      </c>
      <c r="K2081" s="16" t="s">
        <v>1795</v>
      </c>
      <c r="L2081" s="16">
        <v>15</v>
      </c>
      <c r="M2081" s="16">
        <v>59151916</v>
      </c>
      <c r="N2081" s="16" t="s">
        <v>52</v>
      </c>
      <c r="O2081" s="16" t="s">
        <v>47</v>
      </c>
      <c r="P2081" s="24">
        <v>0.18324199999999999</v>
      </c>
      <c r="Q2081" s="24">
        <v>8.6177699999999996E-2</v>
      </c>
      <c r="R2081" s="24">
        <v>6.8529599999999996E-2</v>
      </c>
      <c r="S2081" s="24">
        <v>1.25752</v>
      </c>
      <c r="T2081" s="9"/>
      <c r="U2081" s="9"/>
      <c r="V2081" s="9"/>
      <c r="W2081" s="9"/>
      <c r="X2081" s="9"/>
      <c r="Y2081" s="9"/>
      <c r="Z2081" s="9"/>
      <c r="AA2081" s="9"/>
      <c r="AB2081" s="9"/>
      <c r="AC2081" s="9"/>
      <c r="AD2081" s="9"/>
      <c r="AE2081" s="9"/>
    </row>
    <row r="2082" spans="1:31" x14ac:dyDescent="0.2">
      <c r="A2082" s="9">
        <v>21</v>
      </c>
      <c r="B2082" s="9" t="s">
        <v>2267</v>
      </c>
      <c r="C2082" s="16" t="s">
        <v>2256</v>
      </c>
      <c r="D2082" s="16" t="s">
        <v>1766</v>
      </c>
      <c r="E2082" s="16" t="s">
        <v>1844</v>
      </c>
      <c r="F2082" s="17">
        <v>8.3159700000000003E-5</v>
      </c>
      <c r="G2082" s="17">
        <v>1.6631999999999999E-5</v>
      </c>
      <c r="H2082" s="17">
        <v>4.9463200000000004E-28</v>
      </c>
      <c r="I2082" s="18">
        <v>-25.180099999999999</v>
      </c>
      <c r="J2082" s="16" t="s">
        <v>44</v>
      </c>
      <c r="K2082" s="16" t="s">
        <v>1845</v>
      </c>
      <c r="L2082" s="16">
        <v>15</v>
      </c>
      <c r="M2082" s="16">
        <v>59158323</v>
      </c>
      <c r="N2082" s="16" t="s">
        <v>47</v>
      </c>
      <c r="O2082" s="16" t="s">
        <v>52</v>
      </c>
      <c r="P2082" s="24">
        <v>0.18309600000000001</v>
      </c>
      <c r="Q2082" s="24">
        <v>0.17730899999999999</v>
      </c>
      <c r="R2082" s="24">
        <v>3.7678700000000002E-2</v>
      </c>
      <c r="S2082" s="24">
        <v>4.7058099999999996</v>
      </c>
      <c r="T2082" s="9"/>
      <c r="U2082" s="9"/>
      <c r="V2082" s="9"/>
      <c r="W2082" s="9"/>
      <c r="X2082" s="9"/>
      <c r="Y2082" s="9"/>
      <c r="Z2082" s="9"/>
      <c r="AA2082" s="9"/>
      <c r="AB2082" s="9"/>
      <c r="AC2082" s="9"/>
      <c r="AD2082" s="9"/>
      <c r="AE2082" s="9"/>
    </row>
    <row r="2083" spans="1:31" x14ac:dyDescent="0.2">
      <c r="A2083" s="9">
        <v>21</v>
      </c>
      <c r="B2083" s="9" t="s">
        <v>2267</v>
      </c>
      <c r="C2083" s="16" t="s">
        <v>2256</v>
      </c>
      <c r="D2083" s="16" t="s">
        <v>1766</v>
      </c>
      <c r="E2083" s="16" t="s">
        <v>1997</v>
      </c>
      <c r="F2083" s="17">
        <v>1.0383399999999999E-6</v>
      </c>
      <c r="G2083" s="17">
        <v>2.07669E-7</v>
      </c>
      <c r="H2083" s="17">
        <v>4.9938299999999996E-90</v>
      </c>
      <c r="I2083" s="18">
        <v>-87.175899999999999</v>
      </c>
      <c r="J2083" s="16" t="s">
        <v>73</v>
      </c>
      <c r="K2083" s="16" t="s">
        <v>1768</v>
      </c>
      <c r="L2083" s="16">
        <v>15</v>
      </c>
      <c r="M2083" s="16">
        <v>58944670</v>
      </c>
      <c r="N2083" s="16" t="s">
        <v>52</v>
      </c>
      <c r="O2083" s="16" t="s">
        <v>46</v>
      </c>
      <c r="P2083" s="24">
        <v>0.14080500000000001</v>
      </c>
      <c r="Q2083" s="24">
        <v>0.12486899999999999</v>
      </c>
      <c r="R2083" s="24">
        <v>5.561E-2</v>
      </c>
      <c r="S2083" s="24">
        <v>2.2454399999999999</v>
      </c>
      <c r="T2083" s="9"/>
      <c r="U2083" s="9"/>
      <c r="V2083" s="9"/>
      <c r="W2083" s="9"/>
      <c r="X2083" s="9"/>
      <c r="Y2083" s="9"/>
      <c r="Z2083" s="9"/>
      <c r="AA2083" s="9"/>
      <c r="AB2083" s="9"/>
      <c r="AC2083" s="9"/>
      <c r="AD2083" s="9"/>
      <c r="AE2083" s="9"/>
    </row>
    <row r="2084" spans="1:31" x14ac:dyDescent="0.2">
      <c r="A2084" s="9">
        <v>21</v>
      </c>
      <c r="B2084" s="9" t="s">
        <v>2267</v>
      </c>
      <c r="C2084" s="16" t="s">
        <v>2256</v>
      </c>
      <c r="D2084" s="16" t="s">
        <v>1766</v>
      </c>
      <c r="E2084" s="16" t="s">
        <v>1859</v>
      </c>
      <c r="F2084" s="17">
        <v>4.5762500000000002E-7</v>
      </c>
      <c r="G2084" s="17">
        <v>9.1524999999999994E-8</v>
      </c>
      <c r="H2084" s="17">
        <v>5.1245100000000001E-19</v>
      </c>
      <c r="I2084" s="18">
        <v>-16.1647</v>
      </c>
      <c r="J2084" s="16" t="s">
        <v>73</v>
      </c>
      <c r="K2084" s="16" t="s">
        <v>1768</v>
      </c>
      <c r="L2084" s="16">
        <v>15</v>
      </c>
      <c r="M2084" s="16">
        <v>58901396</v>
      </c>
      <c r="N2084" s="16" t="s">
        <v>46</v>
      </c>
      <c r="O2084" s="16" t="s">
        <v>47</v>
      </c>
      <c r="P2084" s="24">
        <v>0.14155699999999999</v>
      </c>
      <c r="Q2084" s="24">
        <v>0.13453100000000001</v>
      </c>
      <c r="R2084" s="24">
        <v>4.0838100000000002E-2</v>
      </c>
      <c r="S2084" s="24">
        <v>3.2942499999999999</v>
      </c>
      <c r="T2084" s="9"/>
      <c r="U2084" s="9"/>
      <c r="V2084" s="9"/>
      <c r="W2084" s="9"/>
      <c r="X2084" s="9"/>
      <c r="Y2084" s="9"/>
      <c r="Z2084" s="9"/>
      <c r="AA2084" s="9"/>
      <c r="AB2084" s="9"/>
      <c r="AC2084" s="9"/>
      <c r="AD2084" s="9"/>
      <c r="AE2084" s="9"/>
    </row>
    <row r="2085" spans="1:31" x14ac:dyDescent="0.2">
      <c r="A2085" s="9">
        <v>21</v>
      </c>
      <c r="B2085" s="9" t="s">
        <v>2267</v>
      </c>
      <c r="C2085" s="16" t="s">
        <v>2256</v>
      </c>
      <c r="D2085" s="16" t="s">
        <v>1766</v>
      </c>
      <c r="E2085" s="16" t="s">
        <v>1787</v>
      </c>
      <c r="F2085" s="17">
        <v>6.2034600000000004E-8</v>
      </c>
      <c r="G2085" s="17">
        <v>1.2406899999999999E-8</v>
      </c>
      <c r="H2085" s="17">
        <v>5.1406100000000001E-26</v>
      </c>
      <c r="I2085" s="18">
        <v>-23.163399999999999</v>
      </c>
      <c r="J2085" s="16" t="s">
        <v>73</v>
      </c>
      <c r="K2085" s="16" t="s">
        <v>1768</v>
      </c>
      <c r="L2085" s="16">
        <v>15</v>
      </c>
      <c r="M2085" s="16">
        <v>58925020</v>
      </c>
      <c r="N2085" s="16" t="s">
        <v>52</v>
      </c>
      <c r="O2085" s="16" t="s">
        <v>51</v>
      </c>
      <c r="P2085" s="24">
        <v>0.13120399999999999</v>
      </c>
      <c r="Q2085" s="24">
        <v>0.12221799999999999</v>
      </c>
      <c r="R2085" s="24">
        <v>5.7784599999999998E-2</v>
      </c>
      <c r="S2085" s="24">
        <v>2.1150500000000001</v>
      </c>
      <c r="T2085" s="9"/>
      <c r="U2085" s="9"/>
      <c r="V2085" s="9"/>
      <c r="W2085" s="9"/>
      <c r="X2085" s="9"/>
      <c r="Y2085" s="9"/>
      <c r="Z2085" s="9"/>
      <c r="AA2085" s="9"/>
      <c r="AB2085" s="9"/>
      <c r="AC2085" s="9"/>
      <c r="AD2085" s="9"/>
      <c r="AE2085" s="9"/>
    </row>
    <row r="2086" spans="1:31" x14ac:dyDescent="0.2">
      <c r="A2086" s="9">
        <v>21</v>
      </c>
      <c r="B2086" s="9" t="s">
        <v>2267</v>
      </c>
      <c r="C2086" s="16" t="s">
        <v>2256</v>
      </c>
      <c r="D2086" s="16" t="s">
        <v>1766</v>
      </c>
      <c r="E2086" s="16" t="s">
        <v>1836</v>
      </c>
      <c r="F2086" s="17">
        <v>1.1492600000000001E-8</v>
      </c>
      <c r="G2086" s="17">
        <v>2.2985100000000002E-9</v>
      </c>
      <c r="H2086" s="17">
        <v>5.18673E-28</v>
      </c>
      <c r="I2086" s="18">
        <v>-25.159500000000001</v>
      </c>
      <c r="J2086" s="16" t="s">
        <v>73</v>
      </c>
      <c r="K2086" s="16" t="s">
        <v>1795</v>
      </c>
      <c r="L2086" s="16">
        <v>15</v>
      </c>
      <c r="M2086" s="16">
        <v>59140801</v>
      </c>
      <c r="N2086" s="16" t="s">
        <v>47</v>
      </c>
      <c r="O2086" s="16" t="s">
        <v>46</v>
      </c>
      <c r="P2086" s="24">
        <v>0.29803400000000002</v>
      </c>
      <c r="Q2086" s="24">
        <v>4.9875400000000004E-3</v>
      </c>
      <c r="R2086" s="24">
        <v>4.2320999999999998E-2</v>
      </c>
      <c r="S2086" s="24">
        <v>0.11785</v>
      </c>
      <c r="T2086" s="9"/>
      <c r="U2086" s="9"/>
      <c r="V2086" s="9"/>
      <c r="W2086" s="9"/>
      <c r="X2086" s="9"/>
      <c r="Y2086" s="9"/>
      <c r="Z2086" s="9"/>
      <c r="AA2086" s="9"/>
      <c r="AB2086" s="9"/>
      <c r="AC2086" s="9"/>
      <c r="AD2086" s="9"/>
      <c r="AE2086" s="9"/>
    </row>
    <row r="2087" spans="1:31" x14ac:dyDescent="0.2">
      <c r="A2087" s="9">
        <v>21</v>
      </c>
      <c r="B2087" s="9" t="s">
        <v>2267</v>
      </c>
      <c r="C2087" s="16" t="s">
        <v>2256</v>
      </c>
      <c r="D2087" s="16" t="s">
        <v>1766</v>
      </c>
      <c r="E2087" s="16" t="s">
        <v>1903</v>
      </c>
      <c r="F2087" s="17">
        <v>1.12952E-7</v>
      </c>
      <c r="G2087" s="17">
        <v>2.2590299999999999E-8</v>
      </c>
      <c r="H2087" s="17">
        <v>5.2138299999999997E-24</v>
      </c>
      <c r="I2087" s="18">
        <v>-21.1572</v>
      </c>
      <c r="J2087" s="16" t="s">
        <v>73</v>
      </c>
      <c r="K2087" s="16" t="s">
        <v>1795</v>
      </c>
      <c r="L2087" s="16">
        <v>15</v>
      </c>
      <c r="M2087" s="16">
        <v>59144199</v>
      </c>
      <c r="N2087" s="16" t="s">
        <v>51</v>
      </c>
      <c r="O2087" s="16" t="s">
        <v>52</v>
      </c>
      <c r="P2087" s="24">
        <v>0.31575599999999998</v>
      </c>
      <c r="Q2087" s="24">
        <v>9.8939899999999997E-2</v>
      </c>
      <c r="R2087" s="24">
        <v>4.4898E-2</v>
      </c>
      <c r="S2087" s="24">
        <v>2.2036600000000002</v>
      </c>
      <c r="T2087" s="9"/>
      <c r="U2087" s="9"/>
      <c r="V2087" s="9"/>
      <c r="W2087" s="9"/>
      <c r="X2087" s="9"/>
      <c r="Y2087" s="9"/>
      <c r="Z2087" s="9"/>
      <c r="AA2087" s="9"/>
      <c r="AB2087" s="9"/>
      <c r="AC2087" s="9"/>
      <c r="AD2087" s="9"/>
      <c r="AE2087" s="9"/>
    </row>
    <row r="2088" spans="1:31" x14ac:dyDescent="0.2">
      <c r="A2088" s="9">
        <v>21</v>
      </c>
      <c r="B2088" s="9" t="s">
        <v>2267</v>
      </c>
      <c r="C2088" s="16" t="s">
        <v>2256</v>
      </c>
      <c r="D2088" s="16" t="s">
        <v>1766</v>
      </c>
      <c r="E2088" s="16" t="s">
        <v>1980</v>
      </c>
      <c r="F2088" s="17">
        <v>1.7093100000000001E-5</v>
      </c>
      <c r="G2088" s="17">
        <v>3.4186199999999999E-6</v>
      </c>
      <c r="H2088" s="17">
        <v>5.2269600000000003E-23</v>
      </c>
      <c r="I2088" s="18">
        <v>-20.156099999999999</v>
      </c>
      <c r="J2088" s="16" t="s">
        <v>73</v>
      </c>
      <c r="K2088" s="16" t="s">
        <v>1768</v>
      </c>
      <c r="L2088" s="16">
        <v>15</v>
      </c>
      <c r="M2088" s="16">
        <v>58939972</v>
      </c>
      <c r="N2088" s="16" t="s">
        <v>51</v>
      </c>
      <c r="O2088" s="16" t="s">
        <v>52</v>
      </c>
      <c r="P2088" s="24">
        <v>0.133547</v>
      </c>
      <c r="Q2088" s="24">
        <v>0.116894</v>
      </c>
      <c r="R2088" s="24">
        <v>4.2581099999999997E-2</v>
      </c>
      <c r="S2088" s="24">
        <v>2.7452000000000001</v>
      </c>
      <c r="T2088" s="9"/>
      <c r="U2088" s="9"/>
      <c r="V2088" s="9"/>
      <c r="W2088" s="9"/>
      <c r="X2088" s="9"/>
      <c r="Y2088" s="9"/>
      <c r="Z2088" s="9"/>
      <c r="AA2088" s="9"/>
      <c r="AB2088" s="9"/>
      <c r="AC2088" s="9"/>
      <c r="AD2088" s="9"/>
      <c r="AE2088" s="9"/>
    </row>
    <row r="2089" spans="1:31" x14ac:dyDescent="0.2">
      <c r="A2089" s="9">
        <v>21</v>
      </c>
      <c r="B2089" s="9" t="s">
        <v>2267</v>
      </c>
      <c r="C2089" s="16" t="s">
        <v>2256</v>
      </c>
      <c r="D2089" s="16" t="s">
        <v>1766</v>
      </c>
      <c r="E2089" s="16" t="s">
        <v>2010</v>
      </c>
      <c r="F2089" s="17">
        <v>1.21082E-6</v>
      </c>
      <c r="G2089" s="17">
        <v>2.4216300000000002E-7</v>
      </c>
      <c r="H2089" s="17">
        <v>5.28943E-90</v>
      </c>
      <c r="I2089" s="18">
        <v>-87.150999999999996</v>
      </c>
      <c r="J2089" s="16" t="s">
        <v>1174</v>
      </c>
      <c r="K2089" s="16" t="s">
        <v>1774</v>
      </c>
      <c r="L2089" s="16">
        <v>15</v>
      </c>
      <c r="M2089" s="16">
        <v>58985164</v>
      </c>
      <c r="N2089" s="16" t="s">
        <v>46</v>
      </c>
      <c r="O2089" s="16" t="s">
        <v>52</v>
      </c>
      <c r="P2089" s="24">
        <v>0.29237600000000002</v>
      </c>
      <c r="Q2089" s="24">
        <v>0.10075000000000001</v>
      </c>
      <c r="R2089" s="24">
        <v>4.6326300000000001E-2</v>
      </c>
      <c r="S2089" s="24">
        <v>2.1747899999999998</v>
      </c>
      <c r="T2089" s="9"/>
      <c r="U2089" s="9"/>
      <c r="V2089" s="9"/>
      <c r="W2089" s="9"/>
      <c r="X2089" s="9"/>
      <c r="Y2089" s="9"/>
      <c r="Z2089" s="9"/>
      <c r="AA2089" s="9"/>
      <c r="AB2089" s="9"/>
      <c r="AC2089" s="9"/>
      <c r="AD2089" s="9"/>
      <c r="AE2089" s="9"/>
    </row>
    <row r="2090" spans="1:31" x14ac:dyDescent="0.2">
      <c r="A2090" s="9">
        <v>21</v>
      </c>
      <c r="B2090" s="9" t="s">
        <v>2267</v>
      </c>
      <c r="C2090" s="16" t="s">
        <v>2256</v>
      </c>
      <c r="D2090" s="16" t="s">
        <v>1766</v>
      </c>
      <c r="E2090" s="16" t="s">
        <v>1970</v>
      </c>
      <c r="F2090" s="17">
        <v>1.8978000000000001E-6</v>
      </c>
      <c r="G2090" s="17">
        <v>3.7955999999999999E-7</v>
      </c>
      <c r="H2090" s="17">
        <v>5.3515899999999997E-90</v>
      </c>
      <c r="I2090" s="18">
        <v>-87.145899999999997</v>
      </c>
      <c r="J2090" s="16" t="s">
        <v>73</v>
      </c>
      <c r="K2090" s="16" t="s">
        <v>1768</v>
      </c>
      <c r="L2090" s="16">
        <v>15</v>
      </c>
      <c r="M2090" s="16">
        <v>58972995</v>
      </c>
      <c r="N2090" s="16" t="s">
        <v>52</v>
      </c>
      <c r="O2090" s="16" t="s">
        <v>51</v>
      </c>
      <c r="P2090" s="24">
        <v>0.33221899999999999</v>
      </c>
      <c r="Q2090" s="24">
        <v>9.4400700000000004E-2</v>
      </c>
      <c r="R2090" s="24">
        <v>4.4098199999999997E-2</v>
      </c>
      <c r="S2090" s="24">
        <v>2.1406900000000002</v>
      </c>
      <c r="T2090" s="9"/>
      <c r="U2090" s="9"/>
      <c r="V2090" s="9"/>
      <c r="W2090" s="9"/>
      <c r="X2090" s="9"/>
      <c r="Y2090" s="9"/>
      <c r="Z2090" s="9"/>
      <c r="AA2090" s="9"/>
      <c r="AB2090" s="9"/>
      <c r="AC2090" s="9"/>
      <c r="AD2090" s="9"/>
      <c r="AE2090" s="9"/>
    </row>
    <row r="2091" spans="1:31" x14ac:dyDescent="0.2">
      <c r="A2091" s="9">
        <v>21</v>
      </c>
      <c r="B2091" s="9" t="s">
        <v>2267</v>
      </c>
      <c r="C2091" s="16" t="s">
        <v>2256</v>
      </c>
      <c r="D2091" s="16" t="s">
        <v>1766</v>
      </c>
      <c r="E2091" s="16" t="s">
        <v>2016</v>
      </c>
      <c r="F2091" s="17">
        <v>3.1586100000000001E-8</v>
      </c>
      <c r="G2091" s="17">
        <v>6.3172300000000001E-9</v>
      </c>
      <c r="H2091" s="17">
        <v>5.3545600000000003E-30</v>
      </c>
      <c r="I2091" s="18">
        <v>-27.145700000000001</v>
      </c>
      <c r="J2091" s="16" t="s">
        <v>73</v>
      </c>
      <c r="K2091" s="16" t="s">
        <v>1768</v>
      </c>
      <c r="L2091" s="16">
        <v>15</v>
      </c>
      <c r="M2091" s="16">
        <v>58993781</v>
      </c>
      <c r="N2091" s="16" t="s">
        <v>52</v>
      </c>
      <c r="O2091" s="16" t="s">
        <v>46</v>
      </c>
      <c r="P2091" s="24">
        <v>0.12870799999999999</v>
      </c>
      <c r="Q2091" s="24">
        <v>0.135405</v>
      </c>
      <c r="R2091" s="24">
        <v>5.7482199999999997E-2</v>
      </c>
      <c r="S2091" s="24">
        <v>2.3555899999999999</v>
      </c>
      <c r="T2091" s="9"/>
      <c r="U2091" s="9"/>
      <c r="V2091" s="9"/>
      <c r="W2091" s="9"/>
      <c r="X2091" s="9"/>
      <c r="Y2091" s="9"/>
      <c r="Z2091" s="9"/>
      <c r="AA2091" s="9"/>
      <c r="AB2091" s="9"/>
      <c r="AC2091" s="9"/>
      <c r="AD2091" s="9"/>
      <c r="AE2091" s="9"/>
    </row>
    <row r="2092" spans="1:31" x14ac:dyDescent="0.2">
      <c r="A2092" s="9">
        <v>21</v>
      </c>
      <c r="B2092" s="9" t="s">
        <v>2267</v>
      </c>
      <c r="C2092" s="16" t="s">
        <v>2256</v>
      </c>
      <c r="D2092" s="16" t="s">
        <v>1766</v>
      </c>
      <c r="E2092" s="16" t="s">
        <v>1860</v>
      </c>
      <c r="F2092" s="17">
        <v>8.4800799999999998E-7</v>
      </c>
      <c r="G2092" s="17">
        <v>1.6960200000000001E-7</v>
      </c>
      <c r="H2092" s="17">
        <v>5.3567100000000001E-25</v>
      </c>
      <c r="I2092" s="18">
        <v>-22.145499999999998</v>
      </c>
      <c r="J2092" s="16" t="s">
        <v>73</v>
      </c>
      <c r="K2092" s="16" t="s">
        <v>1768</v>
      </c>
      <c r="L2092" s="16">
        <v>15</v>
      </c>
      <c r="M2092" s="16">
        <v>58910513</v>
      </c>
      <c r="N2092" s="16" t="s">
        <v>46</v>
      </c>
      <c r="O2092" s="16" t="s">
        <v>47</v>
      </c>
      <c r="P2092" s="24">
        <v>0.14042099999999999</v>
      </c>
      <c r="Q2092" s="24">
        <v>0.123986</v>
      </c>
      <c r="R2092" s="24">
        <v>4.0800599999999999E-2</v>
      </c>
      <c r="S2092" s="24">
        <v>3.0388299999999999</v>
      </c>
      <c r="T2092" s="9"/>
      <c r="U2092" s="9"/>
      <c r="V2092" s="9"/>
      <c r="W2092" s="9"/>
      <c r="X2092" s="9"/>
      <c r="Y2092" s="9"/>
      <c r="Z2092" s="9"/>
      <c r="AA2092" s="9"/>
      <c r="AB2092" s="9"/>
      <c r="AC2092" s="9"/>
      <c r="AD2092" s="9"/>
      <c r="AE2092" s="9"/>
    </row>
    <row r="2093" spans="1:31" x14ac:dyDescent="0.2">
      <c r="A2093" s="9">
        <v>21</v>
      </c>
      <c r="B2093" s="9" t="s">
        <v>2267</v>
      </c>
      <c r="C2093" s="16" t="s">
        <v>2256</v>
      </c>
      <c r="D2093" s="16" t="s">
        <v>1766</v>
      </c>
      <c r="E2093" s="16" t="s">
        <v>1917</v>
      </c>
      <c r="F2093" s="17">
        <v>1.1245E-6</v>
      </c>
      <c r="G2093" s="17">
        <v>2.2489900000000001E-7</v>
      </c>
      <c r="H2093" s="17">
        <v>5.3756499999999998E-28</v>
      </c>
      <c r="I2093" s="18">
        <v>-25.143899999999999</v>
      </c>
      <c r="J2093" s="16" t="s">
        <v>73</v>
      </c>
      <c r="K2093" s="16" t="s">
        <v>1768</v>
      </c>
      <c r="L2093" s="16">
        <v>15</v>
      </c>
      <c r="M2093" s="16">
        <v>58904237</v>
      </c>
      <c r="N2093" s="16" t="s">
        <v>46</v>
      </c>
      <c r="O2093" s="16" t="s">
        <v>47</v>
      </c>
      <c r="P2093" s="24">
        <v>0.140122</v>
      </c>
      <c r="Q2093" s="24">
        <v>0.121332</v>
      </c>
      <c r="R2093" s="24">
        <v>4.0913400000000003E-2</v>
      </c>
      <c r="S2093" s="24">
        <v>2.9655900000000002</v>
      </c>
      <c r="T2093" s="9"/>
      <c r="U2093" s="9"/>
      <c r="V2093" s="9"/>
      <c r="W2093" s="9"/>
      <c r="X2093" s="9"/>
      <c r="Y2093" s="9"/>
      <c r="Z2093" s="9"/>
      <c r="AA2093" s="9"/>
      <c r="AB2093" s="9"/>
      <c r="AC2093" s="9"/>
      <c r="AD2093" s="9"/>
      <c r="AE2093" s="9"/>
    </row>
    <row r="2094" spans="1:31" x14ac:dyDescent="0.2">
      <c r="A2094" s="9">
        <v>21</v>
      </c>
      <c r="B2094" s="9" t="s">
        <v>2267</v>
      </c>
      <c r="C2094" s="16" t="s">
        <v>2256</v>
      </c>
      <c r="D2094" s="16" t="s">
        <v>1766</v>
      </c>
      <c r="E2094" s="16" t="s">
        <v>1786</v>
      </c>
      <c r="F2094" s="17">
        <v>5.5907399999999999E-7</v>
      </c>
      <c r="G2094" s="17">
        <v>1.11815E-7</v>
      </c>
      <c r="H2094" s="17">
        <v>5.4163800000000002E-28</v>
      </c>
      <c r="I2094" s="18">
        <v>-25.140699999999999</v>
      </c>
      <c r="J2094" s="16" t="s">
        <v>73</v>
      </c>
      <c r="K2094" s="16" t="s">
        <v>1768</v>
      </c>
      <c r="L2094" s="16">
        <v>15</v>
      </c>
      <c r="M2094" s="16">
        <v>58948770</v>
      </c>
      <c r="N2094" s="16" t="s">
        <v>51</v>
      </c>
      <c r="O2094" s="16" t="s">
        <v>46</v>
      </c>
      <c r="P2094" s="24">
        <v>0.137239</v>
      </c>
      <c r="Q2094" s="24">
        <v>0.11511299999999999</v>
      </c>
      <c r="R2094" s="24">
        <v>4.1672500000000001E-2</v>
      </c>
      <c r="S2094" s="24">
        <v>2.7623199999999999</v>
      </c>
      <c r="T2094" s="9"/>
      <c r="U2094" s="9"/>
      <c r="V2094" s="9"/>
      <c r="W2094" s="9"/>
      <c r="X2094" s="9"/>
      <c r="Y2094" s="9"/>
      <c r="Z2094" s="9"/>
      <c r="AA2094" s="9"/>
      <c r="AB2094" s="9"/>
      <c r="AC2094" s="9"/>
      <c r="AD2094" s="9"/>
      <c r="AE2094" s="9"/>
    </row>
    <row r="2095" spans="1:31" x14ac:dyDescent="0.2">
      <c r="A2095" s="9">
        <v>21</v>
      </c>
      <c r="B2095" s="9" t="s">
        <v>2267</v>
      </c>
      <c r="C2095" s="16" t="s">
        <v>2256</v>
      </c>
      <c r="D2095" s="16" t="s">
        <v>1766</v>
      </c>
      <c r="E2095" s="16" t="s">
        <v>1838</v>
      </c>
      <c r="F2095" s="17">
        <v>7.8592400000000002E-8</v>
      </c>
      <c r="G2095" s="17">
        <v>1.5718499999999999E-8</v>
      </c>
      <c r="H2095" s="17">
        <v>5.4313100000000001E-27</v>
      </c>
      <c r="I2095" s="18">
        <v>-24.139500000000002</v>
      </c>
      <c r="J2095" s="16" t="s">
        <v>73</v>
      </c>
      <c r="K2095" s="16" t="s">
        <v>1768</v>
      </c>
      <c r="L2095" s="16">
        <v>15</v>
      </c>
      <c r="M2095" s="16">
        <v>59005922</v>
      </c>
      <c r="N2095" s="16" t="s">
        <v>47</v>
      </c>
      <c r="O2095" s="16" t="s">
        <v>46</v>
      </c>
      <c r="P2095" s="24">
        <v>0.13166700000000001</v>
      </c>
      <c r="Q2095" s="24">
        <v>0.16381799999999999</v>
      </c>
      <c r="R2095" s="24">
        <v>5.3370500000000001E-2</v>
      </c>
      <c r="S2095" s="24">
        <v>3.0694499999999998</v>
      </c>
      <c r="T2095" s="9"/>
      <c r="U2095" s="9"/>
      <c r="V2095" s="9"/>
      <c r="W2095" s="9"/>
      <c r="X2095" s="9"/>
      <c r="Y2095" s="9"/>
      <c r="Z2095" s="9"/>
      <c r="AA2095" s="9"/>
      <c r="AB2095" s="9"/>
      <c r="AC2095" s="9"/>
      <c r="AD2095" s="9"/>
      <c r="AE2095" s="9"/>
    </row>
    <row r="2096" spans="1:31" x14ac:dyDescent="0.2">
      <c r="A2096" s="9">
        <v>21</v>
      </c>
      <c r="B2096" s="9" t="s">
        <v>2267</v>
      </c>
      <c r="C2096" s="16" t="s">
        <v>2256</v>
      </c>
      <c r="D2096" s="16" t="s">
        <v>1766</v>
      </c>
      <c r="E2096" s="16" t="s">
        <v>1983</v>
      </c>
      <c r="F2096" s="17">
        <v>7.3190200000000006E-8</v>
      </c>
      <c r="G2096" s="17">
        <v>1.4638100000000001E-8</v>
      </c>
      <c r="H2096" s="17">
        <v>5.4982200000000005E-20</v>
      </c>
      <c r="I2096" s="18">
        <v>-17.1342</v>
      </c>
      <c r="J2096" s="16" t="s">
        <v>73</v>
      </c>
      <c r="K2096" s="16" t="s">
        <v>1768</v>
      </c>
      <c r="L2096" s="16">
        <v>15</v>
      </c>
      <c r="M2096" s="16">
        <v>58949676</v>
      </c>
      <c r="N2096" s="16" t="s">
        <v>47</v>
      </c>
      <c r="O2096" s="16" t="s">
        <v>51</v>
      </c>
      <c r="P2096" s="24">
        <v>0.133742</v>
      </c>
      <c r="Q2096" s="24">
        <v>0.13015099999999999</v>
      </c>
      <c r="R2096" s="24">
        <v>5.6300000000000003E-2</v>
      </c>
      <c r="S2096" s="24">
        <v>2.3117299999999998</v>
      </c>
      <c r="T2096" s="9"/>
      <c r="U2096" s="9"/>
      <c r="V2096" s="9"/>
      <c r="W2096" s="9"/>
      <c r="X2096" s="9"/>
      <c r="Y2096" s="9"/>
      <c r="Z2096" s="9"/>
      <c r="AA2096" s="9"/>
      <c r="AB2096" s="9"/>
      <c r="AC2096" s="9"/>
      <c r="AD2096" s="9"/>
      <c r="AE2096" s="9"/>
    </row>
    <row r="2097" spans="1:31" x14ac:dyDescent="0.2">
      <c r="A2097" s="9">
        <v>21</v>
      </c>
      <c r="B2097" s="9" t="s">
        <v>2267</v>
      </c>
      <c r="C2097" s="16" t="s">
        <v>2256</v>
      </c>
      <c r="D2097" s="16" t="s">
        <v>1766</v>
      </c>
      <c r="E2097" s="16" t="s">
        <v>1938</v>
      </c>
      <c r="F2097" s="17">
        <v>5.6418000000000001E-7</v>
      </c>
      <c r="G2097" s="17">
        <v>1.1283600000000001E-7</v>
      </c>
      <c r="H2097" s="17">
        <v>5.6039200000000002E-90</v>
      </c>
      <c r="I2097" s="18">
        <v>-87.125900000000001</v>
      </c>
      <c r="J2097" s="16" t="s">
        <v>73</v>
      </c>
      <c r="K2097" s="16" t="s">
        <v>1768</v>
      </c>
      <c r="L2097" s="16">
        <v>15</v>
      </c>
      <c r="M2097" s="16">
        <v>58914184</v>
      </c>
      <c r="N2097" s="16" t="s">
        <v>47</v>
      </c>
      <c r="O2097" s="16" t="s">
        <v>46</v>
      </c>
      <c r="P2097" s="24">
        <v>0.20239499999999999</v>
      </c>
      <c r="Q2097" s="24">
        <v>9.8033700000000001E-2</v>
      </c>
      <c r="R2097" s="24">
        <v>4.6458199999999998E-2</v>
      </c>
      <c r="S2097" s="24">
        <v>2.11015</v>
      </c>
      <c r="T2097" s="9"/>
      <c r="U2097" s="9"/>
      <c r="V2097" s="9"/>
      <c r="W2097" s="9"/>
      <c r="X2097" s="9"/>
      <c r="Y2097" s="9"/>
      <c r="Z2097" s="9"/>
      <c r="AA2097" s="9"/>
      <c r="AB2097" s="9"/>
      <c r="AC2097" s="9"/>
      <c r="AD2097" s="9"/>
      <c r="AE2097" s="9"/>
    </row>
    <row r="2098" spans="1:31" x14ac:dyDescent="0.2">
      <c r="A2098" s="9">
        <v>21</v>
      </c>
      <c r="B2098" s="9" t="s">
        <v>2267</v>
      </c>
      <c r="C2098" s="16" t="s">
        <v>2256</v>
      </c>
      <c r="D2098" s="16" t="s">
        <v>1766</v>
      </c>
      <c r="E2098" s="16" t="s">
        <v>1995</v>
      </c>
      <c r="F2098" s="17">
        <v>9.5712500000000002E-5</v>
      </c>
      <c r="G2098" s="17">
        <v>1.9142499999999998E-5</v>
      </c>
      <c r="H2098" s="17">
        <v>5.6245699999999997E-28</v>
      </c>
      <c r="I2098" s="18">
        <v>-25.124300000000002</v>
      </c>
      <c r="J2098" s="16" t="s">
        <v>44</v>
      </c>
      <c r="K2098" s="16" t="s">
        <v>1996</v>
      </c>
      <c r="L2098" s="16">
        <v>15</v>
      </c>
      <c r="M2098" s="16">
        <v>59157540</v>
      </c>
      <c r="N2098" s="16" t="s">
        <v>46</v>
      </c>
      <c r="O2098" s="16" t="s">
        <v>47</v>
      </c>
      <c r="P2098" s="24">
        <v>0.18442800000000001</v>
      </c>
      <c r="Q2098" s="24">
        <v>0.178146</v>
      </c>
      <c r="R2098" s="24">
        <v>3.7645999999999999E-2</v>
      </c>
      <c r="S2098" s="24">
        <v>4.7321400000000002</v>
      </c>
      <c r="T2098" s="9"/>
      <c r="U2098" s="9"/>
      <c r="V2098" s="9"/>
      <c r="W2098" s="9"/>
      <c r="X2098" s="9"/>
      <c r="Y2098" s="9"/>
      <c r="Z2098" s="9"/>
      <c r="AA2098" s="9"/>
      <c r="AB2098" s="9"/>
      <c r="AC2098" s="9"/>
      <c r="AD2098" s="9"/>
      <c r="AE2098" s="9"/>
    </row>
    <row r="2099" spans="1:31" x14ac:dyDescent="0.2">
      <c r="A2099" s="9">
        <v>21</v>
      </c>
      <c r="B2099" s="9" t="s">
        <v>2267</v>
      </c>
      <c r="C2099" s="16" t="s">
        <v>2256</v>
      </c>
      <c r="D2099" s="16" t="s">
        <v>1766</v>
      </c>
      <c r="E2099" s="16" t="s">
        <v>1965</v>
      </c>
      <c r="F2099" s="17">
        <v>2.5726299999999998E-3</v>
      </c>
      <c r="G2099" s="17">
        <v>5.1452599999999996E-4</v>
      </c>
      <c r="H2099" s="17">
        <v>5.6492E-90</v>
      </c>
      <c r="I2099" s="18">
        <v>-87.122399999999999</v>
      </c>
      <c r="J2099" s="16" t="s">
        <v>73</v>
      </c>
      <c r="K2099" s="16" t="s">
        <v>1795</v>
      </c>
      <c r="L2099" s="16">
        <v>15</v>
      </c>
      <c r="M2099" s="16">
        <v>59107862</v>
      </c>
      <c r="N2099" s="16" t="s">
        <v>51</v>
      </c>
      <c r="O2099" s="16" t="s">
        <v>46</v>
      </c>
      <c r="P2099" s="24">
        <v>0.18148900000000001</v>
      </c>
      <c r="Q2099" s="24">
        <v>0.13889199999999999</v>
      </c>
      <c r="R2099" s="24">
        <v>4.1615800000000001E-2</v>
      </c>
      <c r="S2099" s="24">
        <v>3.3374799999999998</v>
      </c>
      <c r="T2099" s="9"/>
      <c r="U2099" s="9"/>
      <c r="V2099" s="9"/>
      <c r="W2099" s="9"/>
      <c r="X2099" s="9"/>
      <c r="Y2099" s="9"/>
      <c r="Z2099" s="9"/>
      <c r="AA2099" s="9"/>
      <c r="AB2099" s="9"/>
      <c r="AC2099" s="9"/>
      <c r="AD2099" s="9"/>
      <c r="AE2099" s="9"/>
    </row>
    <row r="2100" spans="1:31" x14ac:dyDescent="0.2">
      <c r="A2100" s="9">
        <v>21</v>
      </c>
      <c r="B2100" s="9" t="s">
        <v>2267</v>
      </c>
      <c r="C2100" s="16" t="s">
        <v>2256</v>
      </c>
      <c r="D2100" s="16" t="s">
        <v>1766</v>
      </c>
      <c r="E2100" s="16" t="s">
        <v>1985</v>
      </c>
      <c r="F2100" s="17">
        <v>2.5726299999999998E-3</v>
      </c>
      <c r="G2100" s="17">
        <v>5.1452599999999996E-4</v>
      </c>
      <c r="H2100" s="17">
        <v>5.6492E-90</v>
      </c>
      <c r="I2100" s="18">
        <v>-87.122399999999999</v>
      </c>
      <c r="J2100" s="16" t="s">
        <v>73</v>
      </c>
      <c r="K2100" s="16" t="s">
        <v>1795</v>
      </c>
      <c r="L2100" s="16">
        <v>15</v>
      </c>
      <c r="M2100" s="16">
        <v>59121836</v>
      </c>
      <c r="N2100" s="16" t="s">
        <v>46</v>
      </c>
      <c r="O2100" s="16" t="s">
        <v>47</v>
      </c>
      <c r="P2100" s="24">
        <v>0.181454</v>
      </c>
      <c r="Q2100" s="24">
        <v>0.13889199999999999</v>
      </c>
      <c r="R2100" s="24">
        <v>4.1615800000000001E-2</v>
      </c>
      <c r="S2100" s="24">
        <v>3.3374799999999998</v>
      </c>
      <c r="T2100" s="9"/>
      <c r="U2100" s="9"/>
      <c r="V2100" s="9"/>
      <c r="W2100" s="9"/>
      <c r="X2100" s="9"/>
      <c r="Y2100" s="9"/>
      <c r="Z2100" s="9"/>
      <c r="AA2100" s="9"/>
      <c r="AB2100" s="9"/>
      <c r="AC2100" s="9"/>
      <c r="AD2100" s="9"/>
      <c r="AE2100" s="9"/>
    </row>
    <row r="2101" spans="1:31" x14ac:dyDescent="0.2">
      <c r="A2101" s="9">
        <v>21</v>
      </c>
      <c r="B2101" s="9" t="s">
        <v>2267</v>
      </c>
      <c r="C2101" s="16" t="s">
        <v>2256</v>
      </c>
      <c r="D2101" s="16" t="s">
        <v>1766</v>
      </c>
      <c r="E2101" s="16" t="s">
        <v>1939</v>
      </c>
      <c r="F2101" s="17">
        <v>2.90696E-5</v>
      </c>
      <c r="G2101" s="17">
        <v>5.8139200000000001E-6</v>
      </c>
      <c r="H2101" s="17">
        <v>5.6886600000000004E-22</v>
      </c>
      <c r="I2101" s="18">
        <v>-19.119399999999999</v>
      </c>
      <c r="J2101" s="16" t="s">
        <v>73</v>
      </c>
      <c r="K2101" s="16" t="s">
        <v>1795</v>
      </c>
      <c r="L2101" s="16">
        <v>15</v>
      </c>
      <c r="M2101" s="16">
        <v>59072528</v>
      </c>
      <c r="N2101" s="16" t="s">
        <v>47</v>
      </c>
      <c r="O2101" s="16" t="s">
        <v>52</v>
      </c>
      <c r="P2101" s="24">
        <v>0.15141199999999999</v>
      </c>
      <c r="Q2101" s="24">
        <v>0.149282</v>
      </c>
      <c r="R2101" s="24">
        <v>3.9740699999999997E-2</v>
      </c>
      <c r="S2101" s="24">
        <v>3.7564000000000002</v>
      </c>
      <c r="T2101" s="9"/>
      <c r="U2101" s="9"/>
      <c r="V2101" s="9"/>
      <c r="W2101" s="9"/>
      <c r="X2101" s="9"/>
      <c r="Y2101" s="9"/>
      <c r="Z2101" s="9"/>
      <c r="AA2101" s="9"/>
      <c r="AB2101" s="9"/>
      <c r="AC2101" s="9"/>
      <c r="AD2101" s="9"/>
      <c r="AE2101" s="9"/>
    </row>
    <row r="2102" spans="1:31" x14ac:dyDescent="0.2">
      <c r="A2102" s="9">
        <v>21</v>
      </c>
      <c r="B2102" s="9" t="s">
        <v>2267</v>
      </c>
      <c r="C2102" s="16" t="s">
        <v>2256</v>
      </c>
      <c r="D2102" s="16" t="s">
        <v>1766</v>
      </c>
      <c r="E2102" s="16" t="s">
        <v>1793</v>
      </c>
      <c r="F2102" s="17">
        <v>5.8752700000000001E-4</v>
      </c>
      <c r="G2102" s="17">
        <v>1.1750499999999999E-4</v>
      </c>
      <c r="H2102" s="17">
        <v>5.7574399999999999E-113</v>
      </c>
      <c r="I2102" s="18">
        <v>-110.114</v>
      </c>
      <c r="J2102" s="16" t="s">
        <v>73</v>
      </c>
      <c r="K2102" s="16" t="s">
        <v>1776</v>
      </c>
      <c r="L2102" s="16">
        <v>15</v>
      </c>
      <c r="M2102" s="16">
        <v>59175228</v>
      </c>
      <c r="N2102" s="16" t="s">
        <v>46</v>
      </c>
      <c r="O2102" s="16" t="s">
        <v>47</v>
      </c>
      <c r="P2102" s="24">
        <v>0.18021000000000001</v>
      </c>
      <c r="Q2102" s="24">
        <v>0.18481800000000001</v>
      </c>
      <c r="R2102" s="24">
        <v>3.69301E-2</v>
      </c>
      <c r="S2102" s="24">
        <v>5.0045500000000001</v>
      </c>
      <c r="T2102" s="9"/>
      <c r="U2102" s="9"/>
      <c r="V2102" s="9"/>
      <c r="W2102" s="9"/>
      <c r="X2102" s="9"/>
      <c r="Y2102" s="9"/>
      <c r="Z2102" s="9"/>
      <c r="AA2102" s="9"/>
      <c r="AB2102" s="9"/>
      <c r="AC2102" s="9"/>
      <c r="AD2102" s="9"/>
      <c r="AE2102" s="9"/>
    </row>
    <row r="2103" spans="1:31" x14ac:dyDescent="0.2">
      <c r="A2103" s="9">
        <v>21</v>
      </c>
      <c r="B2103" s="9" t="s">
        <v>2267</v>
      </c>
      <c r="C2103" s="16" t="s">
        <v>2256</v>
      </c>
      <c r="D2103" s="16" t="s">
        <v>1766</v>
      </c>
      <c r="E2103" s="16" t="s">
        <v>1945</v>
      </c>
      <c r="F2103" s="17">
        <v>2.5261599999999998E-6</v>
      </c>
      <c r="G2103" s="17">
        <v>5.0523199999999998E-7</v>
      </c>
      <c r="H2103" s="17">
        <v>5.8388300000000001E-28</v>
      </c>
      <c r="I2103" s="18">
        <v>-25.1081</v>
      </c>
      <c r="J2103" s="16" t="s">
        <v>73</v>
      </c>
      <c r="K2103" s="16" t="s">
        <v>1776</v>
      </c>
      <c r="L2103" s="16">
        <v>15</v>
      </c>
      <c r="M2103" s="16">
        <v>59221741</v>
      </c>
      <c r="N2103" s="16" t="s">
        <v>46</v>
      </c>
      <c r="O2103" s="16" t="s">
        <v>47</v>
      </c>
      <c r="P2103" s="24">
        <v>0.249025</v>
      </c>
      <c r="Q2103" s="24">
        <v>0.138021</v>
      </c>
      <c r="R2103" s="24">
        <v>3.5422700000000001E-2</v>
      </c>
      <c r="S2103" s="24">
        <v>3.8964099999999999</v>
      </c>
      <c r="T2103" s="9"/>
      <c r="U2103" s="9"/>
      <c r="V2103" s="9"/>
      <c r="W2103" s="9"/>
      <c r="X2103" s="9"/>
      <c r="Y2103" s="9"/>
      <c r="Z2103" s="9"/>
      <c r="AA2103" s="9"/>
      <c r="AB2103" s="9"/>
      <c r="AC2103" s="9"/>
      <c r="AD2103" s="9"/>
      <c r="AE2103" s="9"/>
    </row>
    <row r="2104" spans="1:31" x14ac:dyDescent="0.2">
      <c r="A2104" s="9">
        <v>21</v>
      </c>
      <c r="B2104" s="9" t="s">
        <v>2267</v>
      </c>
      <c r="C2104" s="16" t="s">
        <v>2256</v>
      </c>
      <c r="D2104" s="16" t="s">
        <v>1766</v>
      </c>
      <c r="E2104" s="16" t="s">
        <v>1949</v>
      </c>
      <c r="F2104" s="17">
        <v>5.6222099999999998E-9</v>
      </c>
      <c r="G2104" s="17">
        <v>1.1244400000000001E-9</v>
      </c>
      <c r="H2104" s="17">
        <v>5.9423000000000002E-118</v>
      </c>
      <c r="I2104" s="18">
        <v>-115.1</v>
      </c>
      <c r="J2104" s="16" t="s">
        <v>73</v>
      </c>
      <c r="K2104" s="16" t="s">
        <v>1776</v>
      </c>
      <c r="L2104" s="16">
        <v>15</v>
      </c>
      <c r="M2104" s="16">
        <v>59195743</v>
      </c>
      <c r="N2104" s="16" t="s">
        <v>52</v>
      </c>
      <c r="O2104" s="16" t="s">
        <v>47</v>
      </c>
      <c r="P2104" s="24">
        <v>0.18221300000000001</v>
      </c>
      <c r="Q2104" s="24">
        <v>6.1095099999999999E-2</v>
      </c>
      <c r="R2104" s="24">
        <v>4.3565199999999998E-2</v>
      </c>
      <c r="S2104" s="24">
        <v>1.40238</v>
      </c>
      <c r="T2104" s="9"/>
      <c r="U2104" s="9"/>
      <c r="V2104" s="9"/>
      <c r="W2104" s="9"/>
      <c r="X2104" s="9"/>
      <c r="Y2104" s="9"/>
      <c r="Z2104" s="9"/>
      <c r="AA2104" s="9"/>
      <c r="AB2104" s="9"/>
      <c r="AC2104" s="9"/>
      <c r="AD2104" s="9"/>
      <c r="AE2104" s="9"/>
    </row>
    <row r="2105" spans="1:31" x14ac:dyDescent="0.2">
      <c r="A2105" s="9">
        <v>21</v>
      </c>
      <c r="B2105" s="9" t="s">
        <v>2267</v>
      </c>
      <c r="C2105" s="16" t="s">
        <v>2256</v>
      </c>
      <c r="D2105" s="16" t="s">
        <v>1766</v>
      </c>
      <c r="E2105" s="16" t="s">
        <v>1773</v>
      </c>
      <c r="F2105" s="17">
        <v>3.2039199999999997E-8</v>
      </c>
      <c r="G2105" s="17">
        <v>6.4078299999999998E-9</v>
      </c>
      <c r="H2105" s="17">
        <v>5.9894900000000002E-30</v>
      </c>
      <c r="I2105" s="18">
        <v>-27.097000000000001</v>
      </c>
      <c r="J2105" s="16" t="s">
        <v>1174</v>
      </c>
      <c r="K2105" s="16" t="s">
        <v>1774</v>
      </c>
      <c r="L2105" s="16">
        <v>15</v>
      </c>
      <c r="M2105" s="16">
        <v>58982987</v>
      </c>
      <c r="N2105" s="16" t="s">
        <v>52</v>
      </c>
      <c r="O2105" s="16" t="s">
        <v>51</v>
      </c>
      <c r="P2105" s="24">
        <v>0.13203999999999999</v>
      </c>
      <c r="Q2105" s="24">
        <v>0.133656</v>
      </c>
      <c r="R2105" s="24">
        <v>5.6590300000000003E-2</v>
      </c>
      <c r="S2105" s="24">
        <v>2.3618299999999999</v>
      </c>
      <c r="T2105" s="9"/>
      <c r="U2105" s="9"/>
      <c r="V2105" s="9"/>
      <c r="W2105" s="9"/>
      <c r="X2105" s="9"/>
      <c r="Y2105" s="9"/>
      <c r="Z2105" s="9"/>
      <c r="AA2105" s="9"/>
      <c r="AB2105" s="9"/>
      <c r="AC2105" s="9"/>
      <c r="AD2105" s="9"/>
      <c r="AE2105" s="9"/>
    </row>
    <row r="2106" spans="1:31" x14ac:dyDescent="0.2">
      <c r="A2106" s="9">
        <v>21</v>
      </c>
      <c r="B2106" s="9" t="s">
        <v>2267</v>
      </c>
      <c r="C2106" s="16" t="s">
        <v>2256</v>
      </c>
      <c r="D2106" s="16" t="s">
        <v>1766</v>
      </c>
      <c r="E2106" s="16" t="s">
        <v>1868</v>
      </c>
      <c r="F2106" s="17">
        <v>4.0318500000000002E-4</v>
      </c>
      <c r="G2106" s="17">
        <v>8.0637100000000001E-5</v>
      </c>
      <c r="H2106" s="17">
        <v>5.9900199999999999E-26</v>
      </c>
      <c r="I2106" s="18">
        <v>-23.097000000000001</v>
      </c>
      <c r="J2106" s="16" t="s">
        <v>73</v>
      </c>
      <c r="K2106" s="16" t="s">
        <v>1776</v>
      </c>
      <c r="L2106" s="16">
        <v>15</v>
      </c>
      <c r="M2106" s="16">
        <v>59177400</v>
      </c>
      <c r="N2106" s="16" t="s">
        <v>51</v>
      </c>
      <c r="O2106" s="16" t="s">
        <v>52</v>
      </c>
      <c r="P2106" s="24">
        <v>0.17755499999999999</v>
      </c>
      <c r="Q2106" s="24">
        <v>0.18398700000000001</v>
      </c>
      <c r="R2106" s="24">
        <v>3.6962000000000002E-2</v>
      </c>
      <c r="S2106" s="24">
        <v>4.9777300000000002</v>
      </c>
      <c r="T2106" s="9"/>
      <c r="U2106" s="9"/>
      <c r="V2106" s="9"/>
      <c r="W2106" s="9"/>
      <c r="X2106" s="9"/>
      <c r="Y2106" s="9"/>
      <c r="Z2106" s="9"/>
      <c r="AA2106" s="9"/>
      <c r="AB2106" s="9"/>
      <c r="AC2106" s="9"/>
      <c r="AD2106" s="9"/>
      <c r="AE2106" s="9"/>
    </row>
    <row r="2107" spans="1:31" x14ac:dyDescent="0.2">
      <c r="A2107" s="9">
        <v>21</v>
      </c>
      <c r="B2107" s="9" t="s">
        <v>2267</v>
      </c>
      <c r="C2107" s="16" t="s">
        <v>2256</v>
      </c>
      <c r="D2107" s="16" t="s">
        <v>1766</v>
      </c>
      <c r="E2107" s="16" t="s">
        <v>2009</v>
      </c>
      <c r="F2107" s="17">
        <v>3.18615E-5</v>
      </c>
      <c r="G2107" s="17">
        <v>6.3722900000000001E-6</v>
      </c>
      <c r="H2107" s="17">
        <v>6.0095499999999996E-23</v>
      </c>
      <c r="I2107" s="18">
        <v>-20.095500000000001</v>
      </c>
      <c r="J2107" s="16" t="s">
        <v>73</v>
      </c>
      <c r="K2107" s="16" t="s">
        <v>1768</v>
      </c>
      <c r="L2107" s="16">
        <v>15</v>
      </c>
      <c r="M2107" s="16">
        <v>58936793</v>
      </c>
      <c r="N2107" s="16" t="s">
        <v>46</v>
      </c>
      <c r="O2107" s="16" t="s">
        <v>47</v>
      </c>
      <c r="P2107" s="24">
        <v>0.13427500000000001</v>
      </c>
      <c r="Q2107" s="24">
        <v>0.113329</v>
      </c>
      <c r="R2107" s="24">
        <v>4.1750000000000002E-2</v>
      </c>
      <c r="S2107" s="24">
        <v>2.7144599999999999</v>
      </c>
      <c r="T2107" s="9"/>
      <c r="U2107" s="9"/>
      <c r="V2107" s="9"/>
      <c r="W2107" s="9"/>
      <c r="X2107" s="9"/>
      <c r="Y2107" s="9"/>
      <c r="Z2107" s="9"/>
      <c r="AA2107" s="9"/>
      <c r="AB2107" s="9"/>
      <c r="AC2107" s="9"/>
      <c r="AD2107" s="9"/>
      <c r="AE2107" s="9"/>
    </row>
    <row r="2108" spans="1:31" x14ac:dyDescent="0.2">
      <c r="A2108" s="9">
        <v>21</v>
      </c>
      <c r="B2108" s="9" t="s">
        <v>2267</v>
      </c>
      <c r="C2108" s="16" t="s">
        <v>2256</v>
      </c>
      <c r="D2108" s="16" t="s">
        <v>1766</v>
      </c>
      <c r="E2108" s="16" t="s">
        <v>1954</v>
      </c>
      <c r="F2108" s="17">
        <v>6.1106800000000001E-6</v>
      </c>
      <c r="G2108" s="17">
        <v>1.22214E-6</v>
      </c>
      <c r="H2108" s="17">
        <v>6.0225300000000003E-28</v>
      </c>
      <c r="I2108" s="18">
        <v>-25.0946</v>
      </c>
      <c r="J2108" s="16" t="s">
        <v>44</v>
      </c>
      <c r="K2108" s="16" t="s">
        <v>1955</v>
      </c>
      <c r="L2108" s="16">
        <v>15</v>
      </c>
      <c r="M2108" s="16">
        <v>59258334</v>
      </c>
      <c r="N2108" s="16" t="s">
        <v>51</v>
      </c>
      <c r="O2108" s="16" t="s">
        <v>52</v>
      </c>
      <c r="P2108" s="24">
        <v>0.17016100000000001</v>
      </c>
      <c r="Q2108" s="24">
        <v>0.18481800000000001</v>
      </c>
      <c r="R2108" s="24">
        <v>4.4740700000000001E-2</v>
      </c>
      <c r="S2108" s="24">
        <v>4.1308800000000003</v>
      </c>
      <c r="T2108" s="9"/>
      <c r="U2108" s="9"/>
      <c r="V2108" s="9"/>
      <c r="W2108" s="9"/>
      <c r="X2108" s="9"/>
      <c r="Y2108" s="9"/>
      <c r="Z2108" s="9"/>
      <c r="AA2108" s="9"/>
      <c r="AB2108" s="9"/>
      <c r="AC2108" s="9"/>
      <c r="AD2108" s="9"/>
      <c r="AE2108" s="9"/>
    </row>
    <row r="2109" spans="1:31" x14ac:dyDescent="0.2">
      <c r="A2109" s="9">
        <v>21</v>
      </c>
      <c r="B2109" s="9" t="s">
        <v>2267</v>
      </c>
      <c r="C2109" s="16" t="s">
        <v>2256</v>
      </c>
      <c r="D2109" s="16" t="s">
        <v>1766</v>
      </c>
      <c r="E2109" s="16" t="s">
        <v>1911</v>
      </c>
      <c r="F2109" s="17">
        <v>6.47104E-9</v>
      </c>
      <c r="G2109" s="17">
        <v>1.29421E-9</v>
      </c>
      <c r="H2109" s="17">
        <v>6.02931E-24</v>
      </c>
      <c r="I2109" s="18">
        <v>-21.094100000000001</v>
      </c>
      <c r="J2109" s="16" t="s">
        <v>73</v>
      </c>
      <c r="K2109" s="16" t="s">
        <v>1776</v>
      </c>
      <c r="L2109" s="16">
        <v>15</v>
      </c>
      <c r="M2109" s="16">
        <v>59203129</v>
      </c>
      <c r="N2109" s="16" t="s">
        <v>52</v>
      </c>
      <c r="O2109" s="16" t="s">
        <v>51</v>
      </c>
      <c r="P2109" s="24">
        <v>0.25663000000000002</v>
      </c>
      <c r="Q2109" s="24">
        <v>3.0529199999999999E-2</v>
      </c>
      <c r="R2109" s="24">
        <v>5.2053700000000001E-2</v>
      </c>
      <c r="S2109" s="24">
        <v>0.58649499999999999</v>
      </c>
      <c r="T2109" s="9"/>
      <c r="U2109" s="9"/>
      <c r="V2109" s="9"/>
      <c r="W2109" s="9"/>
      <c r="X2109" s="9"/>
      <c r="Y2109" s="9"/>
      <c r="Z2109" s="9"/>
      <c r="AA2109" s="9"/>
      <c r="AB2109" s="9"/>
      <c r="AC2109" s="9"/>
      <c r="AD2109" s="9"/>
      <c r="AE2109" s="9"/>
    </row>
    <row r="2110" spans="1:31" x14ac:dyDescent="0.2">
      <c r="A2110" s="9">
        <v>21</v>
      </c>
      <c r="B2110" s="9" t="s">
        <v>2267</v>
      </c>
      <c r="C2110" s="16" t="s">
        <v>2256</v>
      </c>
      <c r="D2110" s="16" t="s">
        <v>1766</v>
      </c>
      <c r="E2110" s="16" t="s">
        <v>1959</v>
      </c>
      <c r="F2110" s="17">
        <v>8.1266499999999995E-7</v>
      </c>
      <c r="G2110" s="17">
        <v>1.6253299999999999E-7</v>
      </c>
      <c r="H2110" s="17">
        <v>6.0804599999999997E-25</v>
      </c>
      <c r="I2110" s="18">
        <v>-22.090399999999999</v>
      </c>
      <c r="J2110" s="16" t="s">
        <v>73</v>
      </c>
      <c r="K2110" s="16" t="s">
        <v>1768</v>
      </c>
      <c r="L2110" s="16">
        <v>15</v>
      </c>
      <c r="M2110" s="16">
        <v>58973347</v>
      </c>
      <c r="N2110" s="16" t="s">
        <v>51</v>
      </c>
      <c r="O2110" s="16" t="s">
        <v>52</v>
      </c>
      <c r="P2110" s="24">
        <v>0.13317300000000001</v>
      </c>
      <c r="Q2110" s="24">
        <v>0.12751299999999999</v>
      </c>
      <c r="R2110" s="24">
        <v>4.2112200000000002E-2</v>
      </c>
      <c r="S2110" s="24">
        <v>3.0279400000000001</v>
      </c>
      <c r="T2110" s="9"/>
      <c r="U2110" s="9"/>
      <c r="V2110" s="9"/>
      <c r="W2110" s="9"/>
      <c r="X2110" s="9"/>
      <c r="Y2110" s="9"/>
      <c r="Z2110" s="9"/>
      <c r="AA2110" s="9"/>
      <c r="AB2110" s="9"/>
      <c r="AC2110" s="9"/>
      <c r="AD2110" s="9"/>
      <c r="AE2110" s="9"/>
    </row>
    <row r="2111" spans="1:31" x14ac:dyDescent="0.2">
      <c r="A2111" s="9">
        <v>21</v>
      </c>
      <c r="B2111" s="9" t="s">
        <v>2267</v>
      </c>
      <c r="C2111" s="16" t="s">
        <v>2256</v>
      </c>
      <c r="D2111" s="16" t="s">
        <v>1766</v>
      </c>
      <c r="E2111" s="16" t="s">
        <v>2018</v>
      </c>
      <c r="F2111" s="17">
        <v>6.2860199999999998E-9</v>
      </c>
      <c r="G2111" s="17">
        <v>1.2572E-9</v>
      </c>
      <c r="H2111" s="17">
        <v>6.1375499999999996E-118</v>
      </c>
      <c r="I2111" s="18">
        <v>-115.086</v>
      </c>
      <c r="J2111" s="16" t="s">
        <v>73</v>
      </c>
      <c r="K2111" s="16" t="s">
        <v>1776</v>
      </c>
      <c r="L2111" s="16">
        <v>15</v>
      </c>
      <c r="M2111" s="16">
        <v>59201222</v>
      </c>
      <c r="N2111" s="16" t="s">
        <v>47</v>
      </c>
      <c r="O2111" s="16" t="s">
        <v>46</v>
      </c>
      <c r="P2111" s="24">
        <v>0.17934700000000001</v>
      </c>
      <c r="Q2111" s="24">
        <v>6.2035399999999997E-2</v>
      </c>
      <c r="R2111" s="24">
        <v>4.3522499999999999E-2</v>
      </c>
      <c r="S2111" s="24">
        <v>1.42537</v>
      </c>
      <c r="T2111" s="9"/>
      <c r="U2111" s="9"/>
      <c r="V2111" s="9"/>
      <c r="W2111" s="9"/>
      <c r="X2111" s="9"/>
      <c r="Y2111" s="9"/>
      <c r="Z2111" s="9"/>
      <c r="AA2111" s="9"/>
      <c r="AB2111" s="9"/>
      <c r="AC2111" s="9"/>
      <c r="AD2111" s="9"/>
      <c r="AE2111" s="9"/>
    </row>
    <row r="2112" spans="1:31" x14ac:dyDescent="0.2">
      <c r="A2112" s="9">
        <v>21</v>
      </c>
      <c r="B2112" s="9" t="s">
        <v>2267</v>
      </c>
      <c r="C2112" s="16" t="s">
        <v>2256</v>
      </c>
      <c r="D2112" s="16" t="s">
        <v>1766</v>
      </c>
      <c r="E2112" s="16" t="s">
        <v>1828</v>
      </c>
      <c r="F2112" s="17">
        <v>8.3460200000000005E-8</v>
      </c>
      <c r="G2112" s="17">
        <v>1.6692000000000002E-8</v>
      </c>
      <c r="H2112" s="17">
        <v>6.1828300000000001E-23</v>
      </c>
      <c r="I2112" s="18">
        <v>-20.083200000000001</v>
      </c>
      <c r="J2112" s="16" t="s">
        <v>73</v>
      </c>
      <c r="K2112" s="16" t="s">
        <v>1768</v>
      </c>
      <c r="L2112" s="16">
        <v>15</v>
      </c>
      <c r="M2112" s="16">
        <v>58932932</v>
      </c>
      <c r="N2112" s="16" t="s">
        <v>47</v>
      </c>
      <c r="O2112" s="16" t="s">
        <v>46</v>
      </c>
      <c r="P2112" s="24">
        <v>0.13913400000000001</v>
      </c>
      <c r="Q2112" s="24">
        <v>0.123986</v>
      </c>
      <c r="R2112" s="24">
        <v>5.56619E-2</v>
      </c>
      <c r="S2112" s="24">
        <v>2.2274799999999999</v>
      </c>
      <c r="T2112" s="9"/>
      <c r="U2112" s="9"/>
      <c r="V2112" s="9"/>
      <c r="W2112" s="9"/>
      <c r="X2112" s="9"/>
      <c r="Y2112" s="9"/>
      <c r="Z2112" s="9"/>
      <c r="AA2112" s="9"/>
      <c r="AB2112" s="9"/>
      <c r="AC2112" s="9"/>
      <c r="AD2112" s="9"/>
      <c r="AE2112" s="9"/>
    </row>
    <row r="2113" spans="1:31" x14ac:dyDescent="0.2">
      <c r="A2113" s="9">
        <v>21</v>
      </c>
      <c r="B2113" s="9" t="s">
        <v>2267</v>
      </c>
      <c r="C2113" s="16" t="s">
        <v>2256</v>
      </c>
      <c r="D2113" s="16" t="s">
        <v>1766</v>
      </c>
      <c r="E2113" s="16" t="s">
        <v>1924</v>
      </c>
      <c r="F2113" s="17">
        <v>0.12662399999999999</v>
      </c>
      <c r="G2113" s="17">
        <v>2.5324699999999999E-2</v>
      </c>
      <c r="H2113" s="17">
        <v>6.2902800000000001E-20</v>
      </c>
      <c r="I2113" s="18">
        <v>-17.075700000000001</v>
      </c>
      <c r="J2113" s="16" t="s">
        <v>73</v>
      </c>
      <c r="K2113" s="16" t="s">
        <v>1776</v>
      </c>
      <c r="L2113" s="16">
        <v>15</v>
      </c>
      <c r="M2113" s="16">
        <v>59190930</v>
      </c>
      <c r="N2113" s="16" t="s">
        <v>46</v>
      </c>
      <c r="O2113" s="16" t="s">
        <v>47</v>
      </c>
      <c r="P2113" s="24">
        <v>0.17801600000000001</v>
      </c>
      <c r="Q2113" s="24">
        <v>0.17730899999999999</v>
      </c>
      <c r="R2113" s="24">
        <v>3.7218899999999999E-2</v>
      </c>
      <c r="S2113" s="24">
        <v>4.7639500000000004</v>
      </c>
      <c r="T2113" s="9"/>
      <c r="U2113" s="9"/>
      <c r="V2113" s="9"/>
      <c r="W2113" s="9"/>
      <c r="X2113" s="9"/>
      <c r="Y2113" s="9"/>
      <c r="Z2113" s="9"/>
      <c r="AA2113" s="9"/>
      <c r="AB2113" s="9"/>
      <c r="AC2113" s="9"/>
      <c r="AD2113" s="9"/>
      <c r="AE2113" s="9"/>
    </row>
    <row r="2114" spans="1:31" x14ac:dyDescent="0.2">
      <c r="A2114" s="9">
        <v>21</v>
      </c>
      <c r="B2114" s="9" t="s">
        <v>2267</v>
      </c>
      <c r="C2114" s="16" t="s">
        <v>2256</v>
      </c>
      <c r="D2114" s="16" t="s">
        <v>1766</v>
      </c>
      <c r="E2114" s="16" t="s">
        <v>1866</v>
      </c>
      <c r="F2114" s="17">
        <v>6.6662999999999998E-7</v>
      </c>
      <c r="G2114" s="17">
        <v>1.3332600000000001E-7</v>
      </c>
      <c r="H2114" s="17">
        <v>6.5463600000000004E-28</v>
      </c>
      <c r="I2114" s="18">
        <v>-25.058399999999999</v>
      </c>
      <c r="J2114" s="16" t="s">
        <v>73</v>
      </c>
      <c r="K2114" s="16" t="s">
        <v>1768</v>
      </c>
      <c r="L2114" s="16">
        <v>15</v>
      </c>
      <c r="M2114" s="16">
        <v>58961234</v>
      </c>
      <c r="N2114" s="16" t="s">
        <v>46</v>
      </c>
      <c r="O2114" s="16" t="s">
        <v>47</v>
      </c>
      <c r="P2114" s="24">
        <v>0.133607</v>
      </c>
      <c r="Q2114" s="24">
        <v>0.118672</v>
      </c>
      <c r="R2114" s="24">
        <v>4.2502199999999997E-2</v>
      </c>
      <c r="S2114" s="24">
        <v>2.7921200000000002</v>
      </c>
      <c r="T2114" s="9"/>
      <c r="U2114" s="9"/>
      <c r="V2114" s="9"/>
      <c r="W2114" s="9"/>
      <c r="X2114" s="9"/>
      <c r="Y2114" s="9"/>
      <c r="Z2114" s="9"/>
      <c r="AA2114" s="9"/>
      <c r="AB2114" s="9"/>
      <c r="AC2114" s="9"/>
      <c r="AD2114" s="9"/>
      <c r="AE2114" s="9"/>
    </row>
    <row r="2115" spans="1:31" x14ac:dyDescent="0.2">
      <c r="A2115" s="9">
        <v>21</v>
      </c>
      <c r="B2115" s="9" t="s">
        <v>2267</v>
      </c>
      <c r="C2115" s="16" t="s">
        <v>2256</v>
      </c>
      <c r="D2115" s="16" t="s">
        <v>1766</v>
      </c>
      <c r="E2115" s="16" t="s">
        <v>1981</v>
      </c>
      <c r="F2115" s="17">
        <v>1.53953E-7</v>
      </c>
      <c r="G2115" s="17">
        <v>3.07905E-8</v>
      </c>
      <c r="H2115" s="17">
        <v>6.5693499999999999E-90</v>
      </c>
      <c r="I2115" s="18">
        <v>-87.056899999999999</v>
      </c>
      <c r="J2115" s="16" t="s">
        <v>73</v>
      </c>
      <c r="K2115" s="16" t="s">
        <v>1768</v>
      </c>
      <c r="L2115" s="16">
        <v>15</v>
      </c>
      <c r="M2115" s="16">
        <v>58938939</v>
      </c>
      <c r="N2115" s="16" t="s">
        <v>52</v>
      </c>
      <c r="O2115" s="16" t="s">
        <v>46</v>
      </c>
      <c r="P2115" s="24">
        <v>0.13855400000000001</v>
      </c>
      <c r="Q2115" s="24">
        <v>0.113329</v>
      </c>
      <c r="R2115" s="24">
        <v>5.6292399999999999E-2</v>
      </c>
      <c r="S2115" s="24">
        <v>2.0132099999999999</v>
      </c>
      <c r="T2115" s="9"/>
      <c r="U2115" s="9"/>
      <c r="V2115" s="9"/>
      <c r="W2115" s="9"/>
      <c r="X2115" s="9"/>
      <c r="Y2115" s="9"/>
      <c r="Z2115" s="9"/>
      <c r="AA2115" s="9"/>
      <c r="AB2115" s="9"/>
      <c r="AC2115" s="9"/>
      <c r="AD2115" s="9"/>
      <c r="AE2115" s="9"/>
    </row>
    <row r="2116" spans="1:31" x14ac:dyDescent="0.2">
      <c r="A2116" s="9">
        <v>21</v>
      </c>
      <c r="B2116" s="9" t="s">
        <v>2267</v>
      </c>
      <c r="C2116" s="16" t="s">
        <v>2256</v>
      </c>
      <c r="D2116" s="16" t="s">
        <v>1766</v>
      </c>
      <c r="E2116" s="16" t="s">
        <v>1966</v>
      </c>
      <c r="F2116" s="17">
        <v>1.4255299999999999E-6</v>
      </c>
      <c r="G2116" s="17">
        <v>2.8510599999999999E-7</v>
      </c>
      <c r="H2116" s="17">
        <v>6.6592699999999998E-25</v>
      </c>
      <c r="I2116" s="18">
        <v>-22.050999999999998</v>
      </c>
      <c r="J2116" s="16" t="s">
        <v>73</v>
      </c>
      <c r="K2116" s="16" t="s">
        <v>1795</v>
      </c>
      <c r="L2116" s="16">
        <v>15</v>
      </c>
      <c r="M2116" s="16">
        <v>59076778</v>
      </c>
      <c r="N2116" s="16" t="s">
        <v>52</v>
      </c>
      <c r="O2116" s="16" t="s">
        <v>47</v>
      </c>
      <c r="P2116" s="24">
        <v>0.32855099999999998</v>
      </c>
      <c r="Q2116" s="24">
        <v>8.4341100000000002E-2</v>
      </c>
      <c r="R2116" s="24">
        <v>3.0930900000000001E-2</v>
      </c>
      <c r="S2116" s="24">
        <v>2.7267600000000001</v>
      </c>
      <c r="T2116" s="9"/>
      <c r="U2116" s="9"/>
      <c r="V2116" s="9"/>
      <c r="W2116" s="9"/>
      <c r="X2116" s="9"/>
      <c r="Y2116" s="9"/>
      <c r="Z2116" s="9"/>
      <c r="AA2116" s="9"/>
      <c r="AB2116" s="9"/>
      <c r="AC2116" s="9"/>
      <c r="AD2116" s="9"/>
      <c r="AE2116" s="9"/>
    </row>
    <row r="2117" spans="1:31" x14ac:dyDescent="0.2">
      <c r="A2117" s="9">
        <v>21</v>
      </c>
      <c r="B2117" s="9" t="s">
        <v>2267</v>
      </c>
      <c r="C2117" s="16" t="s">
        <v>2256</v>
      </c>
      <c r="D2117" s="16" t="s">
        <v>1766</v>
      </c>
      <c r="E2117" s="16" t="s">
        <v>1925</v>
      </c>
      <c r="F2117" s="17">
        <v>0.97070800000000002</v>
      </c>
      <c r="G2117" s="17">
        <v>0.19414200000000001</v>
      </c>
      <c r="H2117" s="17">
        <v>6.8007799999999998E-90</v>
      </c>
      <c r="I2117" s="18">
        <v>-87.041799999999995</v>
      </c>
      <c r="J2117" s="16" t="s">
        <v>115</v>
      </c>
      <c r="K2117" s="16" t="s">
        <v>1795</v>
      </c>
      <c r="L2117" s="16">
        <v>15</v>
      </c>
      <c r="M2117" s="16">
        <v>59153808</v>
      </c>
      <c r="N2117" s="16" t="s">
        <v>51</v>
      </c>
      <c r="O2117" s="16" t="s">
        <v>52</v>
      </c>
      <c r="P2117" s="24">
        <v>0.31112000000000001</v>
      </c>
      <c r="Q2117" s="24">
        <v>0.14410000000000001</v>
      </c>
      <c r="R2117" s="24">
        <v>4.13906E-2</v>
      </c>
      <c r="S2117" s="24">
        <v>3.4814799999999999</v>
      </c>
      <c r="T2117" s="9"/>
      <c r="U2117" s="9"/>
      <c r="V2117" s="9"/>
      <c r="W2117" s="9"/>
      <c r="X2117" s="9"/>
      <c r="Y2117" s="9"/>
      <c r="Z2117" s="9"/>
      <c r="AA2117" s="9"/>
      <c r="AB2117" s="9"/>
      <c r="AC2117" s="9"/>
      <c r="AD2117" s="9"/>
      <c r="AE2117" s="9"/>
    </row>
    <row r="2118" spans="1:31" x14ac:dyDescent="0.2">
      <c r="A2118" s="9">
        <v>21</v>
      </c>
      <c r="B2118" s="9" t="s">
        <v>2267</v>
      </c>
      <c r="C2118" s="16" t="s">
        <v>2256</v>
      </c>
      <c r="D2118" s="16" t="s">
        <v>1766</v>
      </c>
      <c r="E2118" s="16" t="s">
        <v>1788</v>
      </c>
      <c r="F2118" s="17">
        <v>9.4416999999999998E-9</v>
      </c>
      <c r="G2118" s="17">
        <v>1.8883400000000001E-9</v>
      </c>
      <c r="H2118" s="17">
        <v>6.8508899999999999E-89</v>
      </c>
      <c r="I2118" s="18">
        <v>-86.038600000000002</v>
      </c>
      <c r="J2118" s="16" t="s">
        <v>73</v>
      </c>
      <c r="K2118" s="16" t="s">
        <v>1768</v>
      </c>
      <c r="L2118" s="16">
        <v>15</v>
      </c>
      <c r="M2118" s="16">
        <v>59022615</v>
      </c>
      <c r="N2118" s="16" t="s">
        <v>46</v>
      </c>
      <c r="O2118" s="16" t="s">
        <v>47</v>
      </c>
      <c r="P2118" s="24">
        <v>0.32708599999999999</v>
      </c>
      <c r="Q2118" s="24">
        <v>3.9220699999999997E-2</v>
      </c>
      <c r="R2118" s="24">
        <v>3.9776300000000001E-2</v>
      </c>
      <c r="S2118" s="24">
        <v>0.98603200000000002</v>
      </c>
      <c r="T2118" s="9"/>
      <c r="U2118" s="9"/>
      <c r="V2118" s="9"/>
      <c r="W2118" s="9"/>
      <c r="X2118" s="9"/>
      <c r="Y2118" s="9"/>
      <c r="Z2118" s="9"/>
      <c r="AA2118" s="9"/>
      <c r="AB2118" s="9"/>
      <c r="AC2118" s="9"/>
      <c r="AD2118" s="9"/>
      <c r="AE2118" s="9"/>
    </row>
    <row r="2119" spans="1:31" x14ac:dyDescent="0.2">
      <c r="A2119" s="9">
        <v>21</v>
      </c>
      <c r="B2119" s="9" t="s">
        <v>2267</v>
      </c>
      <c r="C2119" s="16" t="s">
        <v>2256</v>
      </c>
      <c r="D2119" s="16" t="s">
        <v>1766</v>
      </c>
      <c r="E2119" s="16" t="s">
        <v>1884</v>
      </c>
      <c r="F2119" s="17">
        <v>3.7914600000000002E-4</v>
      </c>
      <c r="G2119" s="17">
        <v>7.5829300000000003E-5</v>
      </c>
      <c r="H2119" s="17">
        <v>6.8591099999999997E-26</v>
      </c>
      <c r="I2119" s="18">
        <v>-23.0381</v>
      </c>
      <c r="J2119" s="16" t="s">
        <v>73</v>
      </c>
      <c r="K2119" s="16" t="s">
        <v>1776</v>
      </c>
      <c r="L2119" s="16">
        <v>15</v>
      </c>
      <c r="M2119" s="16">
        <v>59199937</v>
      </c>
      <c r="N2119" s="16" t="s">
        <v>46</v>
      </c>
      <c r="O2119" s="16" t="s">
        <v>52</v>
      </c>
      <c r="P2119" s="24">
        <v>0.180094</v>
      </c>
      <c r="Q2119" s="24">
        <v>0.18148800000000001</v>
      </c>
      <c r="R2119" s="24">
        <v>3.6600500000000001E-2</v>
      </c>
      <c r="S2119" s="24">
        <v>4.9586199999999998</v>
      </c>
      <c r="T2119" s="9"/>
      <c r="U2119" s="9"/>
      <c r="V2119" s="9"/>
      <c r="W2119" s="9"/>
      <c r="X2119" s="9"/>
      <c r="Y2119" s="9"/>
      <c r="Z2119" s="9"/>
      <c r="AA2119" s="9"/>
      <c r="AB2119" s="9"/>
      <c r="AC2119" s="9"/>
      <c r="AD2119" s="9"/>
      <c r="AE2119" s="9"/>
    </row>
    <row r="2120" spans="1:31" x14ac:dyDescent="0.2">
      <c r="A2120" s="9">
        <v>21</v>
      </c>
      <c r="B2120" s="9" t="s">
        <v>2267</v>
      </c>
      <c r="C2120" s="16" t="s">
        <v>2256</v>
      </c>
      <c r="D2120" s="16" t="s">
        <v>1766</v>
      </c>
      <c r="E2120" s="16" t="s">
        <v>1867</v>
      </c>
      <c r="F2120" s="17">
        <v>1.84089E-7</v>
      </c>
      <c r="G2120" s="17">
        <v>3.6817800000000002E-8</v>
      </c>
      <c r="H2120" s="17">
        <v>6.9401100000000004E-25</v>
      </c>
      <c r="I2120" s="18">
        <v>-22.033000000000001</v>
      </c>
      <c r="J2120" s="16" t="s">
        <v>73</v>
      </c>
      <c r="K2120" s="16" t="s">
        <v>1795</v>
      </c>
      <c r="L2120" s="16">
        <v>15</v>
      </c>
      <c r="M2120" s="16">
        <v>59139255</v>
      </c>
      <c r="N2120" s="16" t="s">
        <v>51</v>
      </c>
      <c r="O2120" s="16" t="s">
        <v>52</v>
      </c>
      <c r="P2120" s="24">
        <v>0.31592700000000001</v>
      </c>
      <c r="Q2120" s="24">
        <v>9.9845299999999998E-2</v>
      </c>
      <c r="R2120" s="24">
        <v>4.48555E-2</v>
      </c>
      <c r="S2120" s="24">
        <v>2.22593</v>
      </c>
      <c r="T2120" s="9"/>
      <c r="U2120" s="9"/>
      <c r="V2120" s="9"/>
      <c r="W2120" s="9"/>
      <c r="X2120" s="9"/>
      <c r="Y2120" s="9"/>
      <c r="Z2120" s="9"/>
      <c r="AA2120" s="9"/>
      <c r="AB2120" s="9"/>
      <c r="AC2120" s="9"/>
      <c r="AD2120" s="9"/>
      <c r="AE2120" s="9"/>
    </row>
    <row r="2121" spans="1:31" x14ac:dyDescent="0.2">
      <c r="A2121" s="9">
        <v>21</v>
      </c>
      <c r="B2121" s="9" t="s">
        <v>2267</v>
      </c>
      <c r="C2121" s="16" t="s">
        <v>2256</v>
      </c>
      <c r="D2121" s="16" t="s">
        <v>1766</v>
      </c>
      <c r="E2121" s="16" t="s">
        <v>1895</v>
      </c>
      <c r="F2121" s="17">
        <v>5.4782800000000002E-9</v>
      </c>
      <c r="G2121" s="17">
        <v>1.0956599999999999E-9</v>
      </c>
      <c r="H2121" s="17">
        <v>7.0540800000000002E-16</v>
      </c>
      <c r="I2121" s="18">
        <v>-13.0259</v>
      </c>
      <c r="J2121" s="16" t="s">
        <v>73</v>
      </c>
      <c r="K2121" s="16" t="s">
        <v>1776</v>
      </c>
      <c r="L2121" s="16">
        <v>15</v>
      </c>
      <c r="M2121" s="16">
        <v>59173643</v>
      </c>
      <c r="N2121" s="16" t="s">
        <v>52</v>
      </c>
      <c r="O2121" s="16" t="s">
        <v>47</v>
      </c>
      <c r="P2121" s="24">
        <v>0.17990900000000001</v>
      </c>
      <c r="Q2121" s="24">
        <v>5.6380300000000001E-2</v>
      </c>
      <c r="R2121" s="24">
        <v>4.4305900000000002E-2</v>
      </c>
      <c r="S2121" s="24">
        <v>1.2725200000000001</v>
      </c>
      <c r="T2121" s="9"/>
      <c r="U2121" s="9"/>
      <c r="V2121" s="9"/>
      <c r="W2121" s="9"/>
      <c r="X2121" s="9"/>
      <c r="Y2121" s="9"/>
      <c r="Z2121" s="9"/>
      <c r="AA2121" s="9"/>
      <c r="AB2121" s="9"/>
      <c r="AC2121" s="9"/>
      <c r="AD2121" s="9"/>
      <c r="AE2121" s="9"/>
    </row>
    <row r="2122" spans="1:31" x14ac:dyDescent="0.2">
      <c r="A2122" s="9">
        <v>21</v>
      </c>
      <c r="B2122" s="9" t="s">
        <v>2267</v>
      </c>
      <c r="C2122" s="16" t="s">
        <v>2256</v>
      </c>
      <c r="D2122" s="16" t="s">
        <v>1766</v>
      </c>
      <c r="E2122" s="16" t="s">
        <v>1969</v>
      </c>
      <c r="F2122" s="17">
        <v>6.2212799999999998E-9</v>
      </c>
      <c r="G2122" s="17">
        <v>1.24426E-9</v>
      </c>
      <c r="H2122" s="17">
        <v>7.0857600000000002E-24</v>
      </c>
      <c r="I2122" s="18">
        <v>-21.024000000000001</v>
      </c>
      <c r="J2122" s="16" t="s">
        <v>73</v>
      </c>
      <c r="K2122" s="16" t="s">
        <v>1795</v>
      </c>
      <c r="L2122" s="16">
        <v>15</v>
      </c>
      <c r="M2122" s="16">
        <v>59072491</v>
      </c>
      <c r="N2122" s="16" t="s">
        <v>47</v>
      </c>
      <c r="O2122" s="16" t="s">
        <v>46</v>
      </c>
      <c r="P2122" s="24">
        <v>0.15141199999999999</v>
      </c>
      <c r="Q2122" s="24">
        <v>9.9845299999999998E-2</v>
      </c>
      <c r="R2122" s="24">
        <v>5.60692E-2</v>
      </c>
      <c r="S2122" s="24">
        <v>1.7807500000000001</v>
      </c>
      <c r="T2122" s="9"/>
      <c r="U2122" s="9"/>
      <c r="V2122" s="9"/>
      <c r="W2122" s="9"/>
      <c r="X2122" s="9"/>
      <c r="Y2122" s="9"/>
      <c r="Z2122" s="9"/>
      <c r="AA2122" s="9"/>
      <c r="AB2122" s="9"/>
      <c r="AC2122" s="9"/>
      <c r="AD2122" s="9"/>
      <c r="AE2122" s="9"/>
    </row>
    <row r="2123" spans="1:31" x14ac:dyDescent="0.2">
      <c r="A2123" s="9">
        <v>21</v>
      </c>
      <c r="B2123" s="9" t="s">
        <v>2267</v>
      </c>
      <c r="C2123" s="16" t="s">
        <v>2256</v>
      </c>
      <c r="D2123" s="16" t="s">
        <v>1766</v>
      </c>
      <c r="E2123" s="16" t="s">
        <v>1999</v>
      </c>
      <c r="F2123" s="17">
        <v>3.3613299999999999E-6</v>
      </c>
      <c r="G2123" s="17">
        <v>6.7226700000000005E-7</v>
      </c>
      <c r="H2123" s="17">
        <v>7.0972400000000006E-24</v>
      </c>
      <c r="I2123" s="18">
        <v>-21.023299999999999</v>
      </c>
      <c r="J2123" s="16" t="s">
        <v>73</v>
      </c>
      <c r="K2123" s="16" t="s">
        <v>1795</v>
      </c>
      <c r="L2123" s="16">
        <v>15</v>
      </c>
      <c r="M2123" s="16">
        <v>59097157</v>
      </c>
      <c r="N2123" s="16" t="s">
        <v>46</v>
      </c>
      <c r="O2123" s="16" t="s">
        <v>47</v>
      </c>
      <c r="P2123" s="24">
        <v>0.15430199999999999</v>
      </c>
      <c r="Q2123" s="24">
        <v>0.150143</v>
      </c>
      <c r="R2123" s="24">
        <v>4.25607E-2</v>
      </c>
      <c r="S2123" s="24">
        <v>3.52773</v>
      </c>
      <c r="T2123" s="9"/>
      <c r="U2123" s="9"/>
      <c r="V2123" s="9"/>
      <c r="W2123" s="9"/>
      <c r="X2123" s="9"/>
      <c r="Y2123" s="9"/>
      <c r="Z2123" s="9"/>
      <c r="AA2123" s="9"/>
      <c r="AB2123" s="9"/>
      <c r="AC2123" s="9"/>
      <c r="AD2123" s="9"/>
      <c r="AE2123" s="9"/>
    </row>
    <row r="2124" spans="1:31" x14ac:dyDescent="0.2">
      <c r="A2124" s="9">
        <v>21</v>
      </c>
      <c r="B2124" s="9" t="s">
        <v>2267</v>
      </c>
      <c r="C2124" s="16" t="s">
        <v>2256</v>
      </c>
      <c r="D2124" s="16" t="s">
        <v>1766</v>
      </c>
      <c r="E2124" s="16" t="s">
        <v>1858</v>
      </c>
      <c r="F2124" s="17">
        <v>1.0897900000000001E-8</v>
      </c>
      <c r="G2124" s="17">
        <v>2.1795899999999999E-9</v>
      </c>
      <c r="H2124" s="17">
        <v>7.1129100000000003E-25</v>
      </c>
      <c r="I2124" s="18">
        <v>-22.022300000000001</v>
      </c>
      <c r="J2124" s="16" t="s">
        <v>824</v>
      </c>
      <c r="K2124" s="16" t="s">
        <v>1795</v>
      </c>
      <c r="L2124" s="16">
        <v>15</v>
      </c>
      <c r="M2124" s="16">
        <v>59155050</v>
      </c>
      <c r="N2124" s="16" t="s">
        <v>52</v>
      </c>
      <c r="O2124" s="16" t="s">
        <v>51</v>
      </c>
      <c r="P2124" s="24">
        <v>0.34726499999999999</v>
      </c>
      <c r="Q2124" s="24">
        <v>8.4341100000000002E-2</v>
      </c>
      <c r="R2124" s="24">
        <v>5.9097900000000002E-2</v>
      </c>
      <c r="S2124" s="24">
        <v>1.4271400000000001</v>
      </c>
      <c r="T2124" s="9"/>
      <c r="U2124" s="9"/>
      <c r="V2124" s="9"/>
      <c r="W2124" s="9"/>
      <c r="X2124" s="9"/>
      <c r="Y2124" s="9"/>
      <c r="Z2124" s="9"/>
      <c r="AA2124" s="9"/>
      <c r="AB2124" s="9"/>
      <c r="AC2124" s="9"/>
      <c r="AD2124" s="9"/>
      <c r="AE2124" s="9"/>
    </row>
    <row r="2125" spans="1:31" x14ac:dyDescent="0.2">
      <c r="A2125" s="9">
        <v>21</v>
      </c>
      <c r="B2125" s="9" t="s">
        <v>2267</v>
      </c>
      <c r="C2125" s="16" t="s">
        <v>2256</v>
      </c>
      <c r="D2125" s="16" t="s">
        <v>1766</v>
      </c>
      <c r="E2125" s="16" t="s">
        <v>1926</v>
      </c>
      <c r="F2125" s="17">
        <v>7.5559800000000002E-9</v>
      </c>
      <c r="G2125" s="17">
        <v>1.5111999999999999E-9</v>
      </c>
      <c r="H2125" s="17">
        <v>7.1263199999999996E-10</v>
      </c>
      <c r="I2125" s="18">
        <v>-7.0215199999999998</v>
      </c>
      <c r="J2125" s="16" t="s">
        <v>73</v>
      </c>
      <c r="K2125" s="16" t="s">
        <v>1776</v>
      </c>
      <c r="L2125" s="16">
        <v>15</v>
      </c>
      <c r="M2125" s="16">
        <v>59181985</v>
      </c>
      <c r="N2125" s="16" t="s">
        <v>52</v>
      </c>
      <c r="O2125" s="16" t="s">
        <v>51</v>
      </c>
      <c r="P2125" s="24">
        <v>0.24953600000000001</v>
      </c>
      <c r="Q2125" s="24">
        <v>3.5367099999999999E-2</v>
      </c>
      <c r="R2125" s="24">
        <v>4.36777E-2</v>
      </c>
      <c r="S2125" s="24">
        <v>0.80972900000000003</v>
      </c>
      <c r="T2125" s="9"/>
      <c r="U2125" s="9"/>
      <c r="V2125" s="9"/>
      <c r="W2125" s="9"/>
      <c r="X2125" s="9"/>
      <c r="Y2125" s="9"/>
      <c r="Z2125" s="9"/>
      <c r="AA2125" s="9"/>
      <c r="AB2125" s="9"/>
      <c r="AC2125" s="9"/>
      <c r="AD2125" s="9"/>
      <c r="AE2125" s="9"/>
    </row>
    <row r="2126" spans="1:31" x14ac:dyDescent="0.2">
      <c r="A2126" s="9">
        <v>21</v>
      </c>
      <c r="B2126" s="9" t="s">
        <v>2267</v>
      </c>
      <c r="C2126" s="16" t="s">
        <v>2256</v>
      </c>
      <c r="D2126" s="16" t="s">
        <v>1766</v>
      </c>
      <c r="E2126" s="16" t="s">
        <v>1798</v>
      </c>
      <c r="F2126" s="17">
        <v>5.9486099999999998E-9</v>
      </c>
      <c r="G2126" s="17">
        <v>1.1897199999999999E-9</v>
      </c>
      <c r="H2126" s="17">
        <v>7.1543000000000005E-27</v>
      </c>
      <c r="I2126" s="18">
        <v>-24.0198</v>
      </c>
      <c r="J2126" s="16" t="s">
        <v>73</v>
      </c>
      <c r="K2126" s="16" t="s">
        <v>1768</v>
      </c>
      <c r="L2126" s="16">
        <v>15</v>
      </c>
      <c r="M2126" s="16">
        <v>58945671</v>
      </c>
      <c r="N2126" s="16" t="s">
        <v>46</v>
      </c>
      <c r="O2126" s="16" t="s">
        <v>52</v>
      </c>
      <c r="P2126" s="24">
        <v>0.28953800000000002</v>
      </c>
      <c r="Q2126" s="24">
        <v>4.6883599999999997E-2</v>
      </c>
      <c r="R2126" s="24">
        <v>3.9460599999999998E-2</v>
      </c>
      <c r="S2126" s="24">
        <v>1.18811</v>
      </c>
      <c r="T2126" s="9"/>
      <c r="U2126" s="9"/>
      <c r="V2126" s="9"/>
      <c r="W2126" s="9"/>
      <c r="X2126" s="9"/>
      <c r="Y2126" s="9"/>
      <c r="Z2126" s="9"/>
      <c r="AA2126" s="9"/>
      <c r="AB2126" s="9"/>
      <c r="AC2126" s="9"/>
      <c r="AD2126" s="9"/>
      <c r="AE2126" s="9"/>
    </row>
    <row r="2127" spans="1:31" x14ac:dyDescent="0.2">
      <c r="A2127" s="9">
        <v>21</v>
      </c>
      <c r="B2127" s="9" t="s">
        <v>2267</v>
      </c>
      <c r="C2127" s="16" t="s">
        <v>2256</v>
      </c>
      <c r="D2127" s="16" t="s">
        <v>1766</v>
      </c>
      <c r="E2127" s="16" t="s">
        <v>1998</v>
      </c>
      <c r="F2127" s="17">
        <v>1.7567799999999999E-7</v>
      </c>
      <c r="G2127" s="17">
        <v>3.5135600000000003E-8</v>
      </c>
      <c r="H2127" s="17">
        <v>7.1713199999999998E-27</v>
      </c>
      <c r="I2127" s="18">
        <v>-24.018799999999999</v>
      </c>
      <c r="J2127" s="16" t="s">
        <v>73</v>
      </c>
      <c r="K2127" s="16" t="s">
        <v>1768</v>
      </c>
      <c r="L2127" s="16">
        <v>15</v>
      </c>
      <c r="M2127" s="16">
        <v>59000155</v>
      </c>
      <c r="N2127" s="16" t="s">
        <v>51</v>
      </c>
      <c r="O2127" s="16" t="s">
        <v>52</v>
      </c>
      <c r="P2127" s="24">
        <v>0.13070699999999999</v>
      </c>
      <c r="Q2127" s="24">
        <v>0.13714999999999999</v>
      </c>
      <c r="R2127" s="24">
        <v>4.26577E-2</v>
      </c>
      <c r="S2127" s="24">
        <v>3.2151299999999998</v>
      </c>
      <c r="T2127" s="9"/>
      <c r="U2127" s="9"/>
      <c r="V2127" s="9"/>
      <c r="W2127" s="9"/>
      <c r="X2127" s="9"/>
      <c r="Y2127" s="9"/>
      <c r="Z2127" s="9"/>
      <c r="AA2127" s="9"/>
      <c r="AB2127" s="9"/>
      <c r="AC2127" s="9"/>
      <c r="AD2127" s="9"/>
      <c r="AE2127" s="9"/>
    </row>
    <row r="2128" spans="1:31" x14ac:dyDescent="0.2">
      <c r="A2128" s="9">
        <v>21</v>
      </c>
      <c r="B2128" s="9" t="s">
        <v>2267</v>
      </c>
      <c r="C2128" s="16" t="s">
        <v>2256</v>
      </c>
      <c r="D2128" s="16" t="s">
        <v>1766</v>
      </c>
      <c r="E2128" s="16" t="s">
        <v>1818</v>
      </c>
      <c r="F2128" s="17">
        <v>5.5666200000000001E-7</v>
      </c>
      <c r="G2128" s="17">
        <v>1.1133199999999999E-7</v>
      </c>
      <c r="H2128" s="17">
        <v>7.2618E-28</v>
      </c>
      <c r="I2128" s="18">
        <v>-25.013300000000001</v>
      </c>
      <c r="J2128" s="16" t="s">
        <v>73</v>
      </c>
      <c r="K2128" s="16" t="s">
        <v>1795</v>
      </c>
      <c r="L2128" s="16">
        <v>15</v>
      </c>
      <c r="M2128" s="16">
        <v>59107497</v>
      </c>
      <c r="N2128" s="16" t="s">
        <v>47</v>
      </c>
      <c r="O2128" s="16" t="s">
        <v>52</v>
      </c>
      <c r="P2128" s="24">
        <v>0.156418</v>
      </c>
      <c r="Q2128" s="24">
        <v>0.149282</v>
      </c>
      <c r="R2128" s="24">
        <v>4.2598999999999998E-2</v>
      </c>
      <c r="S2128" s="24">
        <v>3.5043500000000001</v>
      </c>
      <c r="T2128" s="9"/>
      <c r="U2128" s="9"/>
      <c r="V2128" s="9"/>
      <c r="W2128" s="9"/>
      <c r="X2128" s="9"/>
      <c r="Y2128" s="9"/>
      <c r="Z2128" s="9"/>
      <c r="AA2128" s="9"/>
      <c r="AB2128" s="9"/>
      <c r="AC2128" s="9"/>
      <c r="AD2128" s="9"/>
      <c r="AE2128" s="9"/>
    </row>
    <row r="2129" spans="1:31" x14ac:dyDescent="0.2">
      <c r="A2129" s="9">
        <v>21</v>
      </c>
      <c r="B2129" s="9" t="s">
        <v>2267</v>
      </c>
      <c r="C2129" s="16" t="s">
        <v>2256</v>
      </c>
      <c r="D2129" s="16" t="s">
        <v>1766</v>
      </c>
      <c r="E2129" s="16" t="s">
        <v>2003</v>
      </c>
      <c r="F2129" s="17">
        <v>5.9348499999999997E-8</v>
      </c>
      <c r="G2129" s="17">
        <v>1.18697E-8</v>
      </c>
      <c r="H2129" s="17">
        <v>7.2639400000000003E-6</v>
      </c>
      <c r="I2129" s="18">
        <v>-3.0132099999999999</v>
      </c>
      <c r="J2129" s="16" t="s">
        <v>73</v>
      </c>
      <c r="K2129" s="16" t="s">
        <v>1776</v>
      </c>
      <c r="L2129" s="16">
        <v>15</v>
      </c>
      <c r="M2129" s="16">
        <v>59212111</v>
      </c>
      <c r="N2129" s="16" t="s">
        <v>52</v>
      </c>
      <c r="O2129" s="16" t="s">
        <v>51</v>
      </c>
      <c r="P2129" s="24">
        <v>0.23894899999999999</v>
      </c>
      <c r="Q2129" s="24">
        <v>1.0939900000000001E-2</v>
      </c>
      <c r="R2129" s="24">
        <v>4.5909800000000001E-2</v>
      </c>
      <c r="S2129" s="24">
        <v>0.238292</v>
      </c>
      <c r="T2129" s="9"/>
      <c r="U2129" s="9"/>
      <c r="V2129" s="9"/>
      <c r="W2129" s="9"/>
      <c r="X2129" s="9"/>
      <c r="Y2129" s="9"/>
      <c r="Z2129" s="9"/>
      <c r="AA2129" s="9"/>
      <c r="AB2129" s="9"/>
      <c r="AC2129" s="9"/>
      <c r="AD2129" s="9"/>
      <c r="AE2129" s="9"/>
    </row>
    <row r="2130" spans="1:31" x14ac:dyDescent="0.2">
      <c r="A2130" s="9">
        <v>21</v>
      </c>
      <c r="B2130" s="9" t="s">
        <v>2267</v>
      </c>
      <c r="C2130" s="16" t="s">
        <v>2256</v>
      </c>
      <c r="D2130" s="16" t="s">
        <v>1766</v>
      </c>
      <c r="E2130" s="16" t="s">
        <v>1900</v>
      </c>
      <c r="F2130" s="17">
        <v>4.72401E-7</v>
      </c>
      <c r="G2130" s="17">
        <v>9.4480199999999994E-8</v>
      </c>
      <c r="H2130" s="17">
        <v>7.3553099999999998E-25</v>
      </c>
      <c r="I2130" s="18">
        <v>-22.0078</v>
      </c>
      <c r="J2130" s="16" t="s">
        <v>44</v>
      </c>
      <c r="K2130" s="16" t="s">
        <v>1901</v>
      </c>
      <c r="L2130" s="16">
        <v>15</v>
      </c>
      <c r="M2130" s="16">
        <v>59057023</v>
      </c>
      <c r="N2130" s="16" t="s">
        <v>51</v>
      </c>
      <c r="O2130" s="16" t="s">
        <v>46</v>
      </c>
      <c r="P2130" s="24">
        <v>0.28970400000000002</v>
      </c>
      <c r="Q2130" s="24">
        <v>8.7094699999999997E-2</v>
      </c>
      <c r="R2130" s="24">
        <v>3.38327E-2</v>
      </c>
      <c r="S2130" s="24">
        <v>2.5742699999999998</v>
      </c>
      <c r="T2130" s="9"/>
      <c r="U2130" s="9"/>
      <c r="V2130" s="9"/>
      <c r="W2130" s="9"/>
      <c r="X2130" s="9"/>
      <c r="Y2130" s="9"/>
      <c r="Z2130" s="9"/>
      <c r="AA2130" s="9"/>
      <c r="AB2130" s="9"/>
      <c r="AC2130" s="9"/>
      <c r="AD2130" s="9"/>
      <c r="AE2130" s="9"/>
    </row>
    <row r="2131" spans="1:31" x14ac:dyDescent="0.2">
      <c r="A2131" s="9">
        <v>21</v>
      </c>
      <c r="B2131" s="9" t="s">
        <v>2267</v>
      </c>
      <c r="C2131" s="16" t="s">
        <v>2256</v>
      </c>
      <c r="D2131" s="16" t="s">
        <v>1766</v>
      </c>
      <c r="E2131" s="16" t="s">
        <v>1960</v>
      </c>
      <c r="F2131" s="17">
        <v>4.0430499999999999E-5</v>
      </c>
      <c r="G2131" s="17">
        <v>8.0861099999999994E-6</v>
      </c>
      <c r="H2131" s="17">
        <v>7.56179E-28</v>
      </c>
      <c r="I2131" s="18">
        <v>-24.995799999999999</v>
      </c>
      <c r="J2131" s="16" t="s">
        <v>73</v>
      </c>
      <c r="K2131" s="16" t="s">
        <v>1795</v>
      </c>
      <c r="L2131" s="16">
        <v>15</v>
      </c>
      <c r="M2131" s="16">
        <v>59141699</v>
      </c>
      <c r="N2131" s="16" t="s">
        <v>51</v>
      </c>
      <c r="O2131" s="16" t="s">
        <v>52</v>
      </c>
      <c r="P2131" s="24">
        <v>0.18282999999999999</v>
      </c>
      <c r="Q2131" s="24">
        <v>0.19144600000000001</v>
      </c>
      <c r="R2131" s="24">
        <v>4.2138799999999997E-2</v>
      </c>
      <c r="S2131" s="24">
        <v>4.5432300000000003</v>
      </c>
      <c r="T2131" s="9"/>
      <c r="U2131" s="9"/>
      <c r="V2131" s="9"/>
      <c r="W2131" s="9"/>
      <c r="X2131" s="9"/>
      <c r="Y2131" s="9"/>
      <c r="Z2131" s="9"/>
      <c r="AA2131" s="9"/>
      <c r="AB2131" s="9"/>
      <c r="AC2131" s="9"/>
      <c r="AD2131" s="9"/>
      <c r="AE2131" s="9"/>
    </row>
    <row r="2132" spans="1:31" x14ac:dyDescent="0.2">
      <c r="A2132" s="9">
        <v>21</v>
      </c>
      <c r="B2132" s="9" t="s">
        <v>2267</v>
      </c>
      <c r="C2132" s="16" t="s">
        <v>2256</v>
      </c>
      <c r="D2132" s="16" t="s">
        <v>1766</v>
      </c>
      <c r="E2132" s="16" t="s">
        <v>1963</v>
      </c>
      <c r="F2132" s="17">
        <v>3.3315599999999997E-8</v>
      </c>
      <c r="G2132" s="17">
        <v>6.66312E-9</v>
      </c>
      <c r="H2132" s="17">
        <v>7.6097900000000004E-28</v>
      </c>
      <c r="I2132" s="18">
        <v>-24.992999999999999</v>
      </c>
      <c r="J2132" s="16" t="s">
        <v>44</v>
      </c>
      <c r="K2132" s="16" t="s">
        <v>1964</v>
      </c>
      <c r="L2132" s="16">
        <v>15</v>
      </c>
      <c r="M2132" s="16">
        <v>59050279</v>
      </c>
      <c r="N2132" s="16" t="s">
        <v>52</v>
      </c>
      <c r="O2132" s="16" t="s">
        <v>47</v>
      </c>
      <c r="P2132" s="24">
        <v>0.166797</v>
      </c>
      <c r="Q2132" s="24">
        <v>9.3490299999999998E-2</v>
      </c>
      <c r="R2132" s="24">
        <v>4.51545E-2</v>
      </c>
      <c r="S2132" s="24">
        <v>2.0704600000000002</v>
      </c>
      <c r="T2132" s="9"/>
      <c r="U2132" s="9"/>
      <c r="V2132" s="9"/>
      <c r="W2132" s="9"/>
      <c r="X2132" s="9"/>
      <c r="Y2132" s="9"/>
      <c r="Z2132" s="9"/>
      <c r="AA2132" s="9"/>
      <c r="AB2132" s="9"/>
      <c r="AC2132" s="9"/>
      <c r="AD2132" s="9"/>
      <c r="AE2132" s="9"/>
    </row>
    <row r="2133" spans="1:31" x14ac:dyDescent="0.2">
      <c r="A2133" s="9">
        <v>21</v>
      </c>
      <c r="B2133" s="9" t="s">
        <v>2267</v>
      </c>
      <c r="C2133" s="16" t="s">
        <v>2256</v>
      </c>
      <c r="D2133" s="16" t="s">
        <v>1766</v>
      </c>
      <c r="E2133" s="16" t="s">
        <v>1881</v>
      </c>
      <c r="F2133" s="17">
        <v>1.7264399999999999E-7</v>
      </c>
      <c r="G2133" s="17">
        <v>3.45288E-8</v>
      </c>
      <c r="H2133" s="17">
        <v>7.6576600000000004E-90</v>
      </c>
      <c r="I2133" s="18">
        <v>-86.990300000000005</v>
      </c>
      <c r="J2133" s="16" t="s">
        <v>73</v>
      </c>
      <c r="K2133" s="16" t="s">
        <v>1768</v>
      </c>
      <c r="L2133" s="16">
        <v>15</v>
      </c>
      <c r="M2133" s="16">
        <v>58940758</v>
      </c>
      <c r="N2133" s="16" t="s">
        <v>46</v>
      </c>
      <c r="O2133" s="16" t="s">
        <v>51</v>
      </c>
      <c r="P2133" s="24">
        <v>0.13347100000000001</v>
      </c>
      <c r="Q2133" s="24">
        <v>0.109751</v>
      </c>
      <c r="R2133" s="24">
        <v>5.80402E-2</v>
      </c>
      <c r="S2133" s="24">
        <v>1.8909400000000001</v>
      </c>
      <c r="T2133" s="9"/>
      <c r="U2133" s="9"/>
      <c r="V2133" s="9"/>
      <c r="W2133" s="9"/>
      <c r="X2133" s="9"/>
      <c r="Y2133" s="9"/>
      <c r="Z2133" s="9"/>
      <c r="AA2133" s="9"/>
      <c r="AB2133" s="9"/>
      <c r="AC2133" s="9"/>
      <c r="AD2133" s="9"/>
      <c r="AE2133" s="9"/>
    </row>
    <row r="2134" spans="1:31" x14ac:dyDescent="0.2">
      <c r="A2134" s="9">
        <v>21</v>
      </c>
      <c r="B2134" s="9" t="s">
        <v>2267</v>
      </c>
      <c r="C2134" s="16" t="s">
        <v>2256</v>
      </c>
      <c r="D2134" s="16" t="s">
        <v>1766</v>
      </c>
      <c r="E2134" s="16" t="s">
        <v>1834</v>
      </c>
      <c r="F2134" s="17">
        <v>5.1158600000000002E-9</v>
      </c>
      <c r="G2134" s="17">
        <v>1.0231700000000001E-9</v>
      </c>
      <c r="H2134" s="17">
        <v>7.6678600000000006E-37</v>
      </c>
      <c r="I2134" s="18">
        <v>-33.989699999999999</v>
      </c>
      <c r="J2134" s="16" t="s">
        <v>73</v>
      </c>
      <c r="K2134" s="16" t="s">
        <v>1795</v>
      </c>
      <c r="L2134" s="16">
        <v>15</v>
      </c>
      <c r="M2134" s="16">
        <v>59141706</v>
      </c>
      <c r="N2134" s="16" t="s">
        <v>52</v>
      </c>
      <c r="O2134" s="16" t="s">
        <v>51</v>
      </c>
      <c r="P2134" s="24">
        <v>0.231766</v>
      </c>
      <c r="Q2134" s="24">
        <v>4.3059500000000001E-2</v>
      </c>
      <c r="R2134" s="24">
        <v>4.8676499999999998E-2</v>
      </c>
      <c r="S2134" s="24">
        <v>0.88460499999999997</v>
      </c>
      <c r="T2134" s="9"/>
      <c r="U2134" s="9"/>
      <c r="V2134" s="9"/>
      <c r="W2134" s="9"/>
      <c r="X2134" s="9"/>
      <c r="Y2134" s="9"/>
      <c r="Z2134" s="9"/>
      <c r="AA2134" s="9"/>
      <c r="AB2134" s="9"/>
      <c r="AC2134" s="9"/>
      <c r="AD2134" s="9"/>
      <c r="AE2134" s="9"/>
    </row>
    <row r="2135" spans="1:31" x14ac:dyDescent="0.2">
      <c r="A2135" s="9">
        <v>21</v>
      </c>
      <c r="B2135" s="9" t="s">
        <v>2267</v>
      </c>
      <c r="C2135" s="16" t="s">
        <v>2256</v>
      </c>
      <c r="D2135" s="16" t="s">
        <v>1766</v>
      </c>
      <c r="E2135" s="16" t="s">
        <v>1785</v>
      </c>
      <c r="F2135" s="17">
        <v>4.8438900000000002E-8</v>
      </c>
      <c r="G2135" s="17">
        <v>9.6877799999999998E-9</v>
      </c>
      <c r="H2135" s="17">
        <v>7.6993200000000002E-22</v>
      </c>
      <c r="I2135" s="18">
        <v>-18.9879</v>
      </c>
      <c r="J2135" s="16" t="s">
        <v>73</v>
      </c>
      <c r="K2135" s="16" t="s">
        <v>1776</v>
      </c>
      <c r="L2135" s="16">
        <v>15</v>
      </c>
      <c r="M2135" s="16">
        <v>59213041</v>
      </c>
      <c r="N2135" s="16" t="s">
        <v>47</v>
      </c>
      <c r="O2135" s="16" t="s">
        <v>52</v>
      </c>
      <c r="P2135" s="24">
        <v>0.26540000000000002</v>
      </c>
      <c r="Q2135" s="24">
        <v>0.15357899999999999</v>
      </c>
      <c r="R2135" s="24">
        <v>7.3785400000000001E-2</v>
      </c>
      <c r="S2135" s="24">
        <v>2.0814300000000001</v>
      </c>
      <c r="T2135" s="9"/>
      <c r="U2135" s="9"/>
      <c r="V2135" s="9"/>
      <c r="W2135" s="9"/>
      <c r="X2135" s="9"/>
      <c r="Y2135" s="9"/>
      <c r="Z2135" s="9"/>
      <c r="AA2135" s="9"/>
      <c r="AB2135" s="9"/>
      <c r="AC2135" s="9"/>
      <c r="AD2135" s="9"/>
      <c r="AE2135" s="9"/>
    </row>
    <row r="2136" spans="1:31" x14ac:dyDescent="0.2">
      <c r="A2136" s="9">
        <v>21</v>
      </c>
      <c r="B2136" s="9" t="s">
        <v>2267</v>
      </c>
      <c r="C2136" s="16" t="s">
        <v>2256</v>
      </c>
      <c r="D2136" s="16" t="s">
        <v>1766</v>
      </c>
      <c r="E2136" s="16" t="s">
        <v>1837</v>
      </c>
      <c r="F2136" s="17">
        <v>2.07491E-4</v>
      </c>
      <c r="G2136" s="17">
        <v>4.1498100000000002E-5</v>
      </c>
      <c r="H2136" s="17">
        <v>7.7143399999999997E-28</v>
      </c>
      <c r="I2136" s="18">
        <v>-24.987100000000002</v>
      </c>
      <c r="J2136" s="16" t="s">
        <v>73</v>
      </c>
      <c r="K2136" s="16" t="s">
        <v>1776</v>
      </c>
      <c r="L2136" s="16">
        <v>15</v>
      </c>
      <c r="M2136" s="16">
        <v>59206518</v>
      </c>
      <c r="N2136" s="16" t="s">
        <v>47</v>
      </c>
      <c r="O2136" s="16" t="s">
        <v>52</v>
      </c>
      <c r="P2136" s="24">
        <v>0.179171</v>
      </c>
      <c r="Q2136" s="24">
        <v>0.17981800000000001</v>
      </c>
      <c r="R2136" s="24">
        <v>3.7122099999999998E-2</v>
      </c>
      <c r="S2136" s="24">
        <v>4.8439699999999997</v>
      </c>
      <c r="T2136" s="9"/>
      <c r="U2136" s="9"/>
      <c r="V2136" s="9"/>
      <c r="W2136" s="9"/>
      <c r="X2136" s="9"/>
      <c r="Y2136" s="9"/>
      <c r="Z2136" s="9"/>
      <c r="AA2136" s="9"/>
      <c r="AB2136" s="9"/>
      <c r="AC2136" s="9"/>
      <c r="AD2136" s="9"/>
      <c r="AE2136" s="9"/>
    </row>
    <row r="2137" spans="1:31" x14ac:dyDescent="0.2">
      <c r="A2137" s="9">
        <v>21</v>
      </c>
      <c r="B2137" s="9" t="s">
        <v>2267</v>
      </c>
      <c r="C2137" s="16" t="s">
        <v>2256</v>
      </c>
      <c r="D2137" s="16" t="s">
        <v>1766</v>
      </c>
      <c r="E2137" s="16" t="s">
        <v>1877</v>
      </c>
      <c r="F2137" s="17">
        <v>2.3315800000000001E-8</v>
      </c>
      <c r="G2137" s="17">
        <v>4.6631599999999998E-9</v>
      </c>
      <c r="H2137" s="17">
        <v>7.7308700000000003E-25</v>
      </c>
      <c r="I2137" s="18">
        <v>-21.9862</v>
      </c>
      <c r="J2137" s="16" t="s">
        <v>73</v>
      </c>
      <c r="K2137" s="16" t="s">
        <v>1768</v>
      </c>
      <c r="L2137" s="16">
        <v>15</v>
      </c>
      <c r="M2137" s="16">
        <v>59019314</v>
      </c>
      <c r="N2137" s="16" t="s">
        <v>46</v>
      </c>
      <c r="O2137" s="16" t="s">
        <v>51</v>
      </c>
      <c r="P2137" s="24">
        <v>0.12995200000000001</v>
      </c>
      <c r="Q2137" s="24">
        <v>0.13714999999999999</v>
      </c>
      <c r="R2137" s="24">
        <v>5.7376099999999999E-2</v>
      </c>
      <c r="S2137" s="24">
        <v>2.3903599999999998</v>
      </c>
      <c r="T2137" s="9"/>
      <c r="U2137" s="9"/>
      <c r="V2137" s="9"/>
      <c r="W2137" s="9"/>
      <c r="X2137" s="9"/>
      <c r="Y2137" s="9"/>
      <c r="Z2137" s="9"/>
      <c r="AA2137" s="9"/>
      <c r="AB2137" s="9"/>
      <c r="AC2137" s="9"/>
      <c r="AD2137" s="9"/>
      <c r="AE2137" s="9"/>
    </row>
    <row r="2138" spans="1:31" x14ac:dyDescent="0.2">
      <c r="A2138" s="9">
        <v>21</v>
      </c>
      <c r="B2138" s="9" t="s">
        <v>2267</v>
      </c>
      <c r="C2138" s="16" t="s">
        <v>2256</v>
      </c>
      <c r="D2138" s="16" t="s">
        <v>1766</v>
      </c>
      <c r="E2138" s="16" t="s">
        <v>1817</v>
      </c>
      <c r="F2138" s="17">
        <v>3.3115100000000001E-8</v>
      </c>
      <c r="G2138" s="17">
        <v>6.6230299999999996E-9</v>
      </c>
      <c r="H2138" s="17">
        <v>7.7654199999999993E-30</v>
      </c>
      <c r="I2138" s="18">
        <v>-26.984200000000001</v>
      </c>
      <c r="J2138" s="16" t="s">
        <v>1174</v>
      </c>
      <c r="K2138" s="16" t="s">
        <v>1774</v>
      </c>
      <c r="L2138" s="16">
        <v>15</v>
      </c>
      <c r="M2138" s="16">
        <v>58982849</v>
      </c>
      <c r="N2138" s="16" t="s">
        <v>47</v>
      </c>
      <c r="O2138" s="16" t="s">
        <v>51</v>
      </c>
      <c r="P2138" s="24">
        <v>0.13256899999999999</v>
      </c>
      <c r="Q2138" s="24">
        <v>0.135405</v>
      </c>
      <c r="R2138" s="24">
        <v>5.6983699999999998E-2</v>
      </c>
      <c r="S2138" s="24">
        <v>2.3761999999999999</v>
      </c>
      <c r="T2138" s="9"/>
      <c r="U2138" s="9"/>
      <c r="V2138" s="9"/>
      <c r="W2138" s="9"/>
      <c r="X2138" s="9"/>
      <c r="Y2138" s="9"/>
      <c r="Z2138" s="9"/>
      <c r="AA2138" s="9"/>
      <c r="AB2138" s="9"/>
      <c r="AC2138" s="9"/>
      <c r="AD2138" s="9"/>
      <c r="AE2138" s="9"/>
    </row>
    <row r="2139" spans="1:31" x14ac:dyDescent="0.2">
      <c r="A2139" s="9">
        <v>21</v>
      </c>
      <c r="B2139" s="9" t="s">
        <v>2267</v>
      </c>
      <c r="C2139" s="16" t="s">
        <v>2256</v>
      </c>
      <c r="D2139" s="16" t="s">
        <v>1766</v>
      </c>
      <c r="E2139" s="16" t="s">
        <v>1870</v>
      </c>
      <c r="F2139" s="17">
        <v>2.0654800000000001E-8</v>
      </c>
      <c r="G2139" s="17">
        <v>4.1309600000000004E-9</v>
      </c>
      <c r="H2139" s="17">
        <v>8.0731400000000002E-21</v>
      </c>
      <c r="I2139" s="18">
        <v>-17.967300000000002</v>
      </c>
      <c r="J2139" s="16" t="s">
        <v>73</v>
      </c>
      <c r="K2139" s="16" t="s">
        <v>1768</v>
      </c>
      <c r="L2139" s="16">
        <v>15</v>
      </c>
      <c r="M2139" s="16">
        <v>59022602</v>
      </c>
      <c r="N2139" s="16" t="s">
        <v>52</v>
      </c>
      <c r="O2139" s="16" t="s">
        <v>47</v>
      </c>
      <c r="P2139" s="24">
        <v>0.13031999999999999</v>
      </c>
      <c r="Q2139" s="24">
        <v>0.13190499999999999</v>
      </c>
      <c r="R2139" s="24">
        <v>5.7195099999999999E-2</v>
      </c>
      <c r="S2139" s="24">
        <v>2.3062299999999998</v>
      </c>
      <c r="T2139" s="9"/>
      <c r="U2139" s="9"/>
      <c r="V2139" s="9"/>
      <c r="W2139" s="9"/>
      <c r="X2139" s="9"/>
      <c r="Y2139" s="9"/>
      <c r="Z2139" s="9"/>
      <c r="AA2139" s="9"/>
      <c r="AB2139" s="9"/>
      <c r="AC2139" s="9"/>
      <c r="AD2139" s="9"/>
      <c r="AE2139" s="9"/>
    </row>
    <row r="2140" spans="1:31" x14ac:dyDescent="0.2">
      <c r="A2140" s="9">
        <v>21</v>
      </c>
      <c r="B2140" s="9" t="s">
        <v>2267</v>
      </c>
      <c r="C2140" s="16" t="s">
        <v>2256</v>
      </c>
      <c r="D2140" s="16" t="s">
        <v>1766</v>
      </c>
      <c r="E2140" s="16" t="s">
        <v>1915</v>
      </c>
      <c r="F2140" s="17">
        <v>4.9859000000000004E-4</v>
      </c>
      <c r="G2140" s="17">
        <v>9.9717999999999996E-5</v>
      </c>
      <c r="H2140" s="17">
        <v>8.2859499999999998E-26</v>
      </c>
      <c r="I2140" s="18">
        <v>-22.956</v>
      </c>
      <c r="J2140" s="16" t="s">
        <v>44</v>
      </c>
      <c r="K2140" s="16" t="s">
        <v>1916</v>
      </c>
      <c r="L2140" s="16">
        <v>15</v>
      </c>
      <c r="M2140" s="16">
        <v>59157289</v>
      </c>
      <c r="N2140" s="16" t="s">
        <v>51</v>
      </c>
      <c r="O2140" s="16" t="s">
        <v>52</v>
      </c>
      <c r="P2140" s="24">
        <v>0.18310199999999999</v>
      </c>
      <c r="Q2140" s="24">
        <v>0.188966</v>
      </c>
      <c r="R2140" s="24">
        <v>3.76803E-2</v>
      </c>
      <c r="S2140" s="24">
        <v>5.0149900000000001</v>
      </c>
      <c r="T2140" s="9"/>
      <c r="U2140" s="9"/>
      <c r="V2140" s="9"/>
      <c r="W2140" s="9"/>
      <c r="X2140" s="9"/>
      <c r="Y2140" s="9"/>
      <c r="Z2140" s="9"/>
      <c r="AA2140" s="9"/>
      <c r="AB2140" s="9"/>
      <c r="AC2140" s="9"/>
      <c r="AD2140" s="9"/>
      <c r="AE2140" s="9"/>
    </row>
    <row r="2141" spans="1:31" x14ac:dyDescent="0.2">
      <c r="A2141" s="9">
        <v>21</v>
      </c>
      <c r="B2141" s="9" t="s">
        <v>2267</v>
      </c>
      <c r="C2141" s="16" t="s">
        <v>2256</v>
      </c>
      <c r="D2141" s="16" t="s">
        <v>1766</v>
      </c>
      <c r="E2141" s="16" t="s">
        <v>1992</v>
      </c>
      <c r="F2141" s="17">
        <v>0.98450400000000005</v>
      </c>
      <c r="G2141" s="17">
        <v>0.19690099999999999</v>
      </c>
      <c r="H2141" s="17">
        <v>8.3046600000000004E-21</v>
      </c>
      <c r="I2141" s="18">
        <v>-17.955100000000002</v>
      </c>
      <c r="J2141" s="16" t="s">
        <v>73</v>
      </c>
      <c r="K2141" s="16" t="s">
        <v>1776</v>
      </c>
      <c r="L2141" s="16">
        <v>15</v>
      </c>
      <c r="M2141" s="16">
        <v>59173382</v>
      </c>
      <c r="N2141" s="16" t="s">
        <v>51</v>
      </c>
      <c r="O2141" s="16" t="s">
        <v>52</v>
      </c>
      <c r="P2141" s="24">
        <v>0.17941599999999999</v>
      </c>
      <c r="Q2141" s="24">
        <v>0.18065300000000001</v>
      </c>
      <c r="R2141" s="24">
        <v>3.7089999999999998E-2</v>
      </c>
      <c r="S2141" s="24">
        <v>4.8706800000000001</v>
      </c>
      <c r="T2141" s="9"/>
      <c r="U2141" s="9"/>
      <c r="V2141" s="9"/>
      <c r="W2141" s="9"/>
      <c r="X2141" s="9"/>
      <c r="Y2141" s="9"/>
      <c r="Z2141" s="9"/>
      <c r="AA2141" s="9"/>
      <c r="AB2141" s="9"/>
      <c r="AC2141" s="9"/>
      <c r="AD2141" s="9"/>
      <c r="AE2141" s="9"/>
    </row>
    <row r="2142" spans="1:31" x14ac:dyDescent="0.2">
      <c r="A2142" s="9">
        <v>21</v>
      </c>
      <c r="B2142" s="9" t="s">
        <v>2267</v>
      </c>
      <c r="C2142" s="16" t="s">
        <v>2256</v>
      </c>
      <c r="D2142" s="16" t="s">
        <v>1766</v>
      </c>
      <c r="E2142" s="16" t="s">
        <v>1850</v>
      </c>
      <c r="F2142" s="17">
        <v>9.7373400000000003E-8</v>
      </c>
      <c r="G2142" s="17">
        <v>1.9474700000000001E-8</v>
      </c>
      <c r="H2142" s="17">
        <v>8.5427699999999995E-28</v>
      </c>
      <c r="I2142" s="18">
        <v>-24.942799999999998</v>
      </c>
      <c r="J2142" s="16" t="s">
        <v>73</v>
      </c>
      <c r="K2142" s="16" t="s">
        <v>1768</v>
      </c>
      <c r="L2142" s="16">
        <v>15</v>
      </c>
      <c r="M2142" s="16">
        <v>58945896</v>
      </c>
      <c r="N2142" s="16" t="s">
        <v>52</v>
      </c>
      <c r="O2142" s="16" t="s">
        <v>47</v>
      </c>
      <c r="P2142" s="24">
        <v>0.13741500000000001</v>
      </c>
      <c r="Q2142" s="24">
        <v>0.123102</v>
      </c>
      <c r="R2142" s="24">
        <v>5.6217299999999998E-2</v>
      </c>
      <c r="S2142" s="24">
        <v>2.1897600000000002</v>
      </c>
      <c r="T2142" s="9"/>
      <c r="U2142" s="9"/>
      <c r="V2142" s="9"/>
      <c r="W2142" s="9"/>
      <c r="X2142" s="9"/>
      <c r="Y2142" s="9"/>
      <c r="Z2142" s="9"/>
      <c r="AA2142" s="9"/>
      <c r="AB2142" s="9"/>
      <c r="AC2142" s="9"/>
      <c r="AD2142" s="9"/>
      <c r="AE2142" s="9"/>
    </row>
    <row r="2143" spans="1:31" x14ac:dyDescent="0.2">
      <c r="A2143" s="9">
        <v>21</v>
      </c>
      <c r="B2143" s="9" t="s">
        <v>2267</v>
      </c>
      <c r="C2143" s="16" t="s">
        <v>2256</v>
      </c>
      <c r="D2143" s="16" t="s">
        <v>1766</v>
      </c>
      <c r="E2143" s="16" t="s">
        <v>1920</v>
      </c>
      <c r="F2143" s="17">
        <v>8.2462200000000005E-9</v>
      </c>
      <c r="G2143" s="17">
        <v>1.64924E-9</v>
      </c>
      <c r="H2143" s="17">
        <v>8.5551900000000001E-15</v>
      </c>
      <c r="I2143" s="18">
        <v>-11.9422</v>
      </c>
      <c r="J2143" s="16" t="s">
        <v>73</v>
      </c>
      <c r="K2143" s="16" t="s">
        <v>1795</v>
      </c>
      <c r="L2143" s="16">
        <v>15</v>
      </c>
      <c r="M2143" s="16">
        <v>59140329</v>
      </c>
      <c r="N2143" s="16" t="s">
        <v>47</v>
      </c>
      <c r="O2143" s="16" t="s">
        <v>46</v>
      </c>
      <c r="P2143" s="24">
        <v>0.29830099999999998</v>
      </c>
      <c r="Q2143" s="24">
        <v>9.9503300000000003E-3</v>
      </c>
      <c r="R2143" s="24">
        <v>4.2651500000000002E-2</v>
      </c>
      <c r="S2143" s="24">
        <v>0.233294</v>
      </c>
      <c r="T2143" s="9"/>
      <c r="U2143" s="9"/>
      <c r="V2143" s="9"/>
      <c r="W2143" s="9"/>
      <c r="X2143" s="9"/>
      <c r="Y2143" s="9"/>
      <c r="Z2143" s="9"/>
      <c r="AA2143" s="9"/>
      <c r="AB2143" s="9"/>
      <c r="AC2143" s="9"/>
      <c r="AD2143" s="9"/>
      <c r="AE2143" s="9"/>
    </row>
    <row r="2144" spans="1:31" x14ac:dyDescent="0.2">
      <c r="A2144" s="9">
        <v>21</v>
      </c>
      <c r="B2144" s="9" t="s">
        <v>2267</v>
      </c>
      <c r="C2144" s="16" t="s">
        <v>2256</v>
      </c>
      <c r="D2144" s="16" t="s">
        <v>1766</v>
      </c>
      <c r="E2144" s="16" t="s">
        <v>1826</v>
      </c>
      <c r="F2144" s="17">
        <v>5.9295300000000001E-6</v>
      </c>
      <c r="G2144" s="17">
        <v>1.18591E-6</v>
      </c>
      <c r="H2144" s="17">
        <v>8.5868499999999999E-28</v>
      </c>
      <c r="I2144" s="18">
        <v>-24.9405</v>
      </c>
      <c r="J2144" s="16" t="s">
        <v>44</v>
      </c>
      <c r="K2144" s="16" t="s">
        <v>1827</v>
      </c>
      <c r="L2144" s="16">
        <v>15</v>
      </c>
      <c r="M2144" s="16">
        <v>59049346</v>
      </c>
      <c r="N2144" s="16" t="s">
        <v>51</v>
      </c>
      <c r="O2144" s="16" t="s">
        <v>47</v>
      </c>
      <c r="P2144" s="24">
        <v>0.148809</v>
      </c>
      <c r="Q2144" s="24">
        <v>0.16805400000000001</v>
      </c>
      <c r="R2144" s="24">
        <v>3.9904500000000002E-2</v>
      </c>
      <c r="S2144" s="24">
        <v>4.2113899999999997</v>
      </c>
      <c r="T2144" s="9"/>
      <c r="U2144" s="9"/>
      <c r="V2144" s="9"/>
      <c r="W2144" s="9"/>
      <c r="X2144" s="9"/>
      <c r="Y2144" s="9"/>
      <c r="Z2144" s="9"/>
      <c r="AA2144" s="9"/>
      <c r="AB2144" s="9"/>
      <c r="AC2144" s="9"/>
      <c r="AD2144" s="9"/>
      <c r="AE2144" s="9"/>
    </row>
    <row r="2145" spans="1:31" x14ac:dyDescent="0.2">
      <c r="A2145" s="9">
        <v>21</v>
      </c>
      <c r="B2145" s="9" t="s">
        <v>2267</v>
      </c>
      <c r="C2145" s="16" t="s">
        <v>2256</v>
      </c>
      <c r="D2145" s="16" t="s">
        <v>1766</v>
      </c>
      <c r="E2145" s="16" t="s">
        <v>1833</v>
      </c>
      <c r="F2145" s="17">
        <v>4.2087799999999999E-7</v>
      </c>
      <c r="G2145" s="17">
        <v>8.4175600000000004E-8</v>
      </c>
      <c r="H2145" s="17">
        <v>8.6966599999999996E-28</v>
      </c>
      <c r="I2145" s="18">
        <v>-24.934999999999999</v>
      </c>
      <c r="J2145" s="16" t="s">
        <v>73</v>
      </c>
      <c r="K2145" s="16" t="s">
        <v>1795</v>
      </c>
      <c r="L2145" s="16">
        <v>15</v>
      </c>
      <c r="M2145" s="16">
        <v>59109779</v>
      </c>
      <c r="N2145" s="16" t="s">
        <v>51</v>
      </c>
      <c r="O2145" s="16" t="s">
        <v>52</v>
      </c>
      <c r="P2145" s="24">
        <v>0.154168</v>
      </c>
      <c r="Q2145" s="24">
        <v>0.14496600000000001</v>
      </c>
      <c r="R2145" s="24">
        <v>4.2311399999999999E-2</v>
      </c>
      <c r="S2145" s="24">
        <v>3.4261599999999999</v>
      </c>
      <c r="T2145" s="9"/>
      <c r="U2145" s="9"/>
      <c r="V2145" s="9"/>
      <c r="W2145" s="9"/>
      <c r="X2145" s="9"/>
      <c r="Y2145" s="9"/>
      <c r="Z2145" s="9"/>
      <c r="AA2145" s="9"/>
      <c r="AB2145" s="9"/>
      <c r="AC2145" s="9"/>
      <c r="AD2145" s="9"/>
      <c r="AE2145" s="9"/>
    </row>
    <row r="2146" spans="1:31" x14ac:dyDescent="0.2">
      <c r="A2146" s="9">
        <v>21</v>
      </c>
      <c r="B2146" s="9" t="s">
        <v>2267</v>
      </c>
      <c r="C2146" s="16" t="s">
        <v>2256</v>
      </c>
      <c r="D2146" s="16" t="s">
        <v>1766</v>
      </c>
      <c r="E2146" s="16" t="s">
        <v>1791</v>
      </c>
      <c r="F2146" s="17">
        <v>8.8253600000000008E-6</v>
      </c>
      <c r="G2146" s="17">
        <v>1.7650700000000001E-6</v>
      </c>
      <c r="H2146" s="17">
        <v>8.6975500000000008E-28</v>
      </c>
      <c r="I2146" s="18">
        <v>-24.934999999999999</v>
      </c>
      <c r="J2146" s="16" t="s">
        <v>44</v>
      </c>
      <c r="K2146" s="16" t="s">
        <v>1792</v>
      </c>
      <c r="L2146" s="16">
        <v>15</v>
      </c>
      <c r="M2146" s="16">
        <v>59056712</v>
      </c>
      <c r="N2146" s="16" t="s">
        <v>51</v>
      </c>
      <c r="O2146" s="16" t="s">
        <v>52</v>
      </c>
      <c r="P2146" s="24">
        <v>0.149729</v>
      </c>
      <c r="Q2146" s="24">
        <v>0.16466700000000001</v>
      </c>
      <c r="R2146" s="24">
        <v>4.0045400000000002E-2</v>
      </c>
      <c r="S2146" s="24">
        <v>4.1120000000000001</v>
      </c>
      <c r="T2146" s="9"/>
      <c r="U2146" s="9"/>
      <c r="V2146" s="9"/>
      <c r="W2146" s="9"/>
      <c r="X2146" s="9"/>
      <c r="Y2146" s="9"/>
      <c r="Z2146" s="9"/>
      <c r="AA2146" s="9"/>
      <c r="AB2146" s="9"/>
      <c r="AC2146" s="9"/>
      <c r="AD2146" s="9"/>
      <c r="AE2146" s="9"/>
    </row>
    <row r="2147" spans="1:31" x14ac:dyDescent="0.2">
      <c r="A2147" s="9">
        <v>21</v>
      </c>
      <c r="B2147" s="9" t="s">
        <v>2267</v>
      </c>
      <c r="C2147" s="16" t="s">
        <v>2256</v>
      </c>
      <c r="D2147" s="16" t="s">
        <v>1766</v>
      </c>
      <c r="E2147" s="16" t="s">
        <v>1857</v>
      </c>
      <c r="F2147" s="17">
        <v>1.8575000000000001E-7</v>
      </c>
      <c r="G2147" s="17">
        <v>3.7150099999999997E-8</v>
      </c>
      <c r="H2147" s="17">
        <v>8.8007700000000003E-28</v>
      </c>
      <c r="I2147" s="18">
        <v>-24.9299</v>
      </c>
      <c r="J2147" s="16" t="s">
        <v>1174</v>
      </c>
      <c r="K2147" s="16" t="s">
        <v>1774</v>
      </c>
      <c r="L2147" s="16">
        <v>15</v>
      </c>
      <c r="M2147" s="16">
        <v>58984394</v>
      </c>
      <c r="N2147" s="16" t="s">
        <v>47</v>
      </c>
      <c r="O2147" s="16" t="s">
        <v>52</v>
      </c>
      <c r="P2147" s="24">
        <v>0.13184999999999999</v>
      </c>
      <c r="Q2147" s="24">
        <v>0.12221799999999999</v>
      </c>
      <c r="R2147" s="24">
        <v>4.2345399999999998E-2</v>
      </c>
      <c r="S2147" s="24">
        <v>2.8862100000000002</v>
      </c>
      <c r="T2147" s="9"/>
      <c r="U2147" s="9"/>
      <c r="V2147" s="9"/>
      <c r="W2147" s="9"/>
      <c r="X2147" s="9"/>
      <c r="Y2147" s="9"/>
      <c r="Z2147" s="9"/>
      <c r="AA2147" s="9"/>
      <c r="AB2147" s="9"/>
      <c r="AC2147" s="9"/>
      <c r="AD2147" s="9"/>
      <c r="AE2147" s="9"/>
    </row>
    <row r="2148" spans="1:31" x14ac:dyDescent="0.2">
      <c r="A2148" s="9">
        <v>21</v>
      </c>
      <c r="B2148" s="9" t="s">
        <v>2267</v>
      </c>
      <c r="C2148" s="16" t="s">
        <v>2256</v>
      </c>
      <c r="D2148" s="16" t="s">
        <v>1766</v>
      </c>
      <c r="E2148" s="16" t="s">
        <v>1781</v>
      </c>
      <c r="F2148" s="17">
        <v>9.5609999999999994E-8</v>
      </c>
      <c r="G2148" s="17">
        <v>1.9122000000000001E-8</v>
      </c>
      <c r="H2148" s="17">
        <v>8.9281699999999997E-21</v>
      </c>
      <c r="I2148" s="18">
        <v>-17.9236</v>
      </c>
      <c r="J2148" s="16" t="s">
        <v>73</v>
      </c>
      <c r="K2148" s="16" t="s">
        <v>1768</v>
      </c>
      <c r="L2148" s="16">
        <v>15</v>
      </c>
      <c r="M2148" s="16">
        <v>58971860</v>
      </c>
      <c r="N2148" s="16" t="s">
        <v>47</v>
      </c>
      <c r="O2148" s="16" t="s">
        <v>46</v>
      </c>
      <c r="P2148" s="24">
        <v>0.135215</v>
      </c>
      <c r="Q2148" s="24">
        <v>0.133656</v>
      </c>
      <c r="R2148" s="24">
        <v>5.5593799999999999E-2</v>
      </c>
      <c r="S2148" s="24">
        <v>2.4041600000000001</v>
      </c>
      <c r="T2148" s="9"/>
      <c r="U2148" s="9"/>
      <c r="V2148" s="9"/>
      <c r="W2148" s="9"/>
      <c r="X2148" s="9"/>
      <c r="Y2148" s="9"/>
      <c r="Z2148" s="9"/>
      <c r="AA2148" s="9"/>
      <c r="AB2148" s="9"/>
      <c r="AC2148" s="9"/>
      <c r="AD2148" s="9"/>
      <c r="AE2148" s="9"/>
    </row>
    <row r="2149" spans="1:31" x14ac:dyDescent="0.2">
      <c r="A2149" s="9">
        <v>21</v>
      </c>
      <c r="B2149" s="9" t="s">
        <v>2267</v>
      </c>
      <c r="C2149" s="16" t="s">
        <v>2256</v>
      </c>
      <c r="D2149" s="16" t="s">
        <v>1766</v>
      </c>
      <c r="E2149" s="16" t="s">
        <v>2011</v>
      </c>
      <c r="F2149" s="17">
        <v>2.6370099999999999E-7</v>
      </c>
      <c r="G2149" s="17">
        <v>5.27401E-8</v>
      </c>
      <c r="H2149" s="17">
        <v>8.9686800000000005E-21</v>
      </c>
      <c r="I2149" s="18">
        <v>-17.921700000000001</v>
      </c>
      <c r="J2149" s="16" t="s">
        <v>73</v>
      </c>
      <c r="K2149" s="16" t="s">
        <v>1768</v>
      </c>
      <c r="L2149" s="16">
        <v>15</v>
      </c>
      <c r="M2149" s="16">
        <v>58924319</v>
      </c>
      <c r="N2149" s="16" t="s">
        <v>46</v>
      </c>
      <c r="O2149" s="16" t="s">
        <v>47</v>
      </c>
      <c r="P2149" s="24">
        <v>0.135933</v>
      </c>
      <c r="Q2149" s="24">
        <v>0.13015099999999999</v>
      </c>
      <c r="R2149" s="24">
        <v>4.1510499999999999E-2</v>
      </c>
      <c r="S2149" s="24">
        <v>3.13537</v>
      </c>
      <c r="T2149" s="9"/>
      <c r="U2149" s="9"/>
      <c r="V2149" s="9"/>
      <c r="W2149" s="9"/>
      <c r="X2149" s="9"/>
      <c r="Y2149" s="9"/>
      <c r="Z2149" s="9"/>
      <c r="AA2149" s="9"/>
      <c r="AB2149" s="9"/>
      <c r="AC2149" s="9"/>
      <c r="AD2149" s="9"/>
      <c r="AE2149" s="9"/>
    </row>
    <row r="2150" spans="1:31" x14ac:dyDescent="0.2">
      <c r="A2150" s="9">
        <v>21</v>
      </c>
      <c r="B2150" s="9" t="s">
        <v>2267</v>
      </c>
      <c r="C2150" s="16" t="s">
        <v>2256</v>
      </c>
      <c r="D2150" s="16" t="s">
        <v>1766</v>
      </c>
      <c r="E2150" s="16" t="s">
        <v>1790</v>
      </c>
      <c r="F2150" s="17">
        <v>9.1869400000000005E-9</v>
      </c>
      <c r="G2150" s="17">
        <v>1.83739E-9</v>
      </c>
      <c r="H2150" s="17">
        <v>9.0536300000000001E-11</v>
      </c>
      <c r="I2150" s="18">
        <v>-7.9175599999999999</v>
      </c>
      <c r="J2150" s="16" t="s">
        <v>73</v>
      </c>
      <c r="K2150" s="16" t="s">
        <v>1776</v>
      </c>
      <c r="L2150" s="16">
        <v>15</v>
      </c>
      <c r="M2150" s="16">
        <v>59174200</v>
      </c>
      <c r="N2150" s="16" t="s">
        <v>52</v>
      </c>
      <c r="O2150" s="16" t="s">
        <v>47</v>
      </c>
      <c r="P2150" s="24">
        <v>0.25102799999999997</v>
      </c>
      <c r="Q2150" s="24">
        <v>2.3716500000000001E-2</v>
      </c>
      <c r="R2150" s="24">
        <v>4.4755999999999997E-2</v>
      </c>
      <c r="S2150" s="24">
        <v>0.52990700000000002</v>
      </c>
      <c r="T2150" s="9"/>
      <c r="U2150" s="9"/>
      <c r="V2150" s="9"/>
      <c r="W2150" s="9"/>
      <c r="X2150" s="9"/>
      <c r="Y2150" s="9"/>
      <c r="Z2150" s="9"/>
      <c r="AA2150" s="9"/>
      <c r="AB2150" s="9"/>
      <c r="AC2150" s="9"/>
      <c r="AD2150" s="9"/>
      <c r="AE2150" s="9"/>
    </row>
    <row r="2151" spans="1:31" x14ac:dyDescent="0.2">
      <c r="A2151" s="9">
        <v>21</v>
      </c>
      <c r="B2151" s="9" t="s">
        <v>2267</v>
      </c>
      <c r="C2151" s="16" t="s">
        <v>2256</v>
      </c>
      <c r="D2151" s="16" t="s">
        <v>1766</v>
      </c>
      <c r="E2151" s="16" t="s">
        <v>1974</v>
      </c>
      <c r="F2151" s="17">
        <v>3.8231199999999998E-8</v>
      </c>
      <c r="G2151" s="17">
        <v>7.6462399999999999E-9</v>
      </c>
      <c r="H2151" s="17">
        <v>9.2171600000000002E-90</v>
      </c>
      <c r="I2151" s="18">
        <v>-86.909800000000004</v>
      </c>
      <c r="J2151" s="16" t="s">
        <v>73</v>
      </c>
      <c r="K2151" s="16" t="s">
        <v>1768</v>
      </c>
      <c r="L2151" s="16">
        <v>15</v>
      </c>
      <c r="M2151" s="16">
        <v>58938436</v>
      </c>
      <c r="N2151" s="16" t="s">
        <v>47</v>
      </c>
      <c r="O2151" s="16" t="s">
        <v>46</v>
      </c>
      <c r="P2151" s="24">
        <v>0.13431000000000001</v>
      </c>
      <c r="Q2151" s="24">
        <v>0.103459</v>
      </c>
      <c r="R2151" s="24">
        <v>5.8428399999999998E-2</v>
      </c>
      <c r="S2151" s="24">
        <v>1.7706900000000001</v>
      </c>
      <c r="T2151" s="9"/>
      <c r="U2151" s="9"/>
      <c r="V2151" s="9"/>
      <c r="W2151" s="9"/>
      <c r="X2151" s="9"/>
      <c r="Y2151" s="9"/>
      <c r="Z2151" s="9"/>
      <c r="AA2151" s="9"/>
      <c r="AB2151" s="9"/>
      <c r="AC2151" s="9"/>
      <c r="AD2151" s="9"/>
      <c r="AE2151" s="9"/>
    </row>
    <row r="2152" spans="1:31" x14ac:dyDescent="0.2">
      <c r="A2152" s="9">
        <v>21</v>
      </c>
      <c r="B2152" s="9" t="s">
        <v>2267</v>
      </c>
      <c r="C2152" s="16" t="s">
        <v>2256</v>
      </c>
      <c r="D2152" s="16" t="s">
        <v>1766</v>
      </c>
      <c r="E2152" s="16" t="s">
        <v>1777</v>
      </c>
      <c r="F2152" s="17">
        <v>4.6977599999999997E-8</v>
      </c>
      <c r="G2152" s="17">
        <v>9.3955099999999995E-9</v>
      </c>
      <c r="H2152" s="17">
        <v>9.3249599999999998E-20</v>
      </c>
      <c r="I2152" s="18">
        <v>-16.904699999999998</v>
      </c>
      <c r="J2152" s="16" t="s">
        <v>73</v>
      </c>
      <c r="K2152" s="16" t="s">
        <v>1768</v>
      </c>
      <c r="L2152" s="16">
        <v>15</v>
      </c>
      <c r="M2152" s="16">
        <v>58931039</v>
      </c>
      <c r="N2152" s="16" t="s">
        <v>47</v>
      </c>
      <c r="O2152" s="16" t="s">
        <v>46</v>
      </c>
      <c r="P2152" s="24">
        <v>0.140183</v>
      </c>
      <c r="Q2152" s="24">
        <v>0.120446</v>
      </c>
      <c r="R2152" s="24">
        <v>5.5870499999999997E-2</v>
      </c>
      <c r="S2152" s="24">
        <v>2.1558099999999998</v>
      </c>
      <c r="T2152" s="9"/>
      <c r="U2152" s="9"/>
      <c r="V2152" s="9"/>
      <c r="W2152" s="9"/>
      <c r="X2152" s="9"/>
      <c r="Y2152" s="9"/>
      <c r="Z2152" s="9"/>
      <c r="AA2152" s="9"/>
      <c r="AB2152" s="9"/>
      <c r="AC2152" s="9"/>
      <c r="AD2152" s="9"/>
      <c r="AE2152" s="9"/>
    </row>
    <row r="2153" spans="1:31" x14ac:dyDescent="0.2">
      <c r="A2153" s="9">
        <v>21</v>
      </c>
      <c r="B2153" s="9" t="s">
        <v>2267</v>
      </c>
      <c r="C2153" s="16" t="s">
        <v>2256</v>
      </c>
      <c r="D2153" s="16" t="s">
        <v>1766</v>
      </c>
      <c r="E2153" s="16" t="s">
        <v>1822</v>
      </c>
      <c r="F2153" s="17">
        <v>1.2033E-6</v>
      </c>
      <c r="G2153" s="17">
        <v>2.4065999999999999E-7</v>
      </c>
      <c r="H2153" s="17">
        <v>9.3669899999999997E-20</v>
      </c>
      <c r="I2153" s="18">
        <v>-16.902799999999999</v>
      </c>
      <c r="J2153" s="16" t="s">
        <v>73</v>
      </c>
      <c r="K2153" s="16" t="s">
        <v>1795</v>
      </c>
      <c r="L2153" s="16">
        <v>15</v>
      </c>
      <c r="M2153" s="16">
        <v>59127565</v>
      </c>
      <c r="N2153" s="16" t="s">
        <v>46</v>
      </c>
      <c r="O2153" s="16" t="s">
        <v>47</v>
      </c>
      <c r="P2153" s="24">
        <v>0.147701</v>
      </c>
      <c r="Q2153" s="24">
        <v>0.17311299999999999</v>
      </c>
      <c r="R2153" s="24">
        <v>4.9056900000000001E-2</v>
      </c>
      <c r="S2153" s="24">
        <v>3.52881</v>
      </c>
      <c r="T2153" s="9"/>
      <c r="U2153" s="9"/>
      <c r="V2153" s="9"/>
      <c r="W2153" s="9"/>
      <c r="X2153" s="9"/>
      <c r="Y2153" s="9"/>
      <c r="Z2153" s="9"/>
      <c r="AA2153" s="9"/>
      <c r="AB2153" s="9"/>
      <c r="AC2153" s="9"/>
      <c r="AD2153" s="9"/>
      <c r="AE2153" s="9"/>
    </row>
    <row r="2154" spans="1:31" x14ac:dyDescent="0.2">
      <c r="A2154" s="9">
        <v>21</v>
      </c>
      <c r="B2154" s="9" t="s">
        <v>2267</v>
      </c>
      <c r="C2154" s="16" t="s">
        <v>2256</v>
      </c>
      <c r="D2154" s="16" t="s">
        <v>1766</v>
      </c>
      <c r="E2154" s="16" t="s">
        <v>1782</v>
      </c>
      <c r="F2154" s="17">
        <v>1.8614700000000001E-7</v>
      </c>
      <c r="G2154" s="17">
        <v>3.7229500000000003E-8</v>
      </c>
      <c r="H2154" s="17">
        <v>9.3934600000000006E-28</v>
      </c>
      <c r="I2154" s="18">
        <v>-24.901599999999998</v>
      </c>
      <c r="J2154" s="16" t="s">
        <v>73</v>
      </c>
      <c r="K2154" s="16" t="s">
        <v>1768</v>
      </c>
      <c r="L2154" s="16">
        <v>15</v>
      </c>
      <c r="M2154" s="16">
        <v>58946184</v>
      </c>
      <c r="N2154" s="16" t="s">
        <v>47</v>
      </c>
      <c r="O2154" s="16" t="s">
        <v>46</v>
      </c>
      <c r="P2154" s="24">
        <v>0.13580300000000001</v>
      </c>
      <c r="Q2154" s="24">
        <v>0.133656</v>
      </c>
      <c r="R2154" s="24">
        <v>5.5593799999999999E-2</v>
      </c>
      <c r="S2154" s="24">
        <v>2.4041600000000001</v>
      </c>
      <c r="T2154" s="9"/>
      <c r="U2154" s="9"/>
      <c r="V2154" s="9"/>
      <c r="W2154" s="9"/>
      <c r="X2154" s="9"/>
      <c r="Y2154" s="9"/>
      <c r="Z2154" s="9"/>
      <c r="AA2154" s="9"/>
      <c r="AB2154" s="9"/>
      <c r="AC2154" s="9"/>
      <c r="AD2154" s="9"/>
      <c r="AE2154" s="9"/>
    </row>
    <row r="2155" spans="1:31" x14ac:dyDescent="0.2">
      <c r="A2155" s="9">
        <v>21</v>
      </c>
      <c r="B2155" s="9" t="s">
        <v>2267</v>
      </c>
      <c r="C2155" s="16" t="s">
        <v>2256</v>
      </c>
      <c r="D2155" s="16" t="s">
        <v>1766</v>
      </c>
      <c r="E2155" s="16" t="s">
        <v>1973</v>
      </c>
      <c r="F2155" s="17">
        <v>7.5218599999999995E-9</v>
      </c>
      <c r="G2155" s="17">
        <v>1.50437E-9</v>
      </c>
      <c r="H2155" s="17">
        <v>9.4024499999999994E-89</v>
      </c>
      <c r="I2155" s="18">
        <v>-85.9011</v>
      </c>
      <c r="J2155" s="16" t="s">
        <v>73</v>
      </c>
      <c r="K2155" s="16" t="s">
        <v>1795</v>
      </c>
      <c r="L2155" s="16">
        <v>15</v>
      </c>
      <c r="M2155" s="16">
        <v>59077171</v>
      </c>
      <c r="N2155" s="16" t="s">
        <v>51</v>
      </c>
      <c r="O2155" s="16" t="s">
        <v>46</v>
      </c>
      <c r="P2155" s="24">
        <v>0.32849800000000001</v>
      </c>
      <c r="Q2155" s="24">
        <v>2.4692599999999999E-2</v>
      </c>
      <c r="R2155" s="24">
        <v>4.6343099999999998E-2</v>
      </c>
      <c r="S2155" s="24">
        <v>0.53282200000000002</v>
      </c>
      <c r="T2155" s="9"/>
      <c r="U2155" s="9"/>
      <c r="V2155" s="9"/>
      <c r="W2155" s="9"/>
      <c r="X2155" s="9"/>
      <c r="Y2155" s="9"/>
      <c r="Z2155" s="9"/>
      <c r="AA2155" s="9"/>
      <c r="AB2155" s="9"/>
      <c r="AC2155" s="9"/>
      <c r="AD2155" s="9"/>
      <c r="AE2155" s="9"/>
    </row>
    <row r="2156" spans="1:31" x14ac:dyDescent="0.2">
      <c r="A2156" s="9">
        <v>21</v>
      </c>
      <c r="B2156" s="9" t="s">
        <v>2267</v>
      </c>
      <c r="C2156" s="16" t="s">
        <v>2256</v>
      </c>
      <c r="D2156" s="16" t="s">
        <v>1766</v>
      </c>
      <c r="E2156" s="16" t="s">
        <v>1989</v>
      </c>
      <c r="F2156" s="17">
        <v>2.2281599999999999E-8</v>
      </c>
      <c r="G2156" s="17">
        <v>4.4563199999999998E-9</v>
      </c>
      <c r="H2156" s="17">
        <v>9.8317600000000009E-25</v>
      </c>
      <c r="I2156" s="18">
        <v>-21.881699999999999</v>
      </c>
      <c r="J2156" s="16" t="s">
        <v>73</v>
      </c>
      <c r="K2156" s="16" t="s">
        <v>1768</v>
      </c>
      <c r="L2156" s="16">
        <v>15</v>
      </c>
      <c r="M2156" s="16">
        <v>58926075</v>
      </c>
      <c r="N2156" s="16" t="s">
        <v>47</v>
      </c>
      <c r="O2156" s="16" t="s">
        <v>46</v>
      </c>
      <c r="P2156" s="24">
        <v>0.13642000000000001</v>
      </c>
      <c r="Q2156" s="24">
        <v>0.13190499999999999</v>
      </c>
      <c r="R2156" s="24">
        <v>5.5696700000000002E-2</v>
      </c>
      <c r="S2156" s="24">
        <v>2.3682699999999999</v>
      </c>
      <c r="T2156" s="9"/>
      <c r="U2156" s="9"/>
      <c r="V2156" s="9"/>
      <c r="W2156" s="9"/>
      <c r="X2156" s="9"/>
      <c r="Y2156" s="9"/>
      <c r="Z2156" s="9"/>
      <c r="AA2156" s="9"/>
      <c r="AB2156" s="9"/>
      <c r="AC2156" s="9"/>
      <c r="AD2156" s="9"/>
      <c r="AE2156" s="9"/>
    </row>
    <row r="2157" spans="1:31" x14ac:dyDescent="0.2">
      <c r="A2157" s="9">
        <v>21</v>
      </c>
      <c r="B2157" s="9" t="s">
        <v>2267</v>
      </c>
      <c r="C2157" s="16" t="s">
        <v>2256</v>
      </c>
      <c r="D2157" s="16" t="s">
        <v>1766</v>
      </c>
      <c r="E2157" s="16" t="s">
        <v>1831</v>
      </c>
      <c r="F2157" s="17">
        <v>9.35829E-9</v>
      </c>
      <c r="G2157" s="17">
        <v>1.8716600000000001E-9</v>
      </c>
      <c r="H2157" s="17">
        <v>9.8668500000000005E-13</v>
      </c>
      <c r="I2157" s="18">
        <v>-9.8802000000000003</v>
      </c>
      <c r="J2157" s="16" t="s">
        <v>44</v>
      </c>
      <c r="K2157" s="16" t="s">
        <v>1832</v>
      </c>
      <c r="L2157" s="16">
        <v>15</v>
      </c>
      <c r="M2157" s="16">
        <v>59156140</v>
      </c>
      <c r="N2157" s="16" t="s">
        <v>47</v>
      </c>
      <c r="O2157" s="16" t="s">
        <v>46</v>
      </c>
      <c r="P2157" s="24">
        <v>0.18585099999999999</v>
      </c>
      <c r="Q2157" s="24">
        <v>4.4016899999999998E-2</v>
      </c>
      <c r="R2157" s="24">
        <v>5.7840299999999997E-2</v>
      </c>
      <c r="S2157" s="24">
        <v>0.76100699999999999</v>
      </c>
      <c r="T2157" s="9"/>
      <c r="U2157" s="9"/>
      <c r="V2157" s="9"/>
      <c r="W2157" s="9"/>
      <c r="X2157" s="9"/>
      <c r="Y2157" s="9"/>
      <c r="Z2157" s="9"/>
      <c r="AA2157" s="9"/>
      <c r="AB2157" s="9"/>
      <c r="AC2157" s="9"/>
      <c r="AD2157" s="9"/>
      <c r="AE2157" s="9"/>
    </row>
    <row r="2158" spans="1:31" x14ac:dyDescent="0.2">
      <c r="A2158" s="9">
        <v>22</v>
      </c>
      <c r="B2158" s="9" t="s">
        <v>2267</v>
      </c>
      <c r="C2158" s="16" t="s">
        <v>2256</v>
      </c>
      <c r="D2158" s="16" t="s">
        <v>1568</v>
      </c>
      <c r="E2158" s="16" t="s">
        <v>1682</v>
      </c>
      <c r="F2158" s="17">
        <v>8.3498099999999998E-17</v>
      </c>
      <c r="G2158" s="17">
        <v>4.1749000000000001E-16</v>
      </c>
      <c r="H2158" s="17">
        <v>8.1921099999999997E-41</v>
      </c>
      <c r="I2158" s="18">
        <v>-38.155299999999997</v>
      </c>
      <c r="J2158" s="16" t="s">
        <v>73</v>
      </c>
      <c r="K2158" s="16" t="s">
        <v>1573</v>
      </c>
      <c r="L2158" s="16">
        <v>7</v>
      </c>
      <c r="M2158" s="16">
        <v>2858471</v>
      </c>
      <c r="N2158" s="16" t="s">
        <v>47</v>
      </c>
      <c r="O2158" s="16" t="s">
        <v>1683</v>
      </c>
      <c r="P2158" s="24">
        <v>0.130249</v>
      </c>
      <c r="Q2158" s="24">
        <v>3.0529199999999999E-2</v>
      </c>
      <c r="R2158" s="24">
        <v>6.4254800000000001E-2</v>
      </c>
      <c r="S2158" s="24">
        <v>0.47512700000000002</v>
      </c>
      <c r="T2158" s="9"/>
      <c r="U2158" s="9"/>
      <c r="V2158" s="9"/>
      <c r="W2158" s="9"/>
      <c r="X2158" s="9"/>
      <c r="Y2158" s="9"/>
      <c r="Z2158" s="9"/>
      <c r="AA2158" s="9"/>
      <c r="AB2158" s="9"/>
      <c r="AC2158" s="9"/>
      <c r="AD2158" s="9"/>
      <c r="AE2158" s="9"/>
    </row>
    <row r="2159" spans="1:31" x14ac:dyDescent="0.2">
      <c r="A2159" s="9">
        <v>22</v>
      </c>
      <c r="B2159" s="9" t="s">
        <v>2267</v>
      </c>
      <c r="C2159" s="16" t="s">
        <v>2256</v>
      </c>
      <c r="D2159" s="16" t="s">
        <v>1568</v>
      </c>
      <c r="E2159" s="16" t="s">
        <v>1650</v>
      </c>
      <c r="F2159" s="17">
        <v>9.4301099999999998E-17</v>
      </c>
      <c r="G2159" s="17">
        <v>4.7150599999999997E-16</v>
      </c>
      <c r="H2159" s="17">
        <v>9.1775900000000003E-41</v>
      </c>
      <c r="I2159" s="18">
        <v>-38.106000000000002</v>
      </c>
      <c r="J2159" s="16" t="s">
        <v>73</v>
      </c>
      <c r="K2159" s="16" t="s">
        <v>1573</v>
      </c>
      <c r="L2159" s="16">
        <v>7</v>
      </c>
      <c r="M2159" s="16">
        <v>2865063</v>
      </c>
      <c r="N2159" s="16" t="s">
        <v>52</v>
      </c>
      <c r="O2159" s="16" t="s">
        <v>1651</v>
      </c>
      <c r="P2159" s="24">
        <v>0.120578</v>
      </c>
      <c r="Q2159" s="24">
        <v>4.7837299999999999E-2</v>
      </c>
      <c r="R2159" s="24">
        <v>0.120088</v>
      </c>
      <c r="S2159" s="24">
        <v>0.39835199999999998</v>
      </c>
      <c r="T2159" s="9"/>
      <c r="U2159" s="9"/>
      <c r="V2159" s="9"/>
      <c r="W2159" s="9"/>
      <c r="X2159" s="9"/>
      <c r="Y2159" s="9"/>
      <c r="Z2159" s="9"/>
      <c r="AA2159" s="9"/>
      <c r="AB2159" s="9"/>
      <c r="AC2159" s="9"/>
      <c r="AD2159" s="9"/>
      <c r="AE2159" s="9"/>
    </row>
    <row r="2160" spans="1:31" x14ac:dyDescent="0.2">
      <c r="A2160" s="9">
        <v>22</v>
      </c>
      <c r="B2160" s="9" t="s">
        <v>2267</v>
      </c>
      <c r="C2160" s="16" t="s">
        <v>2256</v>
      </c>
      <c r="D2160" s="16" t="s">
        <v>1568</v>
      </c>
      <c r="E2160" s="16" t="s">
        <v>1751</v>
      </c>
      <c r="F2160" s="17">
        <v>3.1041599999999999E-15</v>
      </c>
      <c r="G2160" s="17">
        <v>1.5520800000000001E-14</v>
      </c>
      <c r="H2160" s="17">
        <v>1</v>
      </c>
      <c r="I2160" s="18">
        <v>11.9313</v>
      </c>
      <c r="J2160" s="16" t="s">
        <v>73</v>
      </c>
      <c r="K2160" s="16" t="s">
        <v>1573</v>
      </c>
      <c r="L2160" s="16">
        <v>7</v>
      </c>
      <c r="M2160" s="16">
        <v>2881957</v>
      </c>
      <c r="N2160" s="16" t="s">
        <v>51</v>
      </c>
      <c r="O2160" s="16" t="s">
        <v>1752</v>
      </c>
      <c r="P2160" s="24">
        <v>0.11219999999999999</v>
      </c>
      <c r="Q2160" s="24">
        <v>-0.16016900000000001</v>
      </c>
      <c r="R2160" s="24">
        <v>7.4671600000000005E-2</v>
      </c>
      <c r="S2160" s="24">
        <v>-2.1449699999999998</v>
      </c>
      <c r="T2160" s="9"/>
      <c r="U2160" s="9"/>
      <c r="V2160" s="9"/>
      <c r="W2160" s="9"/>
      <c r="X2160" s="9"/>
      <c r="Y2160" s="9"/>
      <c r="Z2160" s="9"/>
      <c r="AA2160" s="9"/>
      <c r="AB2160" s="9"/>
      <c r="AC2160" s="9"/>
      <c r="AD2160" s="9"/>
      <c r="AE2160" s="9"/>
    </row>
    <row r="2161" spans="1:31" x14ac:dyDescent="0.2">
      <c r="A2161" s="9">
        <v>22</v>
      </c>
      <c r="B2161" s="9" t="s">
        <v>2267</v>
      </c>
      <c r="C2161" s="16" t="s">
        <v>2256</v>
      </c>
      <c r="D2161" s="16" t="s">
        <v>1568</v>
      </c>
      <c r="E2161" s="16" t="s">
        <v>1569</v>
      </c>
      <c r="F2161" s="17">
        <v>5.2192000000000001E-17</v>
      </c>
      <c r="G2161" s="17">
        <v>2.6096E-16</v>
      </c>
      <c r="H2161" s="17">
        <v>1.71781E-39</v>
      </c>
      <c r="I2161" s="18">
        <v>-36.8337</v>
      </c>
      <c r="J2161" s="16" t="s">
        <v>44</v>
      </c>
      <c r="K2161" s="16" t="s">
        <v>1570</v>
      </c>
      <c r="L2161" s="16">
        <v>7</v>
      </c>
      <c r="M2161" s="16">
        <v>2885045</v>
      </c>
      <c r="N2161" s="16" t="s">
        <v>51</v>
      </c>
      <c r="O2161" s="16" t="s">
        <v>1571</v>
      </c>
      <c r="P2161" s="24">
        <v>0.113347</v>
      </c>
      <c r="Q2161" s="24">
        <v>3.9220699999999997E-2</v>
      </c>
      <c r="R2161" s="24">
        <v>7.0939299999999997E-2</v>
      </c>
      <c r="S2161" s="24">
        <v>0.55287699999999995</v>
      </c>
      <c r="T2161" s="9"/>
      <c r="U2161" s="9"/>
      <c r="V2161" s="9"/>
      <c r="W2161" s="9"/>
      <c r="X2161" s="9"/>
      <c r="Y2161" s="9"/>
      <c r="Z2161" s="9"/>
      <c r="AA2161" s="9"/>
      <c r="AB2161" s="9"/>
      <c r="AC2161" s="9"/>
      <c r="AD2161" s="9"/>
      <c r="AE2161" s="9"/>
    </row>
    <row r="2162" spans="1:31" x14ac:dyDescent="0.2">
      <c r="A2162" s="9">
        <v>22</v>
      </c>
      <c r="B2162" s="9" t="s">
        <v>2267</v>
      </c>
      <c r="C2162" s="16" t="s">
        <v>2256</v>
      </c>
      <c r="D2162" s="16" t="s">
        <v>1568</v>
      </c>
      <c r="E2162" s="16" t="s">
        <v>1716</v>
      </c>
      <c r="F2162" s="17">
        <v>0.11958299999999999</v>
      </c>
      <c r="G2162" s="17">
        <v>0.59791399999999995</v>
      </c>
      <c r="H2162" s="17">
        <v>4.7443600000000001E-30</v>
      </c>
      <c r="I2162" s="18">
        <v>-27.392499999999998</v>
      </c>
      <c r="J2162" s="16" t="s">
        <v>44</v>
      </c>
      <c r="K2162" s="16" t="s">
        <v>1717</v>
      </c>
      <c r="L2162" s="16">
        <v>7</v>
      </c>
      <c r="M2162" s="16">
        <v>2915829</v>
      </c>
      <c r="N2162" s="16" t="s">
        <v>46</v>
      </c>
      <c r="O2162" s="16" t="s">
        <v>1718</v>
      </c>
      <c r="P2162" s="24">
        <v>0.15820000000000001</v>
      </c>
      <c r="Q2162" s="24">
        <v>-0.32434600000000002</v>
      </c>
      <c r="R2162" s="24">
        <v>7.5950400000000001E-2</v>
      </c>
      <c r="S2162" s="24">
        <v>-4.2705000000000002</v>
      </c>
      <c r="T2162" s="9"/>
      <c r="U2162" s="9"/>
      <c r="V2162" s="9"/>
      <c r="W2162" s="9"/>
      <c r="X2162" s="9"/>
      <c r="Y2162" s="9"/>
      <c r="Z2162" s="9"/>
      <c r="AA2162" s="9"/>
      <c r="AB2162" s="9"/>
      <c r="AC2162" s="9"/>
      <c r="AD2162" s="9"/>
      <c r="AE2162" s="9"/>
    </row>
    <row r="2163" spans="1:31" x14ac:dyDescent="0.2">
      <c r="A2163" s="9">
        <v>22</v>
      </c>
      <c r="B2163" s="9" t="s">
        <v>2267</v>
      </c>
      <c r="C2163" s="16" t="s">
        <v>2256</v>
      </c>
      <c r="D2163" s="16" t="s">
        <v>1568</v>
      </c>
      <c r="E2163" s="16" t="s">
        <v>1572</v>
      </c>
      <c r="F2163" s="17">
        <v>9.8607800000000003E-17</v>
      </c>
      <c r="G2163" s="17">
        <v>4.93039E-16</v>
      </c>
      <c r="H2163" s="17">
        <v>8.4594199999999998E-41</v>
      </c>
      <c r="I2163" s="18">
        <v>-38.141399999999997</v>
      </c>
      <c r="J2163" s="16" t="s">
        <v>73</v>
      </c>
      <c r="K2163" s="16" t="s">
        <v>1573</v>
      </c>
      <c r="L2163" s="16">
        <v>7</v>
      </c>
      <c r="M2163" s="16">
        <v>2871198</v>
      </c>
      <c r="N2163" s="16" t="s">
        <v>46</v>
      </c>
      <c r="O2163" s="16" t="s">
        <v>47</v>
      </c>
      <c r="P2163" s="24">
        <v>0.138576</v>
      </c>
      <c r="Q2163" s="24">
        <v>3.63319E-2</v>
      </c>
      <c r="R2163" s="24">
        <v>5.99704E-2</v>
      </c>
      <c r="S2163" s="24">
        <v>0.60583100000000001</v>
      </c>
      <c r="T2163" s="9"/>
      <c r="U2163" s="9"/>
      <c r="V2163" s="9"/>
      <c r="W2163" s="9"/>
      <c r="X2163" s="9"/>
      <c r="Y2163" s="9"/>
      <c r="Z2163" s="9"/>
      <c r="AA2163" s="9"/>
      <c r="AB2163" s="9"/>
      <c r="AC2163" s="9"/>
      <c r="AD2163" s="9"/>
      <c r="AE2163" s="9"/>
    </row>
    <row r="2164" spans="1:31" x14ac:dyDescent="0.2">
      <c r="A2164" s="9">
        <v>22</v>
      </c>
      <c r="B2164" s="9" t="s">
        <v>2267</v>
      </c>
      <c r="C2164" s="16" t="s">
        <v>2256</v>
      </c>
      <c r="D2164" s="16" t="s">
        <v>1568</v>
      </c>
      <c r="E2164" s="16" t="s">
        <v>1574</v>
      </c>
      <c r="F2164" s="17">
        <v>4.5936399999999996E-13</v>
      </c>
      <c r="G2164" s="17">
        <v>2.2968199999999999E-12</v>
      </c>
      <c r="H2164" s="17">
        <v>1.05537E-10</v>
      </c>
      <c r="I2164" s="18">
        <v>-8.0452899999999996</v>
      </c>
      <c r="J2164" s="16" t="s">
        <v>44</v>
      </c>
      <c r="K2164" s="16" t="s">
        <v>1575</v>
      </c>
      <c r="L2164" s="16">
        <v>7</v>
      </c>
      <c r="M2164" s="16">
        <v>2904224</v>
      </c>
      <c r="N2164" s="16" t="s">
        <v>52</v>
      </c>
      <c r="O2164" s="16" t="s">
        <v>51</v>
      </c>
      <c r="P2164" s="24">
        <v>0.117424</v>
      </c>
      <c r="Q2164" s="24">
        <v>0.16805400000000001</v>
      </c>
      <c r="R2164" s="24">
        <v>4.5531799999999997E-2</v>
      </c>
      <c r="S2164" s="24">
        <v>3.6909000000000001</v>
      </c>
      <c r="T2164" s="9"/>
      <c r="U2164" s="9"/>
      <c r="V2164" s="9"/>
      <c r="W2164" s="9"/>
      <c r="X2164" s="9"/>
      <c r="Y2164" s="9"/>
      <c r="Z2164" s="9"/>
      <c r="AA2164" s="9"/>
      <c r="AB2164" s="9"/>
      <c r="AC2164" s="9"/>
      <c r="AD2164" s="9"/>
      <c r="AE2164" s="9"/>
    </row>
    <row r="2165" spans="1:31" x14ac:dyDescent="0.2">
      <c r="A2165" s="9">
        <v>22</v>
      </c>
      <c r="B2165" s="9" t="s">
        <v>2267</v>
      </c>
      <c r="C2165" s="16" t="s">
        <v>2256</v>
      </c>
      <c r="D2165" s="16" t="s">
        <v>1568</v>
      </c>
      <c r="E2165" s="16" t="s">
        <v>1700</v>
      </c>
      <c r="F2165" s="17">
        <v>1.5885100000000001E-12</v>
      </c>
      <c r="G2165" s="17">
        <v>7.94256E-12</v>
      </c>
      <c r="H2165" s="17">
        <v>2.4716799999999999E-38</v>
      </c>
      <c r="I2165" s="18">
        <v>-35.675699999999999</v>
      </c>
      <c r="J2165" s="16" t="s">
        <v>44</v>
      </c>
      <c r="K2165" s="16" t="s">
        <v>1701</v>
      </c>
      <c r="L2165" s="16">
        <v>7</v>
      </c>
      <c r="M2165" s="16">
        <v>2908208</v>
      </c>
      <c r="N2165" s="16" t="s">
        <v>47</v>
      </c>
      <c r="O2165" s="16" t="s">
        <v>46</v>
      </c>
      <c r="P2165" s="24">
        <v>0.120353</v>
      </c>
      <c r="Q2165" s="24">
        <v>0.21349699999999999</v>
      </c>
      <c r="R2165" s="24">
        <v>6.2623899999999996E-2</v>
      </c>
      <c r="S2165" s="24">
        <v>3.4091999999999998</v>
      </c>
      <c r="T2165" s="9"/>
      <c r="U2165" s="9"/>
      <c r="V2165" s="9"/>
      <c r="W2165" s="9"/>
      <c r="X2165" s="9"/>
      <c r="Y2165" s="9"/>
      <c r="Z2165" s="9"/>
      <c r="AA2165" s="9"/>
      <c r="AB2165" s="9"/>
      <c r="AC2165" s="9"/>
      <c r="AD2165" s="9"/>
      <c r="AE2165" s="9"/>
    </row>
    <row r="2166" spans="1:31" x14ac:dyDescent="0.2">
      <c r="A2166" s="9">
        <v>22</v>
      </c>
      <c r="B2166" s="9" t="s">
        <v>2267</v>
      </c>
      <c r="C2166" s="16" t="s">
        <v>2256</v>
      </c>
      <c r="D2166" s="16" t="s">
        <v>1568</v>
      </c>
      <c r="E2166" s="16" t="s">
        <v>1576</v>
      </c>
      <c r="F2166" s="17">
        <v>9.30277E-17</v>
      </c>
      <c r="G2166" s="17">
        <v>4.6513799999999997E-16</v>
      </c>
      <c r="H2166" s="17">
        <v>1.1827399999999999E-40</v>
      </c>
      <c r="I2166" s="18">
        <v>-37.995800000000003</v>
      </c>
      <c r="J2166" s="16" t="s">
        <v>73</v>
      </c>
      <c r="K2166" s="16" t="s">
        <v>1577</v>
      </c>
      <c r="L2166" s="16">
        <v>7</v>
      </c>
      <c r="M2166" s="16">
        <v>2760325</v>
      </c>
      <c r="N2166" s="16" t="s">
        <v>51</v>
      </c>
      <c r="O2166" s="16" t="s">
        <v>52</v>
      </c>
      <c r="P2166" s="24">
        <v>0.12617300000000001</v>
      </c>
      <c r="Q2166" s="24">
        <v>4.3059500000000001E-2</v>
      </c>
      <c r="R2166" s="24">
        <v>7.4026599999999998E-2</v>
      </c>
      <c r="S2166" s="24">
        <v>0.58167599999999997</v>
      </c>
      <c r="T2166" s="9"/>
      <c r="U2166" s="9"/>
      <c r="V2166" s="9"/>
      <c r="W2166" s="9"/>
      <c r="X2166" s="9"/>
      <c r="Y2166" s="9"/>
      <c r="Z2166" s="9"/>
      <c r="AA2166" s="9"/>
      <c r="AB2166" s="9"/>
      <c r="AC2166" s="9"/>
      <c r="AD2166" s="9"/>
      <c r="AE2166" s="9"/>
    </row>
    <row r="2167" spans="1:31" x14ac:dyDescent="0.2">
      <c r="A2167" s="9">
        <v>22</v>
      </c>
      <c r="B2167" s="9" t="s">
        <v>2267</v>
      </c>
      <c r="C2167" s="16" t="s">
        <v>2256</v>
      </c>
      <c r="D2167" s="16" t="s">
        <v>1568</v>
      </c>
      <c r="E2167" s="16" t="s">
        <v>1672</v>
      </c>
      <c r="F2167" s="17">
        <v>1.2466400000000001E-8</v>
      </c>
      <c r="G2167" s="17">
        <v>6.23319E-8</v>
      </c>
      <c r="H2167" s="17">
        <v>3.4450799999999999E-40</v>
      </c>
      <c r="I2167" s="18">
        <v>-37.531500000000001</v>
      </c>
      <c r="J2167" s="16" t="s">
        <v>44</v>
      </c>
      <c r="K2167" s="16" t="s">
        <v>1673</v>
      </c>
      <c r="L2167" s="16">
        <v>7</v>
      </c>
      <c r="M2167" s="16">
        <v>2912415</v>
      </c>
      <c r="N2167" s="16" t="s">
        <v>52</v>
      </c>
      <c r="O2167" s="16" t="s">
        <v>47</v>
      </c>
      <c r="P2167" s="24">
        <v>0.14249999999999999</v>
      </c>
      <c r="Q2167" s="24">
        <v>0.316998</v>
      </c>
      <c r="R2167" s="24">
        <v>7.8153100000000003E-2</v>
      </c>
      <c r="S2167" s="24">
        <v>4.0561199999999999</v>
      </c>
      <c r="T2167" s="9"/>
      <c r="U2167" s="9"/>
      <c r="V2167" s="9"/>
      <c r="W2167" s="9"/>
      <c r="X2167" s="9"/>
      <c r="Y2167" s="9"/>
      <c r="Z2167" s="9"/>
      <c r="AA2167" s="9"/>
      <c r="AB2167" s="9"/>
      <c r="AC2167" s="9"/>
      <c r="AD2167" s="9"/>
      <c r="AE2167" s="9"/>
    </row>
    <row r="2168" spans="1:31" x14ac:dyDescent="0.2">
      <c r="A2168" s="9">
        <v>22</v>
      </c>
      <c r="B2168" s="9" t="s">
        <v>2267</v>
      </c>
      <c r="C2168" s="16" t="s">
        <v>2256</v>
      </c>
      <c r="D2168" s="16" t="s">
        <v>1568</v>
      </c>
      <c r="E2168" s="16" t="s">
        <v>1578</v>
      </c>
      <c r="F2168" s="17">
        <v>9.4343800000000002E-17</v>
      </c>
      <c r="G2168" s="17">
        <v>4.7171899999999998E-16</v>
      </c>
      <c r="H2168" s="17">
        <v>9.1934699999999991E-41</v>
      </c>
      <c r="I2168" s="18">
        <v>-38.105200000000004</v>
      </c>
      <c r="J2168" s="16" t="s">
        <v>73</v>
      </c>
      <c r="K2168" s="16" t="s">
        <v>1579</v>
      </c>
      <c r="L2168" s="16">
        <v>7</v>
      </c>
      <c r="M2168" s="16">
        <v>2792524</v>
      </c>
      <c r="N2168" s="16" t="s">
        <v>51</v>
      </c>
      <c r="O2168" s="16" t="s">
        <v>52</v>
      </c>
      <c r="P2168" s="24">
        <v>0.129302</v>
      </c>
      <c r="Q2168" s="24">
        <v>2.66419E-2</v>
      </c>
      <c r="R2168" s="24">
        <v>6.7348199999999997E-2</v>
      </c>
      <c r="S2168" s="24">
        <v>0.39558500000000002</v>
      </c>
      <c r="T2168" s="9"/>
      <c r="U2168" s="9"/>
      <c r="V2168" s="9"/>
      <c r="W2168" s="9"/>
      <c r="X2168" s="9"/>
      <c r="Y2168" s="9"/>
      <c r="Z2168" s="9"/>
      <c r="AA2168" s="9"/>
      <c r="AB2168" s="9"/>
      <c r="AC2168" s="9"/>
      <c r="AD2168" s="9"/>
      <c r="AE2168" s="9"/>
    </row>
    <row r="2169" spans="1:31" x14ac:dyDescent="0.2">
      <c r="A2169" s="9">
        <v>22</v>
      </c>
      <c r="B2169" s="9" t="s">
        <v>2267</v>
      </c>
      <c r="C2169" s="16" t="s">
        <v>2256</v>
      </c>
      <c r="D2169" s="16" t="s">
        <v>1568</v>
      </c>
      <c r="E2169" s="16" t="s">
        <v>1675</v>
      </c>
      <c r="F2169" s="17">
        <v>9.91575E-17</v>
      </c>
      <c r="G2169" s="17">
        <v>4.9578799999999998E-16</v>
      </c>
      <c r="H2169" s="17">
        <v>1.01222E-40</v>
      </c>
      <c r="I2169" s="18">
        <v>-38.063400000000001</v>
      </c>
      <c r="J2169" s="16" t="s">
        <v>73</v>
      </c>
      <c r="K2169" s="16" t="s">
        <v>1579</v>
      </c>
      <c r="L2169" s="16">
        <v>7</v>
      </c>
      <c r="M2169" s="16">
        <v>2775607</v>
      </c>
      <c r="N2169" s="16" t="s">
        <v>51</v>
      </c>
      <c r="O2169" s="16" t="s">
        <v>52</v>
      </c>
      <c r="P2169" s="24">
        <v>0.12933800000000001</v>
      </c>
      <c r="Q2169" s="24">
        <v>2.8587499999999998E-2</v>
      </c>
      <c r="R2169" s="24">
        <v>6.7208299999999999E-2</v>
      </c>
      <c r="S2169" s="24">
        <v>0.42535600000000001</v>
      </c>
      <c r="T2169" s="9"/>
      <c r="U2169" s="9"/>
      <c r="V2169" s="9"/>
      <c r="W2169" s="9"/>
      <c r="X2169" s="9"/>
      <c r="Y2169" s="9"/>
      <c r="Z2169" s="9"/>
      <c r="AA2169" s="9"/>
      <c r="AB2169" s="9"/>
      <c r="AC2169" s="9"/>
      <c r="AD2169" s="9"/>
      <c r="AE2169" s="9"/>
    </row>
    <row r="2170" spans="1:31" x14ac:dyDescent="0.2">
      <c r="A2170" s="9">
        <v>22</v>
      </c>
      <c r="B2170" s="9" t="s">
        <v>2267</v>
      </c>
      <c r="C2170" s="16" t="s">
        <v>2256</v>
      </c>
      <c r="D2170" s="16" t="s">
        <v>1568</v>
      </c>
      <c r="E2170" s="16" t="s">
        <v>1711</v>
      </c>
      <c r="F2170" s="17">
        <v>6.1990800000000001E-17</v>
      </c>
      <c r="G2170" s="17">
        <v>3.0995400000000001E-16</v>
      </c>
      <c r="H2170" s="17">
        <v>1.2814699999999999E-32</v>
      </c>
      <c r="I2170" s="18">
        <v>-29.960999999999999</v>
      </c>
      <c r="J2170" s="16" t="s">
        <v>44</v>
      </c>
      <c r="K2170" s="16" t="s">
        <v>1712</v>
      </c>
      <c r="L2170" s="16">
        <v>7</v>
      </c>
      <c r="M2170" s="16">
        <v>2894512</v>
      </c>
      <c r="N2170" s="16" t="s">
        <v>46</v>
      </c>
      <c r="O2170" s="16" t="s">
        <v>47</v>
      </c>
      <c r="P2170" s="24">
        <v>0.11724</v>
      </c>
      <c r="Q2170" s="24">
        <v>2.17615E-2</v>
      </c>
      <c r="R2170" s="24">
        <v>5.3090199999999997E-2</v>
      </c>
      <c r="S2170" s="24">
        <v>0.40989700000000001</v>
      </c>
      <c r="T2170" s="9"/>
      <c r="U2170" s="9"/>
      <c r="V2170" s="9"/>
      <c r="W2170" s="9"/>
      <c r="X2170" s="9"/>
      <c r="Y2170" s="9"/>
      <c r="Z2170" s="9"/>
      <c r="AA2170" s="9"/>
      <c r="AB2170" s="9"/>
      <c r="AC2170" s="9"/>
      <c r="AD2170" s="9"/>
      <c r="AE2170" s="9"/>
    </row>
    <row r="2171" spans="1:31" x14ac:dyDescent="0.2">
      <c r="A2171" s="9">
        <v>22</v>
      </c>
      <c r="B2171" s="9" t="s">
        <v>2267</v>
      </c>
      <c r="C2171" s="16" t="s">
        <v>2256</v>
      </c>
      <c r="D2171" s="16" t="s">
        <v>1568</v>
      </c>
      <c r="E2171" s="16" t="s">
        <v>1668</v>
      </c>
      <c r="F2171" s="17">
        <v>9.3711699999999996E-14</v>
      </c>
      <c r="G2171" s="17">
        <v>4.6855800000000003E-13</v>
      </c>
      <c r="H2171" s="17">
        <v>1.1147000000000001E-104</v>
      </c>
      <c r="I2171" s="18">
        <v>-102.02200000000001</v>
      </c>
      <c r="J2171" s="16" t="s">
        <v>44</v>
      </c>
      <c r="K2171" s="16" t="s">
        <v>1669</v>
      </c>
      <c r="L2171" s="16">
        <v>7</v>
      </c>
      <c r="M2171" s="16">
        <v>2894800</v>
      </c>
      <c r="N2171" s="16" t="s">
        <v>52</v>
      </c>
      <c r="O2171" s="16" t="s">
        <v>47</v>
      </c>
      <c r="P2171" s="24">
        <v>0.117005</v>
      </c>
      <c r="Q2171" s="24">
        <v>0.16381799999999999</v>
      </c>
      <c r="R2171" s="24">
        <v>4.8584299999999997E-2</v>
      </c>
      <c r="S2171" s="24">
        <v>3.3718300000000001</v>
      </c>
      <c r="T2171" s="9"/>
      <c r="U2171" s="9"/>
      <c r="V2171" s="9"/>
      <c r="W2171" s="9"/>
      <c r="X2171" s="9"/>
      <c r="Y2171" s="9"/>
      <c r="Z2171" s="9"/>
      <c r="AA2171" s="9"/>
      <c r="AB2171" s="9"/>
      <c r="AC2171" s="9"/>
      <c r="AD2171" s="9"/>
      <c r="AE2171" s="9"/>
    </row>
    <row r="2172" spans="1:31" x14ac:dyDescent="0.2">
      <c r="A2172" s="9">
        <v>22</v>
      </c>
      <c r="B2172" s="9" t="s">
        <v>2267</v>
      </c>
      <c r="C2172" s="16" t="s">
        <v>2256</v>
      </c>
      <c r="D2172" s="16" t="s">
        <v>1568</v>
      </c>
      <c r="E2172" s="16" t="s">
        <v>1659</v>
      </c>
      <c r="F2172" s="17">
        <v>7.9584300000000006E-17</v>
      </c>
      <c r="G2172" s="17">
        <v>3.97922E-16</v>
      </c>
      <c r="H2172" s="17">
        <v>8.5267299999999997E-41</v>
      </c>
      <c r="I2172" s="18">
        <v>-38.137900000000002</v>
      </c>
      <c r="J2172" s="16" t="s">
        <v>73</v>
      </c>
      <c r="K2172" s="16" t="s">
        <v>1579</v>
      </c>
      <c r="L2172" s="16">
        <v>7</v>
      </c>
      <c r="M2172" s="16">
        <v>2771642</v>
      </c>
      <c r="N2172" s="16" t="s">
        <v>51</v>
      </c>
      <c r="O2172" s="16" t="s">
        <v>52</v>
      </c>
      <c r="P2172" s="24">
        <v>0.124763</v>
      </c>
      <c r="Q2172" s="24">
        <v>6.9756100000000001E-3</v>
      </c>
      <c r="R2172" s="24">
        <v>0.21093899999999999</v>
      </c>
      <c r="S2172" s="24">
        <v>3.3069300000000003E-2</v>
      </c>
      <c r="T2172" s="9"/>
      <c r="U2172" s="9"/>
      <c r="V2172" s="9"/>
      <c r="W2172" s="9"/>
      <c r="X2172" s="9"/>
      <c r="Y2172" s="9"/>
      <c r="Z2172" s="9"/>
      <c r="AA2172" s="9"/>
      <c r="AB2172" s="9"/>
      <c r="AC2172" s="9"/>
      <c r="AD2172" s="9"/>
      <c r="AE2172" s="9"/>
    </row>
    <row r="2173" spans="1:31" x14ac:dyDescent="0.2">
      <c r="A2173" s="9">
        <v>22</v>
      </c>
      <c r="B2173" s="9" t="s">
        <v>2267</v>
      </c>
      <c r="C2173" s="16" t="s">
        <v>2256</v>
      </c>
      <c r="D2173" s="16" t="s">
        <v>1568</v>
      </c>
      <c r="E2173" s="16" t="s">
        <v>1665</v>
      </c>
      <c r="F2173" s="17">
        <v>1.8207200000000001E-5</v>
      </c>
      <c r="G2173" s="17">
        <v>9.1036099999999994E-5</v>
      </c>
      <c r="H2173" s="17">
        <v>8.0116600000000002E-40</v>
      </c>
      <c r="I2173" s="18">
        <v>-37.164999999999999</v>
      </c>
      <c r="J2173" s="16" t="s">
        <v>73</v>
      </c>
      <c r="K2173" s="16" t="s">
        <v>1573</v>
      </c>
      <c r="L2173" s="16">
        <v>7</v>
      </c>
      <c r="M2173" s="16">
        <v>2850878</v>
      </c>
      <c r="N2173" s="16" t="s">
        <v>52</v>
      </c>
      <c r="O2173" s="16" t="s">
        <v>51</v>
      </c>
      <c r="P2173" s="24">
        <v>0.134663</v>
      </c>
      <c r="Q2173" s="24">
        <v>0.19309699999999999</v>
      </c>
      <c r="R2173" s="24">
        <v>4.2980699999999997E-2</v>
      </c>
      <c r="S2173" s="24">
        <v>4.4926300000000001</v>
      </c>
      <c r="T2173" s="9"/>
      <c r="U2173" s="9"/>
      <c r="V2173" s="9"/>
      <c r="W2173" s="9"/>
      <c r="X2173" s="9"/>
      <c r="Y2173" s="9"/>
      <c r="Z2173" s="9"/>
      <c r="AA2173" s="9"/>
      <c r="AB2173" s="9"/>
      <c r="AC2173" s="9"/>
      <c r="AD2173" s="9"/>
      <c r="AE2173" s="9"/>
    </row>
    <row r="2174" spans="1:31" x14ac:dyDescent="0.2">
      <c r="A2174" s="9">
        <v>22</v>
      </c>
      <c r="B2174" s="9" t="s">
        <v>2267</v>
      </c>
      <c r="C2174" s="16" t="s">
        <v>2256</v>
      </c>
      <c r="D2174" s="16" t="s">
        <v>1568</v>
      </c>
      <c r="E2174" s="16" t="s">
        <v>1580</v>
      </c>
      <c r="F2174" s="17">
        <v>8.3168199999999995E-17</v>
      </c>
      <c r="G2174" s="17">
        <v>4.1584099999999999E-16</v>
      </c>
      <c r="H2174" s="17">
        <v>4.1179999999999998E-40</v>
      </c>
      <c r="I2174" s="18">
        <v>-37.454000000000001</v>
      </c>
      <c r="J2174" s="16" t="s">
        <v>44</v>
      </c>
      <c r="K2174" s="16" t="s">
        <v>1581</v>
      </c>
      <c r="L2174" s="16">
        <v>7</v>
      </c>
      <c r="M2174" s="16">
        <v>2896271</v>
      </c>
      <c r="N2174" s="16" t="s">
        <v>46</v>
      </c>
      <c r="O2174" s="16" t="s">
        <v>47</v>
      </c>
      <c r="P2174" s="24">
        <v>0.11784799999999999</v>
      </c>
      <c r="Q2174" s="24">
        <v>2.2739499999999999E-2</v>
      </c>
      <c r="R2174" s="24">
        <v>5.3035499999999999E-2</v>
      </c>
      <c r="S2174" s="24">
        <v>0.42875999999999997</v>
      </c>
      <c r="T2174" s="9"/>
      <c r="U2174" s="9"/>
      <c r="V2174" s="9"/>
      <c r="W2174" s="9"/>
      <c r="X2174" s="9"/>
      <c r="Y2174" s="9"/>
      <c r="Z2174" s="9"/>
      <c r="AA2174" s="9"/>
      <c r="AB2174" s="9"/>
      <c r="AC2174" s="9"/>
      <c r="AD2174" s="9"/>
      <c r="AE2174" s="9"/>
    </row>
    <row r="2175" spans="1:31" x14ac:dyDescent="0.2">
      <c r="A2175" s="9">
        <v>22</v>
      </c>
      <c r="B2175" s="9" t="s">
        <v>2267</v>
      </c>
      <c r="C2175" s="16" t="s">
        <v>2256</v>
      </c>
      <c r="D2175" s="16" t="s">
        <v>1568</v>
      </c>
      <c r="E2175" s="16" t="s">
        <v>1749</v>
      </c>
      <c r="F2175" s="17">
        <v>3.10686E-12</v>
      </c>
      <c r="G2175" s="17">
        <v>1.5534300000000001E-11</v>
      </c>
      <c r="H2175" s="17">
        <v>9.6717999999999995E-41</v>
      </c>
      <c r="I2175" s="18">
        <v>-38.083199999999998</v>
      </c>
      <c r="J2175" s="16" t="s">
        <v>44</v>
      </c>
      <c r="K2175" s="16" t="s">
        <v>1750</v>
      </c>
      <c r="L2175" s="16">
        <v>7</v>
      </c>
      <c r="M2175" s="16">
        <v>2887783</v>
      </c>
      <c r="N2175" s="16" t="s">
        <v>47</v>
      </c>
      <c r="O2175" s="16" t="s">
        <v>46</v>
      </c>
      <c r="P2175" s="24">
        <v>0.111849</v>
      </c>
      <c r="Q2175" s="24">
        <v>0.17058599999999999</v>
      </c>
      <c r="R2175" s="24">
        <v>4.6823999999999998E-2</v>
      </c>
      <c r="S2175" s="24">
        <v>3.6431300000000002</v>
      </c>
      <c r="T2175" s="9"/>
      <c r="U2175" s="9"/>
      <c r="V2175" s="9"/>
      <c r="W2175" s="9"/>
      <c r="X2175" s="9"/>
      <c r="Y2175" s="9"/>
      <c r="Z2175" s="9"/>
      <c r="AA2175" s="9"/>
      <c r="AB2175" s="9"/>
      <c r="AC2175" s="9"/>
      <c r="AD2175" s="9"/>
      <c r="AE2175" s="9"/>
    </row>
    <row r="2176" spans="1:31" x14ac:dyDescent="0.2">
      <c r="A2176" s="9">
        <v>22</v>
      </c>
      <c r="B2176" s="9" t="s">
        <v>2267</v>
      </c>
      <c r="C2176" s="16" t="s">
        <v>2256</v>
      </c>
      <c r="D2176" s="16" t="s">
        <v>1568</v>
      </c>
      <c r="E2176" s="16" t="s">
        <v>1582</v>
      </c>
      <c r="F2176" s="17">
        <v>8.2334199999999994E-17</v>
      </c>
      <c r="G2176" s="17">
        <v>4.1167100000000001E-16</v>
      </c>
      <c r="H2176" s="17">
        <v>1.1602400000000001E-39</v>
      </c>
      <c r="I2176" s="18">
        <v>-37.004100000000001</v>
      </c>
      <c r="J2176" s="16" t="s">
        <v>44</v>
      </c>
      <c r="K2176" s="16" t="s">
        <v>1583</v>
      </c>
      <c r="L2176" s="16">
        <v>7</v>
      </c>
      <c r="M2176" s="16">
        <v>2898839</v>
      </c>
      <c r="N2176" s="16" t="s">
        <v>46</v>
      </c>
      <c r="O2176" s="16" t="s">
        <v>47</v>
      </c>
      <c r="P2176" s="24">
        <v>0.117004</v>
      </c>
      <c r="Q2176" s="24">
        <v>1.48886E-2</v>
      </c>
      <c r="R2176" s="24">
        <v>0.13764299999999999</v>
      </c>
      <c r="S2176" s="24">
        <v>0.108168</v>
      </c>
      <c r="T2176" s="9"/>
      <c r="U2176" s="9"/>
      <c r="V2176" s="9"/>
      <c r="W2176" s="9"/>
      <c r="X2176" s="9"/>
      <c r="Y2176" s="9"/>
      <c r="Z2176" s="9"/>
      <c r="AA2176" s="9"/>
      <c r="AB2176" s="9"/>
      <c r="AC2176" s="9"/>
      <c r="AD2176" s="9"/>
      <c r="AE2176" s="9"/>
    </row>
    <row r="2177" spans="1:31" x14ac:dyDescent="0.2">
      <c r="A2177" s="9">
        <v>22</v>
      </c>
      <c r="B2177" s="9" t="s">
        <v>2267</v>
      </c>
      <c r="C2177" s="16" t="s">
        <v>2256</v>
      </c>
      <c r="D2177" s="16" t="s">
        <v>1568</v>
      </c>
      <c r="E2177" s="16" t="s">
        <v>1584</v>
      </c>
      <c r="F2177" s="17">
        <v>9.3019299999999996E-17</v>
      </c>
      <c r="G2177" s="17">
        <v>4.6509699999999995E-16</v>
      </c>
      <c r="H2177" s="17">
        <v>9.0368300000000001E-41</v>
      </c>
      <c r="I2177" s="18">
        <v>-38.112699999999997</v>
      </c>
      <c r="J2177" s="16" t="s">
        <v>73</v>
      </c>
      <c r="K2177" s="16" t="s">
        <v>1573</v>
      </c>
      <c r="L2177" s="16">
        <v>7</v>
      </c>
      <c r="M2177" s="16">
        <v>2833500</v>
      </c>
      <c r="N2177" s="16" t="s">
        <v>46</v>
      </c>
      <c r="O2177" s="16" t="s">
        <v>47</v>
      </c>
      <c r="P2177" s="24">
        <v>0.12623200000000001</v>
      </c>
      <c r="Q2177" s="24">
        <v>2.5667700000000002E-2</v>
      </c>
      <c r="R2177" s="24">
        <v>6.8554699999999996E-2</v>
      </c>
      <c r="S2177" s="24">
        <v>0.374413</v>
      </c>
      <c r="T2177" s="9"/>
      <c r="U2177" s="9"/>
      <c r="V2177" s="9"/>
      <c r="W2177" s="9"/>
      <c r="X2177" s="9"/>
      <c r="Y2177" s="9"/>
      <c r="Z2177" s="9"/>
      <c r="AA2177" s="9"/>
      <c r="AB2177" s="9"/>
      <c r="AC2177" s="9"/>
      <c r="AD2177" s="9"/>
      <c r="AE2177" s="9"/>
    </row>
    <row r="2178" spans="1:31" x14ac:dyDescent="0.2">
      <c r="A2178" s="9">
        <v>22</v>
      </c>
      <c r="B2178" s="9" t="s">
        <v>2267</v>
      </c>
      <c r="C2178" s="16" t="s">
        <v>2256</v>
      </c>
      <c r="D2178" s="16" t="s">
        <v>1568</v>
      </c>
      <c r="E2178" s="16" t="s">
        <v>1713</v>
      </c>
      <c r="F2178" s="17">
        <v>1.42378E-13</v>
      </c>
      <c r="G2178" s="17">
        <v>7.1188799999999997E-13</v>
      </c>
      <c r="H2178" s="17">
        <v>3.0237900000000002E-2</v>
      </c>
      <c r="I2178" s="18">
        <v>0.42519299999999999</v>
      </c>
      <c r="J2178" s="16" t="s">
        <v>44</v>
      </c>
      <c r="K2178" s="16" t="s">
        <v>1714</v>
      </c>
      <c r="L2178" s="16">
        <v>7</v>
      </c>
      <c r="M2178" s="16">
        <v>2894744</v>
      </c>
      <c r="N2178" s="16" t="s">
        <v>47</v>
      </c>
      <c r="O2178" s="16" t="s">
        <v>46</v>
      </c>
      <c r="P2178" s="24">
        <v>0.117047</v>
      </c>
      <c r="Q2178" s="24">
        <v>0.16466700000000001</v>
      </c>
      <c r="R2178" s="24">
        <v>4.8541099999999997E-2</v>
      </c>
      <c r="S2178" s="24">
        <v>3.3923100000000002</v>
      </c>
      <c r="T2178" s="9"/>
      <c r="U2178" s="9"/>
      <c r="V2178" s="9"/>
      <c r="W2178" s="9"/>
      <c r="X2178" s="9"/>
      <c r="Y2178" s="9"/>
      <c r="Z2178" s="9"/>
      <c r="AA2178" s="9"/>
      <c r="AB2178" s="9"/>
      <c r="AC2178" s="9"/>
      <c r="AD2178" s="9"/>
      <c r="AE2178" s="9"/>
    </row>
    <row r="2179" spans="1:31" x14ac:dyDescent="0.2">
      <c r="A2179" s="9">
        <v>22</v>
      </c>
      <c r="B2179" s="9" t="s">
        <v>2267</v>
      </c>
      <c r="C2179" s="16" t="s">
        <v>2256</v>
      </c>
      <c r="D2179" s="16" t="s">
        <v>1568</v>
      </c>
      <c r="E2179" s="16" t="s">
        <v>1685</v>
      </c>
      <c r="F2179" s="17">
        <v>6.2769900000000001E-17</v>
      </c>
      <c r="G2179" s="17">
        <v>3.1385000000000001E-16</v>
      </c>
      <c r="H2179" s="17">
        <v>8.3292899999999994E-28</v>
      </c>
      <c r="I2179" s="18">
        <v>-25.148099999999999</v>
      </c>
      <c r="J2179" s="16" t="s">
        <v>44</v>
      </c>
      <c r="K2179" s="16" t="s">
        <v>1686</v>
      </c>
      <c r="L2179" s="16">
        <v>7</v>
      </c>
      <c r="M2179" s="16">
        <v>2887990</v>
      </c>
      <c r="N2179" s="16" t="s">
        <v>46</v>
      </c>
      <c r="O2179" s="16" t="s">
        <v>52</v>
      </c>
      <c r="P2179" s="24">
        <v>0.112305</v>
      </c>
      <c r="Q2179" s="24">
        <v>3.1498699999999998E-2</v>
      </c>
      <c r="R2179" s="24">
        <v>7.9555500000000001E-2</v>
      </c>
      <c r="S2179" s="24">
        <v>0.39593299999999998</v>
      </c>
      <c r="T2179" s="9"/>
      <c r="U2179" s="9"/>
      <c r="V2179" s="9"/>
      <c r="W2179" s="9"/>
      <c r="X2179" s="9"/>
      <c r="Y2179" s="9"/>
      <c r="Z2179" s="9"/>
      <c r="AA2179" s="9"/>
      <c r="AB2179" s="9"/>
      <c r="AC2179" s="9"/>
      <c r="AD2179" s="9"/>
      <c r="AE2179" s="9"/>
    </row>
    <row r="2180" spans="1:31" x14ac:dyDescent="0.2">
      <c r="A2180" s="9">
        <v>22</v>
      </c>
      <c r="B2180" s="9" t="s">
        <v>2267</v>
      </c>
      <c r="C2180" s="16" t="s">
        <v>2256</v>
      </c>
      <c r="D2180" s="16" t="s">
        <v>1568</v>
      </c>
      <c r="E2180" s="16" t="s">
        <v>1625</v>
      </c>
      <c r="F2180" s="17">
        <v>3.6793400000000002E-13</v>
      </c>
      <c r="G2180" s="17">
        <v>1.83967E-12</v>
      </c>
      <c r="H2180" s="17">
        <v>2.71393E-9</v>
      </c>
      <c r="I2180" s="18">
        <v>-6.6350899999999999</v>
      </c>
      <c r="J2180" s="16" t="s">
        <v>44</v>
      </c>
      <c r="K2180" s="16" t="s">
        <v>1626</v>
      </c>
      <c r="L2180" s="16">
        <v>7</v>
      </c>
      <c r="M2180" s="16">
        <v>2896123</v>
      </c>
      <c r="N2180" s="16" t="s">
        <v>47</v>
      </c>
      <c r="O2180" s="16" t="s">
        <v>46</v>
      </c>
      <c r="P2180" s="24">
        <v>0.117883</v>
      </c>
      <c r="Q2180" s="24">
        <v>0.17058599999999999</v>
      </c>
      <c r="R2180" s="24">
        <v>4.8240600000000002E-2</v>
      </c>
      <c r="S2180" s="24">
        <v>3.5361500000000001</v>
      </c>
      <c r="T2180" s="9"/>
      <c r="U2180" s="9"/>
      <c r="V2180" s="9"/>
      <c r="W2180" s="9"/>
      <c r="X2180" s="9"/>
      <c r="Y2180" s="9"/>
      <c r="Z2180" s="9"/>
      <c r="AA2180" s="9"/>
      <c r="AB2180" s="9"/>
      <c r="AC2180" s="9"/>
      <c r="AD2180" s="9"/>
      <c r="AE2180" s="9"/>
    </row>
    <row r="2181" spans="1:31" x14ac:dyDescent="0.2">
      <c r="A2181" s="9">
        <v>22</v>
      </c>
      <c r="B2181" s="9" t="s">
        <v>2267</v>
      </c>
      <c r="C2181" s="16" t="s">
        <v>2256</v>
      </c>
      <c r="D2181" s="16" t="s">
        <v>1568</v>
      </c>
      <c r="E2181" s="16" t="s">
        <v>1585</v>
      </c>
      <c r="F2181" s="17">
        <v>6.3730800000000006E-17</v>
      </c>
      <c r="G2181" s="17">
        <v>3.1865399999999998E-16</v>
      </c>
      <c r="H2181" s="17">
        <v>1.15277E-41</v>
      </c>
      <c r="I2181" s="18">
        <v>-39.006999999999998</v>
      </c>
      <c r="J2181" s="16" t="s">
        <v>44</v>
      </c>
      <c r="K2181" s="16" t="s">
        <v>1586</v>
      </c>
      <c r="L2181" s="16">
        <v>7</v>
      </c>
      <c r="M2181" s="16">
        <v>2894941</v>
      </c>
      <c r="N2181" s="16" t="s">
        <v>51</v>
      </c>
      <c r="O2181" s="16" t="s">
        <v>52</v>
      </c>
      <c r="P2181" s="24">
        <v>0.11640200000000001</v>
      </c>
      <c r="Q2181" s="24">
        <v>2.17615E-2</v>
      </c>
      <c r="R2181" s="24">
        <v>5.3090199999999997E-2</v>
      </c>
      <c r="S2181" s="24">
        <v>0.40989700000000001</v>
      </c>
      <c r="T2181" s="9"/>
      <c r="U2181" s="9"/>
      <c r="V2181" s="9"/>
      <c r="W2181" s="9"/>
      <c r="X2181" s="9"/>
      <c r="Y2181" s="9"/>
      <c r="Z2181" s="9"/>
      <c r="AA2181" s="9"/>
      <c r="AB2181" s="9"/>
      <c r="AC2181" s="9"/>
      <c r="AD2181" s="9"/>
      <c r="AE2181" s="9"/>
    </row>
    <row r="2182" spans="1:31" x14ac:dyDescent="0.2">
      <c r="A2182" s="9">
        <v>22</v>
      </c>
      <c r="B2182" s="9" t="s">
        <v>2267</v>
      </c>
      <c r="C2182" s="16" t="s">
        <v>2256</v>
      </c>
      <c r="D2182" s="16" t="s">
        <v>1568</v>
      </c>
      <c r="E2182" s="16" t="s">
        <v>1587</v>
      </c>
      <c r="F2182" s="17">
        <v>9.8062100000000001E-17</v>
      </c>
      <c r="G2182" s="17">
        <v>4.9031099999999999E-16</v>
      </c>
      <c r="H2182" s="17">
        <v>1.8964199999999999E-40</v>
      </c>
      <c r="I2182" s="18">
        <v>-37.790799999999997</v>
      </c>
      <c r="J2182" s="16" t="s">
        <v>73</v>
      </c>
      <c r="K2182" s="16" t="s">
        <v>1579</v>
      </c>
      <c r="L2182" s="16">
        <v>7</v>
      </c>
      <c r="M2182" s="16">
        <v>2771504</v>
      </c>
      <c r="N2182" s="16" t="s">
        <v>51</v>
      </c>
      <c r="O2182" s="16" t="s">
        <v>47</v>
      </c>
      <c r="P2182" s="24">
        <v>0.124998</v>
      </c>
      <c r="Q2182" s="24">
        <v>7.9681700000000001E-3</v>
      </c>
      <c r="R2182" s="24" t="s">
        <v>2259</v>
      </c>
      <c r="S2182" s="24">
        <v>0</v>
      </c>
      <c r="T2182" s="9"/>
      <c r="U2182" s="9"/>
      <c r="V2182" s="9"/>
      <c r="W2182" s="9"/>
      <c r="X2182" s="9"/>
      <c r="Y2182" s="9"/>
      <c r="Z2182" s="9"/>
      <c r="AA2182" s="9"/>
      <c r="AB2182" s="9"/>
      <c r="AC2182" s="9"/>
      <c r="AD2182" s="9"/>
      <c r="AE2182" s="9"/>
    </row>
    <row r="2183" spans="1:31" x14ac:dyDescent="0.2">
      <c r="A2183" s="9">
        <v>22</v>
      </c>
      <c r="B2183" s="9" t="s">
        <v>2267</v>
      </c>
      <c r="C2183" s="16" t="s">
        <v>2256</v>
      </c>
      <c r="D2183" s="16" t="s">
        <v>1568</v>
      </c>
      <c r="E2183" s="16" t="s">
        <v>1736</v>
      </c>
      <c r="F2183" s="17">
        <v>2.0817100000000001E-15</v>
      </c>
      <c r="G2183" s="17">
        <v>1.04085E-14</v>
      </c>
      <c r="H2183" s="17">
        <v>5.9193700000000001E-96</v>
      </c>
      <c r="I2183" s="18">
        <v>-93.296400000000006</v>
      </c>
      <c r="J2183" s="16" t="s">
        <v>44</v>
      </c>
      <c r="K2183" s="16" t="s">
        <v>1737</v>
      </c>
      <c r="L2183" s="16">
        <v>7</v>
      </c>
      <c r="M2183" s="16">
        <v>2902902</v>
      </c>
      <c r="N2183" s="16" t="s">
        <v>52</v>
      </c>
      <c r="O2183" s="16" t="s">
        <v>51</v>
      </c>
      <c r="P2183" s="24">
        <v>0.1225</v>
      </c>
      <c r="Q2183" s="24">
        <v>0.14755799999999999</v>
      </c>
      <c r="R2183" s="24">
        <v>6.1691599999999999E-2</v>
      </c>
      <c r="S2183" s="24">
        <v>2.3918599999999999</v>
      </c>
      <c r="T2183" s="9"/>
      <c r="U2183" s="9"/>
      <c r="V2183" s="9"/>
      <c r="W2183" s="9"/>
      <c r="X2183" s="9"/>
      <c r="Y2183" s="9"/>
      <c r="Z2183" s="9"/>
      <c r="AA2183" s="9"/>
      <c r="AB2183" s="9"/>
      <c r="AC2183" s="9"/>
      <c r="AD2183" s="9"/>
      <c r="AE2183" s="9"/>
    </row>
    <row r="2184" spans="1:31" x14ac:dyDescent="0.2">
      <c r="A2184" s="9">
        <v>22</v>
      </c>
      <c r="B2184" s="9" t="s">
        <v>2267</v>
      </c>
      <c r="C2184" s="16" t="s">
        <v>2256</v>
      </c>
      <c r="D2184" s="16" t="s">
        <v>1568</v>
      </c>
      <c r="E2184" s="16" t="s">
        <v>1761</v>
      </c>
      <c r="F2184" s="17">
        <v>1.11432E-14</v>
      </c>
      <c r="G2184" s="17">
        <v>5.5716199999999998E-14</v>
      </c>
      <c r="H2184" s="17">
        <v>1.21987E-22</v>
      </c>
      <c r="I2184" s="18">
        <v>-19.982399999999998</v>
      </c>
      <c r="J2184" s="16" t="s">
        <v>73</v>
      </c>
      <c r="K2184" s="16" t="s">
        <v>1573</v>
      </c>
      <c r="L2184" s="16">
        <v>7</v>
      </c>
      <c r="M2184" s="16">
        <v>2878016</v>
      </c>
      <c r="N2184" s="16" t="s">
        <v>52</v>
      </c>
      <c r="O2184" s="16" t="s">
        <v>47</v>
      </c>
      <c r="P2184" s="24">
        <v>0.43964300000000001</v>
      </c>
      <c r="Q2184" s="24">
        <v>9.0754399999999999E-2</v>
      </c>
      <c r="R2184" s="24">
        <v>3.07271E-2</v>
      </c>
      <c r="S2184" s="24">
        <v>2.95356</v>
      </c>
      <c r="T2184" s="9"/>
      <c r="U2184" s="9"/>
      <c r="V2184" s="9"/>
      <c r="W2184" s="9"/>
      <c r="X2184" s="9"/>
      <c r="Y2184" s="9"/>
      <c r="Z2184" s="9"/>
      <c r="AA2184" s="9"/>
      <c r="AB2184" s="9"/>
      <c r="AC2184" s="9"/>
      <c r="AD2184" s="9"/>
      <c r="AE2184" s="9"/>
    </row>
    <row r="2185" spans="1:31" x14ac:dyDescent="0.2">
      <c r="A2185" s="9">
        <v>22</v>
      </c>
      <c r="B2185" s="9" t="s">
        <v>2267</v>
      </c>
      <c r="C2185" s="16" t="s">
        <v>2256</v>
      </c>
      <c r="D2185" s="16" t="s">
        <v>1568</v>
      </c>
      <c r="E2185" s="16" t="s">
        <v>1681</v>
      </c>
      <c r="F2185" s="17">
        <v>4.40622E-15</v>
      </c>
      <c r="G2185" s="17">
        <v>2.2031099999999999E-14</v>
      </c>
      <c r="H2185" s="17">
        <v>1</v>
      </c>
      <c r="I2185" s="18">
        <v>11.8779</v>
      </c>
      <c r="J2185" s="16" t="s">
        <v>73</v>
      </c>
      <c r="K2185" s="16" t="s">
        <v>1573</v>
      </c>
      <c r="L2185" s="16">
        <v>7</v>
      </c>
      <c r="M2185" s="16">
        <v>2875026</v>
      </c>
      <c r="N2185" s="16" t="s">
        <v>52</v>
      </c>
      <c r="O2185" s="16" t="s">
        <v>51</v>
      </c>
      <c r="P2185" s="24">
        <v>0.43929499999999999</v>
      </c>
      <c r="Q2185" s="24">
        <v>8.9840699999999996E-2</v>
      </c>
      <c r="R2185" s="24">
        <v>3.2741300000000001E-2</v>
      </c>
      <c r="S2185" s="24">
        <v>2.74396</v>
      </c>
      <c r="T2185" s="9"/>
      <c r="U2185" s="9"/>
      <c r="V2185" s="9"/>
      <c r="W2185" s="9"/>
      <c r="X2185" s="9"/>
      <c r="Y2185" s="9"/>
      <c r="Z2185" s="9"/>
      <c r="AA2185" s="9"/>
      <c r="AB2185" s="9"/>
      <c r="AC2185" s="9"/>
      <c r="AD2185" s="9"/>
      <c r="AE2185" s="9"/>
    </row>
    <row r="2186" spans="1:31" x14ac:dyDescent="0.2">
      <c r="A2186" s="9">
        <v>22</v>
      </c>
      <c r="B2186" s="9" t="s">
        <v>2267</v>
      </c>
      <c r="C2186" s="16" t="s">
        <v>2256</v>
      </c>
      <c r="D2186" s="16" t="s">
        <v>1568</v>
      </c>
      <c r="E2186" s="16" t="s">
        <v>1709</v>
      </c>
      <c r="F2186" s="17">
        <v>6.1823699999999999E-17</v>
      </c>
      <c r="G2186" s="17">
        <v>3.0911900000000001E-16</v>
      </c>
      <c r="H2186" s="17">
        <v>2.3130300000000001E-39</v>
      </c>
      <c r="I2186" s="18">
        <v>-36.704500000000003</v>
      </c>
      <c r="J2186" s="16" t="s">
        <v>73</v>
      </c>
      <c r="K2186" s="16" t="s">
        <v>1573</v>
      </c>
      <c r="L2186" s="16">
        <v>7</v>
      </c>
      <c r="M2186" s="16">
        <v>2873279</v>
      </c>
      <c r="N2186" s="16" t="s">
        <v>46</v>
      </c>
      <c r="O2186" s="16" t="s">
        <v>52</v>
      </c>
      <c r="P2186" s="24">
        <v>0.43586999999999998</v>
      </c>
      <c r="Q2186" s="24">
        <v>0</v>
      </c>
      <c r="R2186" s="24">
        <v>4.6438500000000001E-2</v>
      </c>
      <c r="S2186" s="24">
        <v>0</v>
      </c>
      <c r="T2186" s="9"/>
      <c r="U2186" s="9"/>
      <c r="V2186" s="9"/>
      <c r="W2186" s="9"/>
      <c r="X2186" s="9"/>
      <c r="Y2186" s="9"/>
      <c r="Z2186" s="9"/>
      <c r="AA2186" s="9"/>
      <c r="AB2186" s="9"/>
      <c r="AC2186" s="9"/>
      <c r="AD2186" s="9"/>
      <c r="AE2186" s="9"/>
    </row>
    <row r="2187" spans="1:31" x14ac:dyDescent="0.2">
      <c r="A2187" s="9">
        <v>22</v>
      </c>
      <c r="B2187" s="9" t="s">
        <v>2267</v>
      </c>
      <c r="C2187" s="16" t="s">
        <v>2256</v>
      </c>
      <c r="D2187" s="16" t="s">
        <v>1568</v>
      </c>
      <c r="E2187" s="16" t="s">
        <v>1757</v>
      </c>
      <c r="F2187" s="17">
        <v>7.3812200000000005E-15</v>
      </c>
      <c r="G2187" s="17">
        <v>3.6906099999999999E-14</v>
      </c>
      <c r="H2187" s="17">
        <v>7.8583099999999996E-4</v>
      </c>
      <c r="I2187" s="18">
        <v>-1.17302</v>
      </c>
      <c r="J2187" s="16" t="s">
        <v>73</v>
      </c>
      <c r="K2187" s="16" t="s">
        <v>1573</v>
      </c>
      <c r="L2187" s="16">
        <v>7</v>
      </c>
      <c r="M2187" s="16">
        <v>2869391</v>
      </c>
      <c r="N2187" s="16" t="s">
        <v>47</v>
      </c>
      <c r="O2187" s="16" t="s">
        <v>46</v>
      </c>
      <c r="P2187" s="24">
        <v>0.43951099999999999</v>
      </c>
      <c r="Q2187" s="24">
        <v>9.0754399999999999E-2</v>
      </c>
      <c r="R2187" s="24">
        <v>3.2710400000000001E-2</v>
      </c>
      <c r="S2187" s="24">
        <v>2.7744800000000001</v>
      </c>
      <c r="T2187" s="9"/>
      <c r="U2187" s="9"/>
      <c r="V2187" s="9"/>
      <c r="W2187" s="9"/>
      <c r="X2187" s="9"/>
      <c r="Y2187" s="9"/>
      <c r="Z2187" s="9"/>
      <c r="AA2187" s="9"/>
      <c r="AB2187" s="9"/>
      <c r="AC2187" s="9"/>
      <c r="AD2187" s="9"/>
      <c r="AE2187" s="9"/>
    </row>
    <row r="2188" spans="1:31" x14ac:dyDescent="0.2">
      <c r="A2188" s="9">
        <v>22</v>
      </c>
      <c r="B2188" s="9" t="s">
        <v>2267</v>
      </c>
      <c r="C2188" s="16" t="s">
        <v>2256</v>
      </c>
      <c r="D2188" s="16" t="s">
        <v>1568</v>
      </c>
      <c r="E2188" s="16" t="s">
        <v>1646</v>
      </c>
      <c r="F2188" s="17">
        <v>3.6471999999999998E-15</v>
      </c>
      <c r="G2188" s="17">
        <v>1.8236000000000001E-14</v>
      </c>
      <c r="H2188" s="17">
        <v>7.4287700000000002E-65</v>
      </c>
      <c r="I2188" s="18">
        <v>-62.197800000000001</v>
      </c>
      <c r="J2188" s="16" t="s">
        <v>73</v>
      </c>
      <c r="K2188" s="16" t="s">
        <v>1573</v>
      </c>
      <c r="L2188" s="16">
        <v>7</v>
      </c>
      <c r="M2188" s="16">
        <v>2869364</v>
      </c>
      <c r="N2188" s="16" t="s">
        <v>46</v>
      </c>
      <c r="O2188" s="16" t="s">
        <v>51</v>
      </c>
      <c r="P2188" s="24">
        <v>0.43945699999999999</v>
      </c>
      <c r="Q2188" s="24">
        <v>8.9840699999999996E-2</v>
      </c>
      <c r="R2188" s="24">
        <v>3.2741300000000001E-2</v>
      </c>
      <c r="S2188" s="24">
        <v>2.74396</v>
      </c>
      <c r="T2188" s="9"/>
      <c r="U2188" s="9"/>
      <c r="V2188" s="9"/>
      <c r="W2188" s="9"/>
      <c r="X2188" s="9"/>
      <c r="Y2188" s="9"/>
      <c r="Z2188" s="9"/>
      <c r="AA2188" s="9"/>
      <c r="AB2188" s="9"/>
      <c r="AC2188" s="9"/>
      <c r="AD2188" s="9"/>
      <c r="AE2188" s="9"/>
    </row>
    <row r="2189" spans="1:31" x14ac:dyDescent="0.2">
      <c r="A2189" s="9">
        <v>22</v>
      </c>
      <c r="B2189" s="9" t="s">
        <v>2267</v>
      </c>
      <c r="C2189" s="16" t="s">
        <v>2256</v>
      </c>
      <c r="D2189" s="16" t="s">
        <v>1568</v>
      </c>
      <c r="E2189" s="16" t="s">
        <v>1748</v>
      </c>
      <c r="F2189" s="17">
        <v>5.8259599999999995E-17</v>
      </c>
      <c r="G2189" s="17">
        <v>2.9129799999999999E-16</v>
      </c>
      <c r="H2189" s="17">
        <v>2.3512299999999999E-47</v>
      </c>
      <c r="I2189" s="18">
        <v>-44.697400000000002</v>
      </c>
      <c r="J2189" s="16" t="s">
        <v>73</v>
      </c>
      <c r="K2189" s="16" t="s">
        <v>1573</v>
      </c>
      <c r="L2189" s="16">
        <v>7</v>
      </c>
      <c r="M2189" s="16">
        <v>2869274</v>
      </c>
      <c r="N2189" s="16" t="s">
        <v>51</v>
      </c>
      <c r="O2189" s="16" t="s">
        <v>52</v>
      </c>
      <c r="P2189" s="24">
        <v>0.43953300000000001</v>
      </c>
      <c r="Q2189" s="24">
        <v>3.9920199999999998E-3</v>
      </c>
      <c r="R2189" s="24">
        <v>4.6244800000000003E-2</v>
      </c>
      <c r="S2189" s="24">
        <v>8.6323700000000003E-2</v>
      </c>
      <c r="T2189" s="9"/>
      <c r="U2189" s="9"/>
      <c r="V2189" s="9"/>
      <c r="W2189" s="9"/>
      <c r="X2189" s="9"/>
      <c r="Y2189" s="9"/>
      <c r="Z2189" s="9"/>
      <c r="AA2189" s="9"/>
      <c r="AB2189" s="9"/>
      <c r="AC2189" s="9"/>
      <c r="AD2189" s="9"/>
      <c r="AE2189" s="9"/>
    </row>
    <row r="2190" spans="1:31" x14ac:dyDescent="0.2">
      <c r="A2190" s="9">
        <v>22</v>
      </c>
      <c r="B2190" s="9" t="s">
        <v>2267</v>
      </c>
      <c r="C2190" s="16" t="s">
        <v>2256</v>
      </c>
      <c r="D2190" s="16" t="s">
        <v>1568</v>
      </c>
      <c r="E2190" s="16" t="s">
        <v>1635</v>
      </c>
      <c r="F2190" s="17">
        <v>3.8341999999999999E-15</v>
      </c>
      <c r="G2190" s="17">
        <v>1.9170999999999999E-14</v>
      </c>
      <c r="H2190" s="17">
        <v>3.4723199999999999E-60</v>
      </c>
      <c r="I2190" s="18">
        <v>-57.528100000000002</v>
      </c>
      <c r="J2190" s="16" t="s">
        <v>73</v>
      </c>
      <c r="K2190" s="16" t="s">
        <v>1573</v>
      </c>
      <c r="L2190" s="16">
        <v>7</v>
      </c>
      <c r="M2190" s="16">
        <v>2869240</v>
      </c>
      <c r="N2190" s="16" t="s">
        <v>52</v>
      </c>
      <c r="O2190" s="16" t="s">
        <v>51</v>
      </c>
      <c r="P2190" s="24">
        <v>0.43953300000000001</v>
      </c>
      <c r="Q2190" s="24">
        <v>8.9840699999999996E-2</v>
      </c>
      <c r="R2190" s="24">
        <v>3.2741300000000001E-2</v>
      </c>
      <c r="S2190" s="24">
        <v>2.74396</v>
      </c>
      <c r="T2190" s="9"/>
      <c r="U2190" s="9"/>
      <c r="V2190" s="9"/>
      <c r="W2190" s="9"/>
      <c r="X2190" s="9"/>
      <c r="Y2190" s="9"/>
      <c r="Z2190" s="9"/>
      <c r="AA2190" s="9"/>
      <c r="AB2190" s="9"/>
      <c r="AC2190" s="9"/>
      <c r="AD2190" s="9"/>
      <c r="AE2190" s="9"/>
    </row>
    <row r="2191" spans="1:31" x14ac:dyDescent="0.2">
      <c r="A2191" s="9">
        <v>22</v>
      </c>
      <c r="B2191" s="9" t="s">
        <v>2267</v>
      </c>
      <c r="C2191" s="16" t="s">
        <v>2256</v>
      </c>
      <c r="D2191" s="16" t="s">
        <v>1568</v>
      </c>
      <c r="E2191" s="16" t="s">
        <v>1710</v>
      </c>
      <c r="F2191" s="17">
        <v>8.3162299999999998E-15</v>
      </c>
      <c r="G2191" s="17">
        <v>4.1581100000000002E-14</v>
      </c>
      <c r="H2191" s="17">
        <v>6.7339300000000004E-13</v>
      </c>
      <c r="I2191" s="18">
        <v>-10.240399999999999</v>
      </c>
      <c r="J2191" s="16" t="s">
        <v>73</v>
      </c>
      <c r="K2191" s="16" t="s">
        <v>1573</v>
      </c>
      <c r="L2191" s="16">
        <v>7</v>
      </c>
      <c r="M2191" s="16">
        <v>2868824</v>
      </c>
      <c r="N2191" s="16" t="s">
        <v>52</v>
      </c>
      <c r="O2191" s="16" t="s">
        <v>47</v>
      </c>
      <c r="P2191" s="24">
        <v>0.439224</v>
      </c>
      <c r="Q2191" s="24">
        <v>9.1667200000000004E-2</v>
      </c>
      <c r="R2191" s="24">
        <v>3.2679600000000003E-2</v>
      </c>
      <c r="S2191" s="24">
        <v>2.8050299999999999</v>
      </c>
      <c r="T2191" s="9"/>
      <c r="U2191" s="9"/>
      <c r="V2191" s="9"/>
      <c r="W2191" s="9"/>
      <c r="X2191" s="9"/>
      <c r="Y2191" s="9"/>
      <c r="Z2191" s="9"/>
      <c r="AA2191" s="9"/>
      <c r="AB2191" s="9"/>
      <c r="AC2191" s="9"/>
      <c r="AD2191" s="9"/>
      <c r="AE2191" s="9"/>
    </row>
    <row r="2192" spans="1:31" x14ac:dyDescent="0.2">
      <c r="A2192" s="9">
        <v>22</v>
      </c>
      <c r="B2192" s="9" t="s">
        <v>2267</v>
      </c>
      <c r="C2192" s="16" t="s">
        <v>2256</v>
      </c>
      <c r="D2192" s="16" t="s">
        <v>1568</v>
      </c>
      <c r="E2192" s="16" t="s">
        <v>1679</v>
      </c>
      <c r="F2192" s="17">
        <v>4.9159699999999999E-17</v>
      </c>
      <c r="G2192" s="17">
        <v>2.45799E-16</v>
      </c>
      <c r="H2192" s="17">
        <v>4.2706300000000002E-40</v>
      </c>
      <c r="I2192" s="18">
        <v>-37.438200000000002</v>
      </c>
      <c r="J2192" s="16" t="s">
        <v>73</v>
      </c>
      <c r="K2192" s="16" t="s">
        <v>1579</v>
      </c>
      <c r="L2192" s="16">
        <v>7</v>
      </c>
      <c r="M2192" s="16">
        <v>2778444</v>
      </c>
      <c r="N2192" s="16" t="s">
        <v>46</v>
      </c>
      <c r="O2192" s="16" t="s">
        <v>47</v>
      </c>
      <c r="P2192" s="24">
        <v>0.128357</v>
      </c>
      <c r="Q2192" s="24">
        <v>2.4692599999999999E-2</v>
      </c>
      <c r="R2192" s="24">
        <v>7.2054300000000002E-2</v>
      </c>
      <c r="S2192" s="24">
        <v>0.34269500000000003</v>
      </c>
      <c r="T2192" s="9"/>
      <c r="U2192" s="9"/>
      <c r="V2192" s="9"/>
      <c r="W2192" s="9"/>
      <c r="X2192" s="9"/>
      <c r="Y2192" s="9"/>
      <c r="Z2192" s="9"/>
      <c r="AA2192" s="9"/>
      <c r="AB2192" s="9"/>
      <c r="AC2192" s="9"/>
      <c r="AD2192" s="9"/>
      <c r="AE2192" s="9"/>
    </row>
    <row r="2193" spans="1:31" x14ac:dyDescent="0.2">
      <c r="A2193" s="9">
        <v>22</v>
      </c>
      <c r="B2193" s="9" t="s">
        <v>2267</v>
      </c>
      <c r="C2193" s="16" t="s">
        <v>2256</v>
      </c>
      <c r="D2193" s="16" t="s">
        <v>1568</v>
      </c>
      <c r="E2193" s="16" t="s">
        <v>1639</v>
      </c>
      <c r="F2193" s="17">
        <v>5.5793900000000001E-5</v>
      </c>
      <c r="G2193" s="17">
        <v>2.7897000000000002E-4</v>
      </c>
      <c r="H2193" s="17">
        <v>3.9646300000000002E-31</v>
      </c>
      <c r="I2193" s="18">
        <v>-28.470500000000001</v>
      </c>
      <c r="J2193" s="16" t="s">
        <v>44</v>
      </c>
      <c r="K2193" s="16" t="s">
        <v>1640</v>
      </c>
      <c r="L2193" s="16">
        <v>7</v>
      </c>
      <c r="M2193" s="16">
        <v>2914398</v>
      </c>
      <c r="N2193" s="16" t="s">
        <v>47</v>
      </c>
      <c r="O2193" s="16" t="s">
        <v>52</v>
      </c>
      <c r="P2193" s="24">
        <v>0.14399999999999999</v>
      </c>
      <c r="Q2193" s="24">
        <v>-0.32158399999999998</v>
      </c>
      <c r="R2193" s="24">
        <v>7.9000299999999996E-2</v>
      </c>
      <c r="S2193" s="24">
        <v>-4.0706600000000002</v>
      </c>
      <c r="T2193" s="9"/>
      <c r="U2193" s="9"/>
      <c r="V2193" s="9"/>
      <c r="W2193" s="9"/>
      <c r="X2193" s="9"/>
      <c r="Y2193" s="9"/>
      <c r="Z2193" s="9"/>
      <c r="AA2193" s="9"/>
      <c r="AB2193" s="9"/>
      <c r="AC2193" s="9"/>
      <c r="AD2193" s="9"/>
      <c r="AE2193" s="9"/>
    </row>
    <row r="2194" spans="1:31" x14ac:dyDescent="0.2">
      <c r="A2194" s="9">
        <v>22</v>
      </c>
      <c r="B2194" s="9" t="s">
        <v>2267</v>
      </c>
      <c r="C2194" s="16" t="s">
        <v>2256</v>
      </c>
      <c r="D2194" s="16" t="s">
        <v>1568</v>
      </c>
      <c r="E2194" s="16" t="s">
        <v>1690</v>
      </c>
      <c r="F2194" s="17">
        <v>8.9838900000000003E-10</v>
      </c>
      <c r="G2194" s="17">
        <v>4.4919399999999997E-9</v>
      </c>
      <c r="H2194" s="17">
        <v>1.5521E-36</v>
      </c>
      <c r="I2194" s="18">
        <v>-33.877800000000001</v>
      </c>
      <c r="J2194" s="16" t="s">
        <v>44</v>
      </c>
      <c r="K2194" s="16" t="s">
        <v>1691</v>
      </c>
      <c r="L2194" s="16">
        <v>7</v>
      </c>
      <c r="M2194" s="16">
        <v>2914080</v>
      </c>
      <c r="N2194" s="16" t="s">
        <v>47</v>
      </c>
      <c r="O2194" s="16" t="s">
        <v>46</v>
      </c>
      <c r="P2194" s="24">
        <v>0.1419</v>
      </c>
      <c r="Q2194" s="24">
        <v>0.31481100000000001</v>
      </c>
      <c r="R2194" s="24">
        <v>8.2261000000000001E-2</v>
      </c>
      <c r="S2194" s="24">
        <v>3.8269700000000002</v>
      </c>
      <c r="T2194" s="9"/>
      <c r="U2194" s="9"/>
      <c r="V2194" s="9"/>
      <c r="W2194" s="9"/>
      <c r="X2194" s="9"/>
      <c r="Y2194" s="9"/>
      <c r="Z2194" s="9"/>
      <c r="AA2194" s="9"/>
      <c r="AB2194" s="9"/>
      <c r="AC2194" s="9"/>
      <c r="AD2194" s="9"/>
      <c r="AE2194" s="9"/>
    </row>
    <row r="2195" spans="1:31" x14ac:dyDescent="0.2">
      <c r="A2195" s="9">
        <v>22</v>
      </c>
      <c r="B2195" s="9" t="s">
        <v>2267</v>
      </c>
      <c r="C2195" s="16" t="s">
        <v>2256</v>
      </c>
      <c r="D2195" s="16" t="s">
        <v>1568</v>
      </c>
      <c r="E2195" s="16" t="s">
        <v>1730</v>
      </c>
      <c r="F2195" s="17">
        <v>2.6728300000000001E-10</v>
      </c>
      <c r="G2195" s="17">
        <v>1.3364099999999999E-9</v>
      </c>
      <c r="H2195" s="17">
        <v>6.6324200000000001E-40</v>
      </c>
      <c r="I2195" s="18">
        <v>-37.247</v>
      </c>
      <c r="J2195" s="16" t="s">
        <v>44</v>
      </c>
      <c r="K2195" s="16" t="s">
        <v>1731</v>
      </c>
      <c r="L2195" s="16">
        <v>7</v>
      </c>
      <c r="M2195" s="16">
        <v>2914185</v>
      </c>
      <c r="N2195" s="16" t="s">
        <v>47</v>
      </c>
      <c r="O2195" s="16" t="s">
        <v>46</v>
      </c>
      <c r="P2195" s="24">
        <v>0.1439</v>
      </c>
      <c r="Q2195" s="24">
        <v>0.31918099999999999</v>
      </c>
      <c r="R2195" s="24">
        <v>7.9699999999999993E-2</v>
      </c>
      <c r="S2195" s="24">
        <v>4.0047800000000002</v>
      </c>
      <c r="T2195" s="9"/>
      <c r="U2195" s="9"/>
      <c r="V2195" s="9"/>
      <c r="W2195" s="9"/>
      <c r="X2195" s="9"/>
      <c r="Y2195" s="9"/>
      <c r="Z2195" s="9"/>
      <c r="AA2195" s="9"/>
      <c r="AB2195" s="9"/>
      <c r="AC2195" s="9"/>
      <c r="AD2195" s="9"/>
      <c r="AE2195" s="9"/>
    </row>
    <row r="2196" spans="1:31" x14ac:dyDescent="0.2">
      <c r="A2196" s="9">
        <v>22</v>
      </c>
      <c r="B2196" s="9" t="s">
        <v>2267</v>
      </c>
      <c r="C2196" s="16" t="s">
        <v>2256</v>
      </c>
      <c r="D2196" s="16" t="s">
        <v>1568</v>
      </c>
      <c r="E2196" s="16" t="s">
        <v>1756</v>
      </c>
      <c r="F2196" s="17">
        <v>8.2530900000000005E-17</v>
      </c>
      <c r="G2196" s="17">
        <v>4.1265399999999998E-16</v>
      </c>
      <c r="H2196" s="17">
        <v>8.7146999999999995E-41</v>
      </c>
      <c r="I2196" s="18">
        <v>-38.128399999999999</v>
      </c>
      <c r="J2196" s="16" t="s">
        <v>73</v>
      </c>
      <c r="K2196" s="16" t="s">
        <v>1573</v>
      </c>
      <c r="L2196" s="16">
        <v>7</v>
      </c>
      <c r="M2196" s="16">
        <v>2873294</v>
      </c>
      <c r="N2196" s="16" t="s">
        <v>46</v>
      </c>
      <c r="O2196" s="16" t="s">
        <v>47</v>
      </c>
      <c r="P2196" s="24">
        <v>0.13047800000000001</v>
      </c>
      <c r="Q2196" s="24">
        <v>3.2467200000000002E-2</v>
      </c>
      <c r="R2196" s="24">
        <v>6.2444800000000002E-2</v>
      </c>
      <c r="S2196" s="24">
        <v>0.51993400000000001</v>
      </c>
      <c r="T2196" s="9"/>
      <c r="U2196" s="9"/>
      <c r="V2196" s="9"/>
      <c r="W2196" s="9"/>
      <c r="X2196" s="9"/>
      <c r="Y2196" s="9"/>
      <c r="Z2196" s="9"/>
      <c r="AA2196" s="9"/>
      <c r="AB2196" s="9"/>
      <c r="AC2196" s="9"/>
      <c r="AD2196" s="9"/>
      <c r="AE2196" s="9"/>
    </row>
    <row r="2197" spans="1:31" x14ac:dyDescent="0.2">
      <c r="A2197" s="9">
        <v>22</v>
      </c>
      <c r="B2197" s="9" t="s">
        <v>2267</v>
      </c>
      <c r="C2197" s="16" t="s">
        <v>2256</v>
      </c>
      <c r="D2197" s="16" t="s">
        <v>1568</v>
      </c>
      <c r="E2197" s="16" t="s">
        <v>1588</v>
      </c>
      <c r="F2197" s="17">
        <v>6.5348100000000001E-17</v>
      </c>
      <c r="G2197" s="17">
        <v>3.2674099999999998E-16</v>
      </c>
      <c r="H2197" s="17">
        <v>7.0708400000000004E-35</v>
      </c>
      <c r="I2197" s="18">
        <v>-32.219200000000001</v>
      </c>
      <c r="J2197" s="16" t="s">
        <v>44</v>
      </c>
      <c r="K2197" s="16" t="s">
        <v>1589</v>
      </c>
      <c r="L2197" s="16">
        <v>7</v>
      </c>
      <c r="M2197" s="16">
        <v>2893934</v>
      </c>
      <c r="N2197" s="16" t="s">
        <v>51</v>
      </c>
      <c r="O2197" s="16" t="s">
        <v>52</v>
      </c>
      <c r="P2197" s="24">
        <v>0.11348999999999999</v>
      </c>
      <c r="Q2197" s="24">
        <v>2.0782499999999999E-2</v>
      </c>
      <c r="R2197" s="24">
        <v>5.4255299999999999E-2</v>
      </c>
      <c r="S2197" s="24">
        <v>0.38305099999999997</v>
      </c>
      <c r="T2197" s="9"/>
      <c r="U2197" s="9"/>
      <c r="V2197" s="9"/>
      <c r="W2197" s="9"/>
      <c r="X2197" s="9"/>
      <c r="Y2197" s="9"/>
      <c r="Z2197" s="9"/>
      <c r="AA2197" s="9"/>
      <c r="AB2197" s="9"/>
      <c r="AC2197" s="9"/>
      <c r="AD2197" s="9"/>
      <c r="AE2197" s="9"/>
    </row>
    <row r="2198" spans="1:31" x14ac:dyDescent="0.2">
      <c r="A2198" s="9">
        <v>22</v>
      </c>
      <c r="B2198" s="9" t="s">
        <v>2267</v>
      </c>
      <c r="C2198" s="16" t="s">
        <v>2256</v>
      </c>
      <c r="D2198" s="16" t="s">
        <v>1568</v>
      </c>
      <c r="E2198" s="16" t="s">
        <v>1740</v>
      </c>
      <c r="F2198" s="17">
        <v>5.7752999999999996E-14</v>
      </c>
      <c r="G2198" s="17">
        <v>2.8876499999999998E-13</v>
      </c>
      <c r="H2198" s="17">
        <v>8.9230600000000006E-105</v>
      </c>
      <c r="I2198" s="18">
        <v>-102.11799999999999</v>
      </c>
      <c r="J2198" s="16" t="s">
        <v>44</v>
      </c>
      <c r="K2198" s="16" t="s">
        <v>1741</v>
      </c>
      <c r="L2198" s="16">
        <v>7</v>
      </c>
      <c r="M2198" s="16">
        <v>2885439</v>
      </c>
      <c r="N2198" s="16" t="s">
        <v>52</v>
      </c>
      <c r="O2198" s="16" t="s">
        <v>47</v>
      </c>
      <c r="P2198" s="24">
        <v>0.112111</v>
      </c>
      <c r="Q2198" s="24">
        <v>0.16211900000000001</v>
      </c>
      <c r="R2198" s="24">
        <v>4.9626499999999997E-2</v>
      </c>
      <c r="S2198" s="24">
        <v>3.2667799999999998</v>
      </c>
      <c r="T2198" s="9"/>
      <c r="U2198" s="9"/>
      <c r="V2198" s="9"/>
      <c r="W2198" s="9"/>
      <c r="X2198" s="9"/>
      <c r="Y2198" s="9"/>
      <c r="Z2198" s="9"/>
      <c r="AA2198" s="9"/>
      <c r="AB2198" s="9"/>
      <c r="AC2198" s="9"/>
      <c r="AD2198" s="9"/>
      <c r="AE2198" s="9"/>
    </row>
    <row r="2199" spans="1:31" x14ac:dyDescent="0.2">
      <c r="A2199" s="9">
        <v>22</v>
      </c>
      <c r="B2199" s="9" t="s">
        <v>2267</v>
      </c>
      <c r="C2199" s="16" t="s">
        <v>2256</v>
      </c>
      <c r="D2199" s="16" t="s">
        <v>1568</v>
      </c>
      <c r="E2199" s="16" t="s">
        <v>2258</v>
      </c>
      <c r="F2199" s="17">
        <v>2.8987699999999999E-16</v>
      </c>
      <c r="G2199" s="17">
        <v>1.4493900000000001E-15</v>
      </c>
      <c r="H2199" s="17">
        <v>1.61558E-22</v>
      </c>
      <c r="I2199" s="18">
        <v>-19.860399999999998</v>
      </c>
      <c r="J2199" s="16" t="s">
        <v>73</v>
      </c>
      <c r="K2199" s="16" t="s">
        <v>1573</v>
      </c>
      <c r="L2199" s="16">
        <v>7</v>
      </c>
      <c r="M2199" s="16">
        <v>2811971</v>
      </c>
      <c r="N2199" s="16" t="s">
        <v>51</v>
      </c>
      <c r="O2199" s="16" t="s">
        <v>52</v>
      </c>
      <c r="P2199" s="24">
        <v>0.11935800000000001</v>
      </c>
      <c r="Q2199" s="24">
        <v>0.21188000000000001</v>
      </c>
      <c r="R2199" s="24">
        <v>0.121543</v>
      </c>
      <c r="S2199" s="24">
        <v>1.74325</v>
      </c>
      <c r="T2199" s="9"/>
      <c r="U2199" s="9"/>
      <c r="V2199" s="9"/>
      <c r="W2199" s="9"/>
      <c r="X2199" s="9"/>
      <c r="Y2199" s="9"/>
      <c r="Z2199" s="9"/>
      <c r="AA2199" s="9"/>
      <c r="AB2199" s="9"/>
      <c r="AC2199" s="9"/>
      <c r="AD2199" s="9"/>
      <c r="AE2199" s="9"/>
    </row>
    <row r="2200" spans="1:31" x14ac:dyDescent="0.2">
      <c r="A2200" s="9">
        <v>22</v>
      </c>
      <c r="B2200" s="9" t="s">
        <v>2267</v>
      </c>
      <c r="C2200" s="16" t="s">
        <v>2256</v>
      </c>
      <c r="D2200" s="16" t="s">
        <v>1568</v>
      </c>
      <c r="E2200" s="16" t="s">
        <v>1590</v>
      </c>
      <c r="F2200" s="17">
        <v>1.21119E-2</v>
      </c>
      <c r="G2200" s="17">
        <v>6.0559399999999999E-2</v>
      </c>
      <c r="H2200" s="17">
        <v>1.8424199999999999E-30</v>
      </c>
      <c r="I2200" s="18">
        <v>-27.8033</v>
      </c>
      <c r="J2200" s="16" t="s">
        <v>73</v>
      </c>
      <c r="K2200" s="16" t="s">
        <v>1579</v>
      </c>
      <c r="L2200" s="16">
        <v>7</v>
      </c>
      <c r="M2200" s="16">
        <v>2784260</v>
      </c>
      <c r="N2200" s="16" t="s">
        <v>52</v>
      </c>
      <c r="O2200" s="16" t="s">
        <v>51</v>
      </c>
      <c r="P2200" s="24">
        <v>0.129188</v>
      </c>
      <c r="Q2200" s="24">
        <v>0.20782700000000001</v>
      </c>
      <c r="R2200" s="24">
        <v>4.3226899999999999E-2</v>
      </c>
      <c r="S2200" s="24">
        <v>4.8078200000000004</v>
      </c>
      <c r="T2200" s="9"/>
      <c r="U2200" s="9"/>
      <c r="V2200" s="9"/>
      <c r="W2200" s="9"/>
      <c r="X2200" s="9"/>
      <c r="Y2200" s="9"/>
      <c r="Z2200" s="9"/>
      <c r="AA2200" s="9"/>
      <c r="AB2200" s="9"/>
      <c r="AC2200" s="9"/>
      <c r="AD2200" s="9"/>
      <c r="AE2200" s="9"/>
    </row>
    <row r="2201" spans="1:31" x14ac:dyDescent="0.2">
      <c r="A2201" s="9">
        <v>22</v>
      </c>
      <c r="B2201" s="9" t="s">
        <v>2267</v>
      </c>
      <c r="C2201" s="16" t="s">
        <v>2256</v>
      </c>
      <c r="D2201" s="16" t="s">
        <v>1568</v>
      </c>
      <c r="E2201" s="16" t="s">
        <v>1696</v>
      </c>
      <c r="F2201" s="17">
        <v>6.2451800000000005E-17</v>
      </c>
      <c r="G2201" s="17">
        <v>3.12259E-16</v>
      </c>
      <c r="H2201" s="17">
        <v>1.43043E-98</v>
      </c>
      <c r="I2201" s="18">
        <v>-95.913200000000003</v>
      </c>
      <c r="J2201" s="16" t="s">
        <v>44</v>
      </c>
      <c r="K2201" s="16" t="s">
        <v>1697</v>
      </c>
      <c r="L2201" s="16">
        <v>7</v>
      </c>
      <c r="M2201" s="16">
        <v>2894581</v>
      </c>
      <c r="N2201" s="16" t="s">
        <v>51</v>
      </c>
      <c r="O2201" s="16" t="s">
        <v>52</v>
      </c>
      <c r="P2201" s="24">
        <v>0.117106</v>
      </c>
      <c r="Q2201" s="24">
        <v>1.98026E-2</v>
      </c>
      <c r="R2201" s="24">
        <v>5.3199900000000001E-2</v>
      </c>
      <c r="S2201" s="24">
        <v>0.37223099999999998</v>
      </c>
      <c r="T2201" s="9"/>
      <c r="U2201" s="9"/>
      <c r="V2201" s="9"/>
      <c r="W2201" s="9"/>
      <c r="X2201" s="9"/>
      <c r="Y2201" s="9"/>
      <c r="Z2201" s="9"/>
      <c r="AA2201" s="9"/>
      <c r="AB2201" s="9"/>
      <c r="AC2201" s="9"/>
      <c r="AD2201" s="9"/>
      <c r="AE2201" s="9"/>
    </row>
    <row r="2202" spans="1:31" x14ac:dyDescent="0.2">
      <c r="A2202" s="9">
        <v>22</v>
      </c>
      <c r="B2202" s="9" t="s">
        <v>2267</v>
      </c>
      <c r="C2202" s="16" t="s">
        <v>2256</v>
      </c>
      <c r="D2202" s="16" t="s">
        <v>1568</v>
      </c>
      <c r="E2202" s="16" t="s">
        <v>1591</v>
      </c>
      <c r="F2202" s="17">
        <v>8.5518399999999999E-17</v>
      </c>
      <c r="G2202" s="17">
        <v>4.27592E-16</v>
      </c>
      <c r="H2202" s="17">
        <v>1.24373E-40</v>
      </c>
      <c r="I2202" s="18">
        <v>-37.973999999999997</v>
      </c>
      <c r="J2202" s="16" t="s">
        <v>73</v>
      </c>
      <c r="K2202" s="16" t="s">
        <v>1579</v>
      </c>
      <c r="L2202" s="16">
        <v>7</v>
      </c>
      <c r="M2202" s="16">
        <v>2775102</v>
      </c>
      <c r="N2202" s="16" t="s">
        <v>51</v>
      </c>
      <c r="O2202" s="16" t="s">
        <v>52</v>
      </c>
      <c r="P2202" s="24">
        <v>0.12984499999999999</v>
      </c>
      <c r="Q2202" s="24">
        <v>3.1498699999999998E-2</v>
      </c>
      <c r="R2202" s="24">
        <v>6.3628100000000007E-2</v>
      </c>
      <c r="S2202" s="24">
        <v>0.49504300000000001</v>
      </c>
      <c r="T2202" s="9"/>
      <c r="U2202" s="9"/>
      <c r="V2202" s="9"/>
      <c r="W2202" s="9"/>
      <c r="X2202" s="9"/>
      <c r="Y2202" s="9"/>
      <c r="Z2202" s="9"/>
      <c r="AA2202" s="9"/>
      <c r="AB2202" s="9"/>
      <c r="AC2202" s="9"/>
      <c r="AD2202" s="9"/>
      <c r="AE2202" s="9"/>
    </row>
    <row r="2203" spans="1:31" x14ac:dyDescent="0.2">
      <c r="A2203" s="9">
        <v>22</v>
      </c>
      <c r="B2203" s="9" t="s">
        <v>2267</v>
      </c>
      <c r="C2203" s="16" t="s">
        <v>2256</v>
      </c>
      <c r="D2203" s="16" t="s">
        <v>1568</v>
      </c>
      <c r="E2203" s="16" t="s">
        <v>1592</v>
      </c>
      <c r="F2203" s="17">
        <v>4.9632499999999998E-17</v>
      </c>
      <c r="G2203" s="17">
        <v>2.4816200000000001E-16</v>
      </c>
      <c r="H2203" s="17">
        <v>3.9330799999999999E-40</v>
      </c>
      <c r="I2203" s="18">
        <v>-37.473999999999997</v>
      </c>
      <c r="J2203" s="16" t="s">
        <v>73</v>
      </c>
      <c r="K2203" s="16" t="s">
        <v>1579</v>
      </c>
      <c r="L2203" s="16">
        <v>7</v>
      </c>
      <c r="M2203" s="16">
        <v>2778496</v>
      </c>
      <c r="N2203" s="16" t="s">
        <v>51</v>
      </c>
      <c r="O2203" s="16" t="s">
        <v>52</v>
      </c>
      <c r="P2203" s="24">
        <v>0.12798100000000001</v>
      </c>
      <c r="Q2203" s="24">
        <v>2.66419E-2</v>
      </c>
      <c r="R2203" s="24">
        <v>6.9620799999999997E-2</v>
      </c>
      <c r="S2203" s="24">
        <v>0.38267200000000001</v>
      </c>
      <c r="T2203" s="9"/>
      <c r="U2203" s="9"/>
      <c r="V2203" s="9"/>
      <c r="W2203" s="9"/>
      <c r="X2203" s="9"/>
      <c r="Y2203" s="9"/>
      <c r="Z2203" s="9"/>
      <c r="AA2203" s="9"/>
      <c r="AB2203" s="9"/>
      <c r="AC2203" s="9"/>
      <c r="AD2203" s="9"/>
      <c r="AE2203" s="9"/>
    </row>
    <row r="2204" spans="1:31" x14ac:dyDescent="0.2">
      <c r="A2204" s="9">
        <v>22</v>
      </c>
      <c r="B2204" s="9" t="s">
        <v>2267</v>
      </c>
      <c r="C2204" s="16" t="s">
        <v>2256</v>
      </c>
      <c r="D2204" s="16" t="s">
        <v>1568</v>
      </c>
      <c r="E2204" s="16" t="s">
        <v>1593</v>
      </c>
      <c r="F2204" s="17">
        <v>7.8905400000000001E-2</v>
      </c>
      <c r="G2204" s="17">
        <v>0.39452700000000002</v>
      </c>
      <c r="H2204" s="17">
        <v>3.2531299999999999E-33</v>
      </c>
      <c r="I2204" s="18">
        <v>-30.5564</v>
      </c>
      <c r="J2204" s="16" t="s">
        <v>73</v>
      </c>
      <c r="K2204" s="16" t="s">
        <v>1579</v>
      </c>
      <c r="L2204" s="16">
        <v>7</v>
      </c>
      <c r="M2204" s="16">
        <v>2802173</v>
      </c>
      <c r="N2204" s="16" t="s">
        <v>47</v>
      </c>
      <c r="O2204" s="16" t="s">
        <v>46</v>
      </c>
      <c r="P2204" s="24">
        <v>0.13011900000000001</v>
      </c>
      <c r="Q2204" s="24">
        <v>0.19966999999999999</v>
      </c>
      <c r="R2204" s="24">
        <v>4.3141499999999999E-2</v>
      </c>
      <c r="S2204" s="24">
        <v>4.62826</v>
      </c>
      <c r="T2204" s="9"/>
      <c r="U2204" s="9"/>
      <c r="V2204" s="9"/>
      <c r="W2204" s="9"/>
      <c r="X2204" s="9"/>
      <c r="Y2204" s="9"/>
      <c r="Z2204" s="9"/>
      <c r="AA2204" s="9"/>
      <c r="AB2204" s="9"/>
      <c r="AC2204" s="9"/>
      <c r="AD2204" s="9"/>
      <c r="AE2204" s="9"/>
    </row>
    <row r="2205" spans="1:31" x14ac:dyDescent="0.2">
      <c r="A2205" s="9">
        <v>22</v>
      </c>
      <c r="B2205" s="9" t="s">
        <v>2267</v>
      </c>
      <c r="C2205" s="16" t="s">
        <v>2256</v>
      </c>
      <c r="D2205" s="16" t="s">
        <v>1568</v>
      </c>
      <c r="E2205" s="16" t="s">
        <v>1732</v>
      </c>
      <c r="F2205" s="17">
        <v>1.3724500000000001E-3</v>
      </c>
      <c r="G2205" s="17">
        <v>6.8622500000000003E-3</v>
      </c>
      <c r="H2205" s="17">
        <v>3.9277700000000001E-31</v>
      </c>
      <c r="I2205" s="18">
        <v>-28.474499999999999</v>
      </c>
      <c r="J2205" s="16" t="s">
        <v>73</v>
      </c>
      <c r="K2205" s="16" t="s">
        <v>1573</v>
      </c>
      <c r="L2205" s="16">
        <v>7</v>
      </c>
      <c r="M2205" s="16">
        <v>2868997</v>
      </c>
      <c r="N2205" s="16" t="s">
        <v>47</v>
      </c>
      <c r="O2205" s="16" t="s">
        <v>46</v>
      </c>
      <c r="P2205" s="24">
        <v>0.13152</v>
      </c>
      <c r="Q2205" s="24">
        <v>0.224742</v>
      </c>
      <c r="R2205" s="24">
        <v>4.2913800000000002E-2</v>
      </c>
      <c r="S2205" s="24">
        <v>5.2370599999999996</v>
      </c>
      <c r="T2205" s="9"/>
      <c r="U2205" s="9"/>
      <c r="V2205" s="9"/>
      <c r="W2205" s="9"/>
      <c r="X2205" s="9"/>
      <c r="Y2205" s="9"/>
      <c r="Z2205" s="9"/>
      <c r="AA2205" s="9"/>
      <c r="AB2205" s="9"/>
      <c r="AC2205" s="9"/>
      <c r="AD2205" s="9"/>
      <c r="AE2205" s="9"/>
    </row>
    <row r="2206" spans="1:31" x14ac:dyDescent="0.2">
      <c r="A2206" s="9">
        <v>22</v>
      </c>
      <c r="B2206" s="9" t="s">
        <v>2267</v>
      </c>
      <c r="C2206" s="16" t="s">
        <v>2256</v>
      </c>
      <c r="D2206" s="16" t="s">
        <v>1568</v>
      </c>
      <c r="E2206" s="16" t="s">
        <v>1568</v>
      </c>
      <c r="F2206" s="17">
        <v>3.93516E-4</v>
      </c>
      <c r="G2206" s="17">
        <v>1.96758E-3</v>
      </c>
      <c r="H2206" s="17">
        <v>1.5093099999999999E-31</v>
      </c>
      <c r="I2206" s="18">
        <v>-28.889900000000001</v>
      </c>
      <c r="J2206" s="16" t="s">
        <v>73</v>
      </c>
      <c r="K2206" s="16" t="s">
        <v>1573</v>
      </c>
      <c r="L2206" s="16">
        <v>7</v>
      </c>
      <c r="M2206" s="16">
        <v>2874982</v>
      </c>
      <c r="N2206" s="16" t="s">
        <v>47</v>
      </c>
      <c r="O2206" s="16" t="s">
        <v>46</v>
      </c>
      <c r="P2206" s="24">
        <v>0.130833</v>
      </c>
      <c r="Q2206" s="24">
        <v>0.24059</v>
      </c>
      <c r="R2206" s="24">
        <v>4.4393599999999998E-2</v>
      </c>
      <c r="S2206" s="24">
        <v>5.4194899999999997</v>
      </c>
      <c r="T2206" s="9"/>
      <c r="U2206" s="9"/>
      <c r="V2206" s="9"/>
      <c r="W2206" s="9"/>
      <c r="X2206" s="9"/>
      <c r="Y2206" s="9"/>
      <c r="Z2206" s="9"/>
      <c r="AA2206" s="9"/>
      <c r="AB2206" s="9"/>
      <c r="AC2206" s="9"/>
      <c r="AD2206" s="9"/>
      <c r="AE2206" s="9"/>
    </row>
    <row r="2207" spans="1:31" x14ac:dyDescent="0.2">
      <c r="A2207" s="9">
        <v>22</v>
      </c>
      <c r="B2207" s="9" t="s">
        <v>2267</v>
      </c>
      <c r="C2207" s="16" t="s">
        <v>2256</v>
      </c>
      <c r="D2207" s="16" t="s">
        <v>1568</v>
      </c>
      <c r="E2207" s="16" t="s">
        <v>1715</v>
      </c>
      <c r="F2207" s="17">
        <v>7.8398799999999996E-17</v>
      </c>
      <c r="G2207" s="17">
        <v>3.9199400000000001E-16</v>
      </c>
      <c r="H2207" s="17">
        <v>7.6889399999999998E-41</v>
      </c>
      <c r="I2207" s="18">
        <v>-38.1828</v>
      </c>
      <c r="J2207" s="16" t="s">
        <v>73</v>
      </c>
      <c r="K2207" s="16" t="s">
        <v>1573</v>
      </c>
      <c r="L2207" s="16">
        <v>7</v>
      </c>
      <c r="M2207" s="16">
        <v>2875574</v>
      </c>
      <c r="N2207" s="16" t="s">
        <v>46</v>
      </c>
      <c r="O2207" s="16" t="s">
        <v>47</v>
      </c>
      <c r="P2207" s="24">
        <v>0.130438</v>
      </c>
      <c r="Q2207" s="24">
        <v>3.2467200000000002E-2</v>
      </c>
      <c r="R2207" s="24">
        <v>6.3562499999999994E-2</v>
      </c>
      <c r="S2207" s="24">
        <v>0.51079200000000002</v>
      </c>
      <c r="T2207" s="9"/>
      <c r="U2207" s="9"/>
      <c r="V2207" s="9"/>
      <c r="W2207" s="9"/>
      <c r="X2207" s="9"/>
      <c r="Y2207" s="9"/>
      <c r="Z2207" s="9"/>
      <c r="AA2207" s="9"/>
      <c r="AB2207" s="9"/>
      <c r="AC2207" s="9"/>
      <c r="AD2207" s="9"/>
      <c r="AE2207" s="9"/>
    </row>
    <row r="2208" spans="1:31" x14ac:dyDescent="0.2">
      <c r="A2208" s="9">
        <v>22</v>
      </c>
      <c r="B2208" s="9" t="s">
        <v>2267</v>
      </c>
      <c r="C2208" s="16" t="s">
        <v>2256</v>
      </c>
      <c r="D2208" s="16" t="s">
        <v>1568</v>
      </c>
      <c r="E2208" s="16" t="s">
        <v>1594</v>
      </c>
      <c r="F2208" s="17">
        <v>2.5615799999999999E-3</v>
      </c>
      <c r="G2208" s="17">
        <v>1.2807900000000001E-2</v>
      </c>
      <c r="H2208" s="17">
        <v>5.2423899999999999E-33</v>
      </c>
      <c r="I2208" s="18">
        <v>-30.3492</v>
      </c>
      <c r="J2208" s="16" t="s">
        <v>73</v>
      </c>
      <c r="K2208" s="16" t="s">
        <v>1573</v>
      </c>
      <c r="L2208" s="16">
        <v>7</v>
      </c>
      <c r="M2208" s="16">
        <v>2808517</v>
      </c>
      <c r="N2208" s="16" t="s">
        <v>47</v>
      </c>
      <c r="O2208" s="16" t="s">
        <v>46</v>
      </c>
      <c r="P2208" s="24">
        <v>0.12977900000000001</v>
      </c>
      <c r="Q2208" s="24">
        <v>0.20945</v>
      </c>
      <c r="R2208" s="24">
        <v>4.3153700000000003E-2</v>
      </c>
      <c r="S2208" s="24">
        <v>4.8535899999999996</v>
      </c>
      <c r="T2208" s="9"/>
      <c r="U2208" s="9"/>
      <c r="V2208" s="9"/>
      <c r="W2208" s="9"/>
      <c r="X2208" s="9"/>
      <c r="Y2208" s="9"/>
      <c r="Z2208" s="9"/>
      <c r="AA2208" s="9"/>
      <c r="AB2208" s="9"/>
      <c r="AC2208" s="9"/>
      <c r="AD2208" s="9"/>
      <c r="AE2208" s="9"/>
    </row>
    <row r="2209" spans="1:31" x14ac:dyDescent="0.2">
      <c r="A2209" s="9">
        <v>22</v>
      </c>
      <c r="B2209" s="9" t="s">
        <v>2267</v>
      </c>
      <c r="C2209" s="16" t="s">
        <v>2256</v>
      </c>
      <c r="D2209" s="16" t="s">
        <v>1568</v>
      </c>
      <c r="E2209" s="16" t="s">
        <v>1722</v>
      </c>
      <c r="F2209" s="17">
        <v>6.4306100000000003E-17</v>
      </c>
      <c r="G2209" s="17">
        <v>3.2153000000000002E-16</v>
      </c>
      <c r="H2209" s="17">
        <v>6.1118100000000002E-41</v>
      </c>
      <c r="I2209" s="18">
        <v>-38.282499999999999</v>
      </c>
      <c r="J2209" s="16" t="s">
        <v>785</v>
      </c>
      <c r="K2209" s="16" t="s">
        <v>1573</v>
      </c>
      <c r="L2209" s="16">
        <v>7</v>
      </c>
      <c r="M2209" s="16">
        <v>2883927</v>
      </c>
      <c r="N2209" s="16" t="s">
        <v>51</v>
      </c>
      <c r="O2209" s="16" t="s">
        <v>47</v>
      </c>
      <c r="P2209" s="24">
        <v>0.111984</v>
      </c>
      <c r="Q2209" s="24">
        <v>2.95588E-2</v>
      </c>
      <c r="R2209" s="24">
        <v>8.8484300000000002E-2</v>
      </c>
      <c r="S2209" s="24">
        <v>0.33405699999999999</v>
      </c>
      <c r="T2209" s="9"/>
      <c r="U2209" s="9"/>
      <c r="V2209" s="9"/>
      <c r="W2209" s="9"/>
      <c r="X2209" s="9"/>
      <c r="Y2209" s="9"/>
      <c r="Z2209" s="9"/>
      <c r="AA2209" s="9"/>
      <c r="AB2209" s="9"/>
      <c r="AC2209" s="9"/>
      <c r="AD2209" s="9"/>
      <c r="AE2209" s="9"/>
    </row>
    <row r="2210" spans="1:31" x14ac:dyDescent="0.2">
      <c r="A2210" s="9">
        <v>22</v>
      </c>
      <c r="B2210" s="9" t="s">
        <v>2267</v>
      </c>
      <c r="C2210" s="16" t="s">
        <v>2256</v>
      </c>
      <c r="D2210" s="16" t="s">
        <v>1568</v>
      </c>
      <c r="E2210" s="16" t="s">
        <v>1758</v>
      </c>
      <c r="F2210" s="17">
        <v>2.3456500000000002E-15</v>
      </c>
      <c r="G2210" s="17">
        <v>1.17282E-14</v>
      </c>
      <c r="H2210" s="17">
        <v>1.35284E-23</v>
      </c>
      <c r="I2210" s="18">
        <v>-20.9374</v>
      </c>
      <c r="J2210" s="16" t="s">
        <v>73</v>
      </c>
      <c r="K2210" s="16" t="s">
        <v>1573</v>
      </c>
      <c r="L2210" s="16">
        <v>7</v>
      </c>
      <c r="M2210" s="16">
        <v>2855594</v>
      </c>
      <c r="N2210" s="16" t="s">
        <v>47</v>
      </c>
      <c r="O2210" s="16" t="s">
        <v>46</v>
      </c>
      <c r="P2210" s="24">
        <v>0.43719400000000003</v>
      </c>
      <c r="Q2210" s="24">
        <v>8.158E-2</v>
      </c>
      <c r="R2210" s="24">
        <v>3.2019499999999999E-2</v>
      </c>
      <c r="S2210" s="24">
        <v>2.5478200000000002</v>
      </c>
      <c r="T2210" s="9"/>
      <c r="U2210" s="9"/>
      <c r="V2210" s="9"/>
      <c r="W2210" s="9"/>
      <c r="X2210" s="9"/>
      <c r="Y2210" s="9"/>
      <c r="Z2210" s="9"/>
      <c r="AA2210" s="9"/>
      <c r="AB2210" s="9"/>
      <c r="AC2210" s="9"/>
      <c r="AD2210" s="9"/>
      <c r="AE2210" s="9"/>
    </row>
    <row r="2211" spans="1:31" x14ac:dyDescent="0.2">
      <c r="A2211" s="9">
        <v>22</v>
      </c>
      <c r="B2211" s="9" t="s">
        <v>2267</v>
      </c>
      <c r="C2211" s="16" t="s">
        <v>2256</v>
      </c>
      <c r="D2211" s="16" t="s">
        <v>1568</v>
      </c>
      <c r="E2211" s="16" t="s">
        <v>1727</v>
      </c>
      <c r="F2211" s="17">
        <v>2.7455799999999999E-15</v>
      </c>
      <c r="G2211" s="17">
        <v>1.37279E-14</v>
      </c>
      <c r="H2211" s="17">
        <v>1.35021E-20</v>
      </c>
      <c r="I2211" s="18">
        <v>-17.938300000000002</v>
      </c>
      <c r="J2211" s="16" t="s">
        <v>73</v>
      </c>
      <c r="K2211" s="16" t="s">
        <v>1573</v>
      </c>
      <c r="L2211" s="16">
        <v>7</v>
      </c>
      <c r="M2211" s="16">
        <v>2852835</v>
      </c>
      <c r="N2211" s="16" t="s">
        <v>47</v>
      </c>
      <c r="O2211" s="16" t="s">
        <v>46</v>
      </c>
      <c r="P2211" s="24">
        <v>0.43710199999999999</v>
      </c>
      <c r="Q2211" s="24">
        <v>8.2501199999999997E-2</v>
      </c>
      <c r="R2211" s="24">
        <v>3.1989099999999999E-2</v>
      </c>
      <c r="S2211" s="24">
        <v>2.57904</v>
      </c>
      <c r="T2211" s="9"/>
      <c r="U2211" s="9"/>
      <c r="V2211" s="9"/>
      <c r="W2211" s="9"/>
      <c r="X2211" s="9"/>
      <c r="Y2211" s="9"/>
      <c r="Z2211" s="9"/>
      <c r="AA2211" s="9"/>
      <c r="AB2211" s="9"/>
      <c r="AC2211" s="9"/>
      <c r="AD2211" s="9"/>
      <c r="AE2211" s="9"/>
    </row>
    <row r="2212" spans="1:31" x14ac:dyDescent="0.2">
      <c r="A2212" s="9">
        <v>22</v>
      </c>
      <c r="B2212" s="9" t="s">
        <v>2267</v>
      </c>
      <c r="C2212" s="16" t="s">
        <v>2256</v>
      </c>
      <c r="D2212" s="16" t="s">
        <v>1568</v>
      </c>
      <c r="E2212" s="16" t="s">
        <v>1719</v>
      </c>
      <c r="F2212" s="17">
        <v>5.9446000000000002E-17</v>
      </c>
      <c r="G2212" s="17">
        <v>2.9723E-16</v>
      </c>
      <c r="H2212" s="17">
        <v>3.4969300000000002E-44</v>
      </c>
      <c r="I2212" s="18">
        <v>-41.524999999999999</v>
      </c>
      <c r="J2212" s="16" t="s">
        <v>73</v>
      </c>
      <c r="K2212" s="16" t="s">
        <v>1573</v>
      </c>
      <c r="L2212" s="16">
        <v>7</v>
      </c>
      <c r="M2212" s="16">
        <v>2855326</v>
      </c>
      <c r="N2212" s="16" t="s">
        <v>51</v>
      </c>
      <c r="O2212" s="16" t="s">
        <v>52</v>
      </c>
      <c r="P2212" s="24">
        <v>0.429149</v>
      </c>
      <c r="Q2212" s="24">
        <v>1.9980000000000002E-3</v>
      </c>
      <c r="R2212" s="24">
        <v>4.8016999999999997E-2</v>
      </c>
      <c r="S2212" s="24">
        <v>4.1610300000000003E-2</v>
      </c>
      <c r="T2212" s="9"/>
      <c r="U2212" s="9"/>
      <c r="V2212" s="9"/>
      <c r="W2212" s="9"/>
      <c r="X2212" s="9"/>
      <c r="Y2212" s="9"/>
      <c r="Z2212" s="9"/>
      <c r="AA2212" s="9"/>
      <c r="AB2212" s="9"/>
      <c r="AC2212" s="9"/>
      <c r="AD2212" s="9"/>
      <c r="AE2212" s="9"/>
    </row>
    <row r="2213" spans="1:31" x14ac:dyDescent="0.2">
      <c r="A2213" s="9">
        <v>22</v>
      </c>
      <c r="B2213" s="9" t="s">
        <v>2267</v>
      </c>
      <c r="C2213" s="16" t="s">
        <v>2256</v>
      </c>
      <c r="D2213" s="16" t="s">
        <v>1568</v>
      </c>
      <c r="E2213" s="16" t="s">
        <v>1721</v>
      </c>
      <c r="F2213" s="17">
        <v>2.4520100000000002E-15</v>
      </c>
      <c r="G2213" s="17">
        <v>1.226E-14</v>
      </c>
      <c r="H2213" s="17">
        <v>1.6167200000000001E-16</v>
      </c>
      <c r="I2213" s="18">
        <v>-13.860099999999999</v>
      </c>
      <c r="J2213" s="16" t="s">
        <v>73</v>
      </c>
      <c r="K2213" s="16" t="s">
        <v>1573</v>
      </c>
      <c r="L2213" s="16">
        <v>7</v>
      </c>
      <c r="M2213" s="16">
        <v>2855337</v>
      </c>
      <c r="N2213" s="16" t="s">
        <v>47</v>
      </c>
      <c r="O2213" s="16" t="s">
        <v>46</v>
      </c>
      <c r="P2213" s="24">
        <v>0.43719400000000003</v>
      </c>
      <c r="Q2213" s="24">
        <v>8.158E-2</v>
      </c>
      <c r="R2213" s="24">
        <v>3.2019499999999999E-2</v>
      </c>
      <c r="S2213" s="24">
        <v>2.5478200000000002</v>
      </c>
      <c r="T2213" s="9"/>
      <c r="U2213" s="9"/>
      <c r="V2213" s="9"/>
      <c r="W2213" s="9"/>
      <c r="X2213" s="9"/>
      <c r="Y2213" s="9"/>
      <c r="Z2213" s="9"/>
      <c r="AA2213" s="9"/>
      <c r="AB2213" s="9"/>
      <c r="AC2213" s="9"/>
      <c r="AD2213" s="9"/>
      <c r="AE2213" s="9"/>
    </row>
    <row r="2214" spans="1:31" x14ac:dyDescent="0.2">
      <c r="A2214" s="9">
        <v>22</v>
      </c>
      <c r="B2214" s="9" t="s">
        <v>2267</v>
      </c>
      <c r="C2214" s="16" t="s">
        <v>2256</v>
      </c>
      <c r="D2214" s="16" t="s">
        <v>1568</v>
      </c>
      <c r="E2214" s="16" t="s">
        <v>1746</v>
      </c>
      <c r="F2214" s="17">
        <v>6.20783E-17</v>
      </c>
      <c r="G2214" s="17">
        <v>3.1039199999999999E-16</v>
      </c>
      <c r="H2214" s="17">
        <v>6.2157900000000002E-54</v>
      </c>
      <c r="I2214" s="18">
        <v>-51.275199999999998</v>
      </c>
      <c r="J2214" s="16" t="s">
        <v>73</v>
      </c>
      <c r="K2214" s="16" t="s">
        <v>1573</v>
      </c>
      <c r="L2214" s="16">
        <v>7</v>
      </c>
      <c r="M2214" s="16">
        <v>2854250</v>
      </c>
      <c r="N2214" s="16" t="s">
        <v>46</v>
      </c>
      <c r="O2214" s="16" t="s">
        <v>47</v>
      </c>
      <c r="P2214" s="24">
        <v>0.42890099999999998</v>
      </c>
      <c r="Q2214" s="24">
        <v>1.58733E-2</v>
      </c>
      <c r="R2214" s="24">
        <v>4.7323700000000003E-2</v>
      </c>
      <c r="S2214" s="24">
        <v>0.33542100000000002</v>
      </c>
      <c r="T2214" s="9"/>
      <c r="U2214" s="9"/>
      <c r="V2214" s="9"/>
      <c r="W2214" s="9"/>
      <c r="X2214" s="9"/>
      <c r="Y2214" s="9"/>
      <c r="Z2214" s="9"/>
      <c r="AA2214" s="9"/>
      <c r="AB2214" s="9"/>
      <c r="AC2214" s="9"/>
      <c r="AD2214" s="9"/>
      <c r="AE2214" s="9"/>
    </row>
    <row r="2215" spans="1:31" x14ac:dyDescent="0.2">
      <c r="A2215" s="9">
        <v>22</v>
      </c>
      <c r="B2215" s="9" t="s">
        <v>2267</v>
      </c>
      <c r="C2215" s="16" t="s">
        <v>2256</v>
      </c>
      <c r="D2215" s="16" t="s">
        <v>1568</v>
      </c>
      <c r="E2215" s="16" t="s">
        <v>1680</v>
      </c>
      <c r="F2215" s="17">
        <v>6.1559599999999999E-15</v>
      </c>
      <c r="G2215" s="17">
        <v>3.0779800000000001E-14</v>
      </c>
      <c r="H2215" s="17">
        <v>2.7887400000000002E-63</v>
      </c>
      <c r="I2215" s="18">
        <v>-60.6233</v>
      </c>
      <c r="J2215" s="16" t="s">
        <v>73</v>
      </c>
      <c r="K2215" s="16" t="s">
        <v>1573</v>
      </c>
      <c r="L2215" s="16">
        <v>7</v>
      </c>
      <c r="M2215" s="16">
        <v>2856533</v>
      </c>
      <c r="N2215" s="16" t="s">
        <v>51</v>
      </c>
      <c r="O2215" s="16" t="s">
        <v>52</v>
      </c>
      <c r="P2215" s="24">
        <v>0.42523</v>
      </c>
      <c r="Q2215" s="24">
        <v>-8.2295199999999999E-2</v>
      </c>
      <c r="R2215" s="24">
        <v>3.7938E-2</v>
      </c>
      <c r="S2215" s="24">
        <v>-2.1692</v>
      </c>
      <c r="T2215" s="9"/>
      <c r="U2215" s="9"/>
      <c r="V2215" s="9"/>
      <c r="W2215" s="9"/>
      <c r="X2215" s="9"/>
      <c r="Y2215" s="9"/>
      <c r="Z2215" s="9"/>
      <c r="AA2215" s="9"/>
      <c r="AB2215" s="9"/>
      <c r="AC2215" s="9"/>
      <c r="AD2215" s="9"/>
      <c r="AE2215" s="9"/>
    </row>
    <row r="2216" spans="1:31" x14ac:dyDescent="0.2">
      <c r="A2216" s="9">
        <v>22</v>
      </c>
      <c r="B2216" s="9" t="s">
        <v>2267</v>
      </c>
      <c r="C2216" s="16" t="s">
        <v>2256</v>
      </c>
      <c r="D2216" s="16" t="s">
        <v>1568</v>
      </c>
      <c r="E2216" s="16" t="s">
        <v>1677</v>
      </c>
      <c r="F2216" s="17">
        <v>5.7704700000000001E-15</v>
      </c>
      <c r="G2216" s="17">
        <v>2.8852300000000001E-14</v>
      </c>
      <c r="H2216" s="17">
        <v>5.1077499999999996E-18</v>
      </c>
      <c r="I2216" s="18">
        <v>-15.3605</v>
      </c>
      <c r="J2216" s="16" t="s">
        <v>73</v>
      </c>
      <c r="K2216" s="16" t="s">
        <v>1573</v>
      </c>
      <c r="L2216" s="16">
        <v>7</v>
      </c>
      <c r="M2216" s="16">
        <v>2858240</v>
      </c>
      <c r="N2216" s="16" t="s">
        <v>47</v>
      </c>
      <c r="O2216" s="16" t="s">
        <v>46</v>
      </c>
      <c r="P2216" s="24">
        <v>0.42960999999999999</v>
      </c>
      <c r="Q2216" s="24">
        <v>8.9840699999999996E-2</v>
      </c>
      <c r="R2216" s="24">
        <v>3.2244299999999997E-2</v>
      </c>
      <c r="S2216" s="24">
        <v>2.7862499999999999</v>
      </c>
      <c r="T2216" s="9"/>
      <c r="U2216" s="9"/>
      <c r="V2216" s="9"/>
      <c r="W2216" s="9"/>
      <c r="X2216" s="9"/>
      <c r="Y2216" s="9"/>
      <c r="Z2216" s="9"/>
      <c r="AA2216" s="9"/>
      <c r="AB2216" s="9"/>
      <c r="AC2216" s="9"/>
      <c r="AD2216" s="9"/>
      <c r="AE2216" s="9"/>
    </row>
    <row r="2217" spans="1:31" x14ac:dyDescent="0.2">
      <c r="A2217" s="9">
        <v>22</v>
      </c>
      <c r="B2217" s="9" t="s">
        <v>2267</v>
      </c>
      <c r="C2217" s="16" t="s">
        <v>2256</v>
      </c>
      <c r="D2217" s="16" t="s">
        <v>1568</v>
      </c>
      <c r="E2217" s="16" t="s">
        <v>1723</v>
      </c>
      <c r="F2217" s="17">
        <v>2.87808E-15</v>
      </c>
      <c r="G2217" s="17">
        <v>1.43904E-14</v>
      </c>
      <c r="H2217" s="17">
        <v>1.3078299999999999E-11</v>
      </c>
      <c r="I2217" s="18">
        <v>-8.95214</v>
      </c>
      <c r="J2217" s="16" t="s">
        <v>73</v>
      </c>
      <c r="K2217" s="16" t="s">
        <v>1573</v>
      </c>
      <c r="L2217" s="16">
        <v>7</v>
      </c>
      <c r="M2217" s="16">
        <v>2858267</v>
      </c>
      <c r="N2217" s="16" t="s">
        <v>52</v>
      </c>
      <c r="O2217" s="16" t="s">
        <v>46</v>
      </c>
      <c r="P2217" s="24">
        <v>0.437583</v>
      </c>
      <c r="Q2217" s="24">
        <v>8.2501199999999997E-2</v>
      </c>
      <c r="R2217" s="24">
        <v>3.1989099999999999E-2</v>
      </c>
      <c r="S2217" s="24">
        <v>2.57904</v>
      </c>
      <c r="T2217" s="9"/>
      <c r="U2217" s="9"/>
      <c r="V2217" s="9"/>
      <c r="W2217" s="9"/>
      <c r="X2217" s="9"/>
      <c r="Y2217" s="9"/>
      <c r="Z2217" s="9"/>
      <c r="AA2217" s="9"/>
      <c r="AB2217" s="9"/>
      <c r="AC2217" s="9"/>
      <c r="AD2217" s="9"/>
      <c r="AE2217" s="9"/>
    </row>
    <row r="2218" spans="1:31" x14ac:dyDescent="0.2">
      <c r="A2218" s="9">
        <v>22</v>
      </c>
      <c r="B2218" s="9" t="s">
        <v>2267</v>
      </c>
      <c r="C2218" s="16" t="s">
        <v>2256</v>
      </c>
      <c r="D2218" s="16" t="s">
        <v>1568</v>
      </c>
      <c r="E2218" s="16" t="s">
        <v>1729</v>
      </c>
      <c r="F2218" s="17">
        <v>2.8856200000000001E-15</v>
      </c>
      <c r="G2218" s="17">
        <v>1.44281E-14</v>
      </c>
      <c r="H2218" s="17">
        <v>7.7908200000000001E-65</v>
      </c>
      <c r="I2218" s="18">
        <v>-62.177100000000003</v>
      </c>
      <c r="J2218" s="16" t="s">
        <v>73</v>
      </c>
      <c r="K2218" s="16" t="s">
        <v>1573</v>
      </c>
      <c r="L2218" s="16">
        <v>7</v>
      </c>
      <c r="M2218" s="16">
        <v>2858315</v>
      </c>
      <c r="N2218" s="16" t="s">
        <v>47</v>
      </c>
      <c r="O2218" s="16" t="s">
        <v>46</v>
      </c>
      <c r="P2218" s="24">
        <v>0.439384</v>
      </c>
      <c r="Q2218" s="24">
        <v>8.5259799999999997E-2</v>
      </c>
      <c r="R2218" s="24">
        <v>3.1898099999999999E-2</v>
      </c>
      <c r="S2218" s="24">
        <v>2.6728800000000001</v>
      </c>
      <c r="T2218" s="9"/>
      <c r="U2218" s="9"/>
      <c r="V2218" s="9"/>
      <c r="W2218" s="9"/>
      <c r="X2218" s="9"/>
      <c r="Y2218" s="9"/>
      <c r="Z2218" s="9"/>
      <c r="AA2218" s="9"/>
      <c r="AB2218" s="9"/>
      <c r="AC2218" s="9"/>
      <c r="AD2218" s="9"/>
      <c r="AE2218" s="9"/>
    </row>
    <row r="2219" spans="1:31" x14ac:dyDescent="0.2">
      <c r="A2219" s="9">
        <v>22</v>
      </c>
      <c r="B2219" s="9" t="s">
        <v>2267</v>
      </c>
      <c r="C2219" s="16" t="s">
        <v>2256</v>
      </c>
      <c r="D2219" s="16" t="s">
        <v>1568</v>
      </c>
      <c r="E2219" s="16" t="s">
        <v>1733</v>
      </c>
      <c r="F2219" s="17">
        <v>7.6250599999999993E-15</v>
      </c>
      <c r="G2219" s="17">
        <v>3.8125299999999998E-14</v>
      </c>
      <c r="H2219" s="17">
        <v>0.99921400000000005</v>
      </c>
      <c r="I2219" s="18">
        <v>5.0356399999999999</v>
      </c>
      <c r="J2219" s="16" t="s">
        <v>73</v>
      </c>
      <c r="K2219" s="16" t="s">
        <v>1573</v>
      </c>
      <c r="L2219" s="16">
        <v>7</v>
      </c>
      <c r="M2219" s="16">
        <v>2854380</v>
      </c>
      <c r="N2219" s="16" t="s">
        <v>46</v>
      </c>
      <c r="O2219" s="16" t="s">
        <v>51</v>
      </c>
      <c r="P2219" s="24">
        <v>0.42903599999999997</v>
      </c>
      <c r="Q2219" s="24">
        <v>8.8010900000000003E-2</v>
      </c>
      <c r="R2219" s="24">
        <v>3.1807700000000001E-2</v>
      </c>
      <c r="S2219" s="24">
        <v>2.7669700000000002</v>
      </c>
      <c r="T2219" s="9"/>
      <c r="U2219" s="9"/>
      <c r="V2219" s="9"/>
      <c r="W2219" s="9"/>
      <c r="X2219" s="9"/>
      <c r="Y2219" s="9"/>
      <c r="Z2219" s="9"/>
      <c r="AA2219" s="9"/>
      <c r="AB2219" s="9"/>
      <c r="AC2219" s="9"/>
      <c r="AD2219" s="9"/>
      <c r="AE2219" s="9"/>
    </row>
    <row r="2220" spans="1:31" x14ac:dyDescent="0.2">
      <c r="A2220" s="9">
        <v>22</v>
      </c>
      <c r="B2220" s="9" t="s">
        <v>2267</v>
      </c>
      <c r="C2220" s="16" t="s">
        <v>2256</v>
      </c>
      <c r="D2220" s="16" t="s">
        <v>1568</v>
      </c>
      <c r="E2220" s="16" t="s">
        <v>1747</v>
      </c>
      <c r="F2220" s="17">
        <v>6.2097499999999995E-17</v>
      </c>
      <c r="G2220" s="17">
        <v>3.1048800000000001E-16</v>
      </c>
      <c r="H2220" s="17">
        <v>6.7718799999999996E-54</v>
      </c>
      <c r="I2220" s="18">
        <v>-51.238</v>
      </c>
      <c r="J2220" s="16" t="s">
        <v>1064</v>
      </c>
      <c r="K2220" s="16" t="s">
        <v>1573</v>
      </c>
      <c r="L2220" s="16">
        <v>7</v>
      </c>
      <c r="M2220" s="16">
        <v>2854010</v>
      </c>
      <c r="N2220" s="16" t="s">
        <v>51</v>
      </c>
      <c r="O2220" s="16" t="s">
        <v>52</v>
      </c>
      <c r="P2220" s="24">
        <v>0.42900199999999999</v>
      </c>
      <c r="Q2220" s="24">
        <v>1.58733E-2</v>
      </c>
      <c r="R2220" s="24">
        <v>4.6773000000000002E-2</v>
      </c>
      <c r="S2220" s="24">
        <v>0.33937</v>
      </c>
      <c r="T2220" s="9"/>
      <c r="U2220" s="9"/>
      <c r="V2220" s="9"/>
      <c r="W2220" s="9"/>
      <c r="X2220" s="9"/>
      <c r="Y2220" s="9"/>
      <c r="Z2220" s="9"/>
      <c r="AA2220" s="9"/>
      <c r="AB2220" s="9"/>
      <c r="AC2220" s="9"/>
      <c r="AD2220" s="9"/>
      <c r="AE2220" s="9"/>
    </row>
    <row r="2221" spans="1:31" x14ac:dyDescent="0.2">
      <c r="A2221" s="9">
        <v>22</v>
      </c>
      <c r="B2221" s="9" t="s">
        <v>2267</v>
      </c>
      <c r="C2221" s="16" t="s">
        <v>2256</v>
      </c>
      <c r="D2221" s="16" t="s">
        <v>1568</v>
      </c>
      <c r="E2221" s="16" t="s">
        <v>1763</v>
      </c>
      <c r="F2221" s="17">
        <v>1.09442E-14</v>
      </c>
      <c r="G2221" s="17">
        <v>5.4721199999999998E-14</v>
      </c>
      <c r="H2221" s="17">
        <v>3.8061300000000002E-95</v>
      </c>
      <c r="I2221" s="18">
        <v>-92.488200000000006</v>
      </c>
      <c r="J2221" s="16" t="s">
        <v>73</v>
      </c>
      <c r="K2221" s="16" t="s">
        <v>1573</v>
      </c>
      <c r="L2221" s="16">
        <v>7</v>
      </c>
      <c r="M2221" s="16">
        <v>2860217</v>
      </c>
      <c r="N2221" s="16" t="s">
        <v>47</v>
      </c>
      <c r="O2221" s="16" t="s">
        <v>51</v>
      </c>
      <c r="P2221" s="24">
        <v>0.43018200000000001</v>
      </c>
      <c r="Q2221" s="24">
        <v>9.0754399999999999E-2</v>
      </c>
      <c r="R2221" s="24">
        <v>3.1717799999999997E-2</v>
      </c>
      <c r="S2221" s="24">
        <v>2.86131</v>
      </c>
      <c r="T2221" s="9"/>
      <c r="U2221" s="9"/>
      <c r="V2221" s="9"/>
      <c r="W2221" s="9"/>
      <c r="X2221" s="9"/>
      <c r="Y2221" s="9"/>
      <c r="Z2221" s="9"/>
      <c r="AA2221" s="9"/>
      <c r="AB2221" s="9"/>
      <c r="AC2221" s="9"/>
      <c r="AD2221" s="9"/>
      <c r="AE2221" s="9"/>
    </row>
    <row r="2222" spans="1:31" x14ac:dyDescent="0.2">
      <c r="A2222" s="9">
        <v>22</v>
      </c>
      <c r="B2222" s="9" t="s">
        <v>2267</v>
      </c>
      <c r="C2222" s="16" t="s">
        <v>2256</v>
      </c>
      <c r="D2222" s="16" t="s">
        <v>1568</v>
      </c>
      <c r="E2222" s="16" t="s">
        <v>1642</v>
      </c>
      <c r="F2222" s="17">
        <v>4.1455300000000001E-15</v>
      </c>
      <c r="G2222" s="17">
        <v>2.07276E-14</v>
      </c>
      <c r="H2222" s="17">
        <v>3.2641700000000002E-60</v>
      </c>
      <c r="I2222" s="18">
        <v>-57.554900000000004</v>
      </c>
      <c r="J2222" s="16" t="s">
        <v>73</v>
      </c>
      <c r="K2222" s="16" t="s">
        <v>1573</v>
      </c>
      <c r="L2222" s="16">
        <v>7</v>
      </c>
      <c r="M2222" s="16">
        <v>2859061</v>
      </c>
      <c r="N2222" s="16" t="s">
        <v>46</v>
      </c>
      <c r="O2222" s="16" t="s">
        <v>51</v>
      </c>
      <c r="P2222" s="24">
        <v>0.430093</v>
      </c>
      <c r="Q2222" s="24">
        <v>8.8010900000000003E-2</v>
      </c>
      <c r="R2222" s="24">
        <v>3.1807700000000001E-2</v>
      </c>
      <c r="S2222" s="24">
        <v>2.7669700000000002</v>
      </c>
      <c r="T2222" s="9"/>
      <c r="U2222" s="9"/>
      <c r="V2222" s="9"/>
      <c r="W2222" s="9"/>
      <c r="X2222" s="9"/>
      <c r="Y2222" s="9"/>
      <c r="Z2222" s="9"/>
      <c r="AA2222" s="9"/>
      <c r="AB2222" s="9"/>
      <c r="AC2222" s="9"/>
      <c r="AD2222" s="9"/>
      <c r="AE2222" s="9"/>
    </row>
    <row r="2223" spans="1:31" x14ac:dyDescent="0.2">
      <c r="A2223" s="9">
        <v>22</v>
      </c>
      <c r="B2223" s="9" t="s">
        <v>2267</v>
      </c>
      <c r="C2223" s="16" t="s">
        <v>2256</v>
      </c>
      <c r="D2223" s="16" t="s">
        <v>1568</v>
      </c>
      <c r="E2223" s="16" t="s">
        <v>1641</v>
      </c>
      <c r="F2223" s="17">
        <v>2.0005999999999998E-15</v>
      </c>
      <c r="G2223" s="17">
        <v>1.0002999999999999E-14</v>
      </c>
      <c r="H2223" s="17">
        <v>2.1313800000000001E-25</v>
      </c>
      <c r="I2223" s="18">
        <v>-22.74</v>
      </c>
      <c r="J2223" s="16" t="s">
        <v>73</v>
      </c>
      <c r="K2223" s="16" t="s">
        <v>1573</v>
      </c>
      <c r="L2223" s="16">
        <v>7</v>
      </c>
      <c r="M2223" s="16">
        <v>2858906</v>
      </c>
      <c r="N2223" s="16" t="s">
        <v>47</v>
      </c>
      <c r="O2223" s="16" t="s">
        <v>51</v>
      </c>
      <c r="P2223" s="24">
        <v>0.43876199999999999</v>
      </c>
      <c r="Q2223" s="24">
        <v>8.158E-2</v>
      </c>
      <c r="R2223" s="24">
        <v>3.2520399999999998E-2</v>
      </c>
      <c r="S2223" s="24">
        <v>2.5085799999999998</v>
      </c>
      <c r="T2223" s="9"/>
      <c r="U2223" s="9"/>
      <c r="V2223" s="9"/>
      <c r="W2223" s="9"/>
      <c r="X2223" s="9"/>
      <c r="Y2223" s="9"/>
      <c r="Z2223" s="9"/>
      <c r="AA2223" s="9"/>
      <c r="AB2223" s="9"/>
      <c r="AC2223" s="9"/>
      <c r="AD2223" s="9"/>
      <c r="AE2223" s="9"/>
    </row>
    <row r="2224" spans="1:31" x14ac:dyDescent="0.2">
      <c r="A2224" s="9">
        <v>22</v>
      </c>
      <c r="B2224" s="9" t="s">
        <v>2267</v>
      </c>
      <c r="C2224" s="16" t="s">
        <v>2256</v>
      </c>
      <c r="D2224" s="16" t="s">
        <v>1568</v>
      </c>
      <c r="E2224" s="16" t="s">
        <v>1754</v>
      </c>
      <c r="F2224" s="17">
        <v>6.4110500000000004E-17</v>
      </c>
      <c r="G2224" s="17">
        <v>3.20553E-16</v>
      </c>
      <c r="H2224" s="17">
        <v>4.2511100000000001E-84</v>
      </c>
      <c r="I2224" s="18">
        <v>-81.440200000000004</v>
      </c>
      <c r="J2224" s="16" t="s">
        <v>73</v>
      </c>
      <c r="K2224" s="16" t="s">
        <v>1573</v>
      </c>
      <c r="L2224" s="16">
        <v>7</v>
      </c>
      <c r="M2224" s="16">
        <v>2858448</v>
      </c>
      <c r="N2224" s="16" t="s">
        <v>47</v>
      </c>
      <c r="O2224" s="16" t="s">
        <v>52</v>
      </c>
      <c r="P2224" s="24">
        <v>0.42965199999999998</v>
      </c>
      <c r="Q2224" s="24">
        <v>1.88218E-2</v>
      </c>
      <c r="R2224" s="24">
        <v>4.7177700000000003E-2</v>
      </c>
      <c r="S2224" s="24">
        <v>0.39895399999999998</v>
      </c>
      <c r="T2224" s="9"/>
      <c r="U2224" s="9"/>
      <c r="V2224" s="9"/>
      <c r="W2224" s="9"/>
      <c r="X2224" s="9"/>
      <c r="Y2224" s="9"/>
      <c r="Z2224" s="9"/>
      <c r="AA2224" s="9"/>
      <c r="AB2224" s="9"/>
      <c r="AC2224" s="9"/>
      <c r="AD2224" s="9"/>
      <c r="AE2224" s="9"/>
    </row>
    <row r="2225" spans="1:31" x14ac:dyDescent="0.2">
      <c r="A2225" s="9">
        <v>22</v>
      </c>
      <c r="B2225" s="9" t="s">
        <v>2267</v>
      </c>
      <c r="C2225" s="16" t="s">
        <v>2256</v>
      </c>
      <c r="D2225" s="16" t="s">
        <v>1568</v>
      </c>
      <c r="E2225" s="16" t="s">
        <v>1705</v>
      </c>
      <c r="F2225" s="17">
        <v>6.6073899999999995E-17</v>
      </c>
      <c r="G2225" s="17">
        <v>3.3036900000000001E-16</v>
      </c>
      <c r="H2225" s="17">
        <v>1.01951E-38</v>
      </c>
      <c r="I2225" s="18">
        <v>-36.060299999999998</v>
      </c>
      <c r="J2225" s="16" t="s">
        <v>44</v>
      </c>
      <c r="K2225" s="16" t="s">
        <v>1706</v>
      </c>
      <c r="L2225" s="16">
        <v>7</v>
      </c>
      <c r="M2225" s="16">
        <v>2890681</v>
      </c>
      <c r="N2225" s="16" t="s">
        <v>51</v>
      </c>
      <c r="O2225" s="16" t="s">
        <v>52</v>
      </c>
      <c r="P2225" s="24">
        <v>0.11291900000000001</v>
      </c>
      <c r="Q2225" s="24">
        <v>3.7295799999999997E-2</v>
      </c>
      <c r="R2225" s="24">
        <v>7.2217199999999995E-2</v>
      </c>
      <c r="S2225" s="24">
        <v>0.51643899999999998</v>
      </c>
      <c r="T2225" s="9"/>
      <c r="U2225" s="9"/>
      <c r="V2225" s="9"/>
      <c r="W2225" s="9"/>
      <c r="X2225" s="9"/>
      <c r="Y2225" s="9"/>
      <c r="Z2225" s="9"/>
      <c r="AA2225" s="9"/>
      <c r="AB2225" s="9"/>
      <c r="AC2225" s="9"/>
      <c r="AD2225" s="9"/>
      <c r="AE2225" s="9"/>
    </row>
    <row r="2226" spans="1:31" x14ac:dyDescent="0.2">
      <c r="A2226" s="9">
        <v>22</v>
      </c>
      <c r="B2226" s="9" t="s">
        <v>2267</v>
      </c>
      <c r="C2226" s="16" t="s">
        <v>2256</v>
      </c>
      <c r="D2226" s="16" t="s">
        <v>1568</v>
      </c>
      <c r="E2226" s="16" t="s">
        <v>1707</v>
      </c>
      <c r="F2226" s="17">
        <v>9.3711699999999996E-14</v>
      </c>
      <c r="G2226" s="17">
        <v>4.6855800000000003E-13</v>
      </c>
      <c r="H2226" s="17">
        <v>1.1147000000000001E-104</v>
      </c>
      <c r="I2226" s="18">
        <v>-102.02200000000001</v>
      </c>
      <c r="J2226" s="16" t="s">
        <v>44</v>
      </c>
      <c r="K2226" s="16" t="s">
        <v>1708</v>
      </c>
      <c r="L2226" s="16">
        <v>7</v>
      </c>
      <c r="M2226" s="16">
        <v>2894852</v>
      </c>
      <c r="N2226" s="16" t="s">
        <v>52</v>
      </c>
      <c r="O2226" s="16" t="s">
        <v>51</v>
      </c>
      <c r="P2226" s="24">
        <v>0.117005</v>
      </c>
      <c r="Q2226" s="24">
        <v>0.16381799999999999</v>
      </c>
      <c r="R2226" s="24">
        <v>4.8584299999999997E-2</v>
      </c>
      <c r="S2226" s="24">
        <v>3.3718300000000001</v>
      </c>
      <c r="T2226" s="9"/>
      <c r="U2226" s="9"/>
      <c r="V2226" s="9"/>
      <c r="W2226" s="9"/>
      <c r="X2226" s="9"/>
      <c r="Y2226" s="9"/>
      <c r="Z2226" s="9"/>
      <c r="AA2226" s="9"/>
      <c r="AB2226" s="9"/>
      <c r="AC2226" s="9"/>
      <c r="AD2226" s="9"/>
      <c r="AE2226" s="9"/>
    </row>
    <row r="2227" spans="1:31" x14ac:dyDescent="0.2">
      <c r="A2227" s="9">
        <v>22</v>
      </c>
      <c r="B2227" s="9" t="s">
        <v>2267</v>
      </c>
      <c r="C2227" s="16" t="s">
        <v>2256</v>
      </c>
      <c r="D2227" s="16" t="s">
        <v>1568</v>
      </c>
      <c r="E2227" s="16" t="s">
        <v>1595</v>
      </c>
      <c r="F2227" s="17">
        <v>2.14015E-13</v>
      </c>
      <c r="G2227" s="17">
        <v>1.07008E-12</v>
      </c>
      <c r="H2227" s="17">
        <v>0.96976200000000001</v>
      </c>
      <c r="I2227" s="18">
        <v>3.4374199999999999</v>
      </c>
      <c r="J2227" s="16" t="s">
        <v>44</v>
      </c>
      <c r="K2227" s="16" t="s">
        <v>1596</v>
      </c>
      <c r="L2227" s="16">
        <v>7</v>
      </c>
      <c r="M2227" s="16">
        <v>2895416</v>
      </c>
      <c r="N2227" s="16" t="s">
        <v>47</v>
      </c>
      <c r="O2227" s="16" t="s">
        <v>46</v>
      </c>
      <c r="P2227" s="24">
        <v>0.11708200000000001</v>
      </c>
      <c r="Q2227" s="24">
        <v>0.16805400000000001</v>
      </c>
      <c r="R2227" s="24">
        <v>4.8368899999999999E-2</v>
      </c>
      <c r="S2227" s="24">
        <v>3.4744100000000002</v>
      </c>
      <c r="T2227" s="9"/>
      <c r="U2227" s="9"/>
      <c r="V2227" s="9"/>
      <c r="W2227" s="9"/>
      <c r="X2227" s="9"/>
      <c r="Y2227" s="9"/>
      <c r="Z2227" s="9"/>
      <c r="AA2227" s="9"/>
      <c r="AB2227" s="9"/>
      <c r="AC2227" s="9"/>
      <c r="AD2227" s="9"/>
      <c r="AE2227" s="9"/>
    </row>
    <row r="2228" spans="1:31" x14ac:dyDescent="0.2">
      <c r="A2228" s="9">
        <v>22</v>
      </c>
      <c r="B2228" s="9" t="s">
        <v>2267</v>
      </c>
      <c r="C2228" s="16" t="s">
        <v>2256</v>
      </c>
      <c r="D2228" s="16" t="s">
        <v>1568</v>
      </c>
      <c r="E2228" s="16" t="s">
        <v>1702</v>
      </c>
      <c r="F2228" s="17">
        <v>8.5748200000000004E-17</v>
      </c>
      <c r="G2228" s="17">
        <v>4.2874100000000001E-16</v>
      </c>
      <c r="H2228" s="17">
        <v>1.07345E-40</v>
      </c>
      <c r="I2228" s="18">
        <v>-38.0379</v>
      </c>
      <c r="J2228" s="16" t="s">
        <v>73</v>
      </c>
      <c r="K2228" s="16" t="s">
        <v>1579</v>
      </c>
      <c r="L2228" s="16">
        <v>7</v>
      </c>
      <c r="M2228" s="16">
        <v>2774608</v>
      </c>
      <c r="N2228" s="16" t="s">
        <v>46</v>
      </c>
      <c r="O2228" s="16" t="s">
        <v>47</v>
      </c>
      <c r="P2228" s="24">
        <v>0.129298</v>
      </c>
      <c r="Q2228" s="24">
        <v>2.7615199999999999E-2</v>
      </c>
      <c r="R2228" s="24">
        <v>6.7844699999999994E-2</v>
      </c>
      <c r="S2228" s="24">
        <v>0.40703499999999998</v>
      </c>
      <c r="T2228" s="9"/>
      <c r="U2228" s="9"/>
      <c r="V2228" s="9"/>
      <c r="W2228" s="9"/>
      <c r="X2228" s="9"/>
      <c r="Y2228" s="9"/>
      <c r="Z2228" s="9"/>
      <c r="AA2228" s="9"/>
      <c r="AB2228" s="9"/>
      <c r="AC2228" s="9"/>
      <c r="AD2228" s="9"/>
      <c r="AE2228" s="9"/>
    </row>
    <row r="2229" spans="1:31" x14ac:dyDescent="0.2">
      <c r="A2229" s="9">
        <v>22</v>
      </c>
      <c r="B2229" s="9" t="s">
        <v>2267</v>
      </c>
      <c r="C2229" s="16" t="s">
        <v>2256</v>
      </c>
      <c r="D2229" s="16" t="s">
        <v>1568</v>
      </c>
      <c r="E2229" s="16" t="s">
        <v>1759</v>
      </c>
      <c r="F2229" s="17">
        <v>3.5269400000000002E-7</v>
      </c>
      <c r="G2229" s="17">
        <v>1.7634699999999999E-6</v>
      </c>
      <c r="H2229" s="17">
        <v>7.3464900000000006E-30</v>
      </c>
      <c r="I2229" s="18">
        <v>-27.2026</v>
      </c>
      <c r="J2229" s="16" t="s">
        <v>73</v>
      </c>
      <c r="K2229" s="16" t="s">
        <v>1577</v>
      </c>
      <c r="L2229" s="16">
        <v>7</v>
      </c>
      <c r="M2229" s="16">
        <v>2762255</v>
      </c>
      <c r="N2229" s="16" t="s">
        <v>47</v>
      </c>
      <c r="O2229" s="16" t="s">
        <v>46</v>
      </c>
      <c r="P2229" s="24">
        <v>0.124975</v>
      </c>
      <c r="Q2229" s="24">
        <v>0.20945</v>
      </c>
      <c r="R2229" s="24">
        <v>4.6315700000000001E-2</v>
      </c>
      <c r="S2229" s="24">
        <v>4.5222300000000004</v>
      </c>
      <c r="T2229" s="9"/>
      <c r="U2229" s="9"/>
      <c r="V2229" s="9"/>
      <c r="W2229" s="9"/>
      <c r="X2229" s="9"/>
      <c r="Y2229" s="9"/>
      <c r="Z2229" s="9"/>
      <c r="AA2229" s="9"/>
      <c r="AB2229" s="9"/>
      <c r="AC2229" s="9"/>
      <c r="AD2229" s="9"/>
      <c r="AE2229" s="9"/>
    </row>
    <row r="2230" spans="1:31" x14ac:dyDescent="0.2">
      <c r="A2230" s="9">
        <v>22</v>
      </c>
      <c r="B2230" s="9" t="s">
        <v>2267</v>
      </c>
      <c r="C2230" s="16" t="s">
        <v>2256</v>
      </c>
      <c r="D2230" s="16" t="s">
        <v>1568</v>
      </c>
      <c r="E2230" s="16" t="s">
        <v>1597</v>
      </c>
      <c r="F2230" s="17">
        <v>5.0748300000000003E-17</v>
      </c>
      <c r="G2230" s="17">
        <v>2.5374100000000002E-16</v>
      </c>
      <c r="H2230" s="17">
        <v>4.7982299999999999E-40</v>
      </c>
      <c r="I2230" s="18">
        <v>-37.387599999999999</v>
      </c>
      <c r="J2230" s="16" t="s">
        <v>73</v>
      </c>
      <c r="K2230" s="16" t="s">
        <v>1579</v>
      </c>
      <c r="L2230" s="16">
        <v>7</v>
      </c>
      <c r="M2230" s="16">
        <v>2779434</v>
      </c>
      <c r="N2230" s="16" t="s">
        <v>51</v>
      </c>
      <c r="O2230" s="16" t="s">
        <v>52</v>
      </c>
      <c r="P2230" s="24">
        <v>0.12798100000000001</v>
      </c>
      <c r="Q2230" s="24">
        <v>2.66419E-2</v>
      </c>
      <c r="R2230" s="24">
        <v>6.9620799999999997E-2</v>
      </c>
      <c r="S2230" s="24">
        <v>0.38267200000000001</v>
      </c>
      <c r="T2230" s="9"/>
      <c r="U2230" s="9"/>
      <c r="V2230" s="9"/>
      <c r="W2230" s="9"/>
      <c r="X2230" s="9"/>
      <c r="Y2230" s="9"/>
      <c r="Z2230" s="9"/>
      <c r="AA2230" s="9"/>
      <c r="AB2230" s="9"/>
      <c r="AC2230" s="9"/>
      <c r="AD2230" s="9"/>
      <c r="AE2230" s="9"/>
    </row>
    <row r="2231" spans="1:31" x14ac:dyDescent="0.2">
      <c r="A2231" s="9">
        <v>22</v>
      </c>
      <c r="B2231" s="9" t="s">
        <v>2267</v>
      </c>
      <c r="C2231" s="16" t="s">
        <v>2256</v>
      </c>
      <c r="D2231" s="16" t="s">
        <v>1568</v>
      </c>
      <c r="E2231" s="16" t="s">
        <v>1745</v>
      </c>
      <c r="F2231" s="17">
        <v>8.2043099999999994E-17</v>
      </c>
      <c r="G2231" s="17">
        <v>4.10215E-16</v>
      </c>
      <c r="H2231" s="17">
        <v>5.1955499999999999E-40</v>
      </c>
      <c r="I2231" s="18">
        <v>-37.353099999999998</v>
      </c>
      <c r="J2231" s="16" t="s">
        <v>73</v>
      </c>
      <c r="K2231" s="16" t="s">
        <v>1577</v>
      </c>
      <c r="L2231" s="16">
        <v>7</v>
      </c>
      <c r="M2231" s="16">
        <v>2758563</v>
      </c>
      <c r="N2231" s="16" t="s">
        <v>47</v>
      </c>
      <c r="O2231" s="16" t="s">
        <v>52</v>
      </c>
      <c r="P2231" s="24">
        <v>0.13190099999999999</v>
      </c>
      <c r="Q2231" s="24">
        <v>2.2739499999999999E-2</v>
      </c>
      <c r="R2231" s="24">
        <v>6.4224600000000007E-2</v>
      </c>
      <c r="S2231" s="24">
        <v>0.35406199999999999</v>
      </c>
      <c r="T2231" s="9"/>
      <c r="U2231" s="9"/>
      <c r="V2231" s="9"/>
      <c r="W2231" s="9"/>
      <c r="X2231" s="9"/>
      <c r="Y2231" s="9"/>
      <c r="Z2231" s="9"/>
      <c r="AA2231" s="9"/>
      <c r="AB2231" s="9"/>
      <c r="AC2231" s="9"/>
      <c r="AD2231" s="9"/>
      <c r="AE2231" s="9"/>
    </row>
    <row r="2232" spans="1:31" x14ac:dyDescent="0.2">
      <c r="A2232" s="9">
        <v>22</v>
      </c>
      <c r="B2232" s="9" t="s">
        <v>2267</v>
      </c>
      <c r="C2232" s="16" t="s">
        <v>2256</v>
      </c>
      <c r="D2232" s="16" t="s">
        <v>1568</v>
      </c>
      <c r="E2232" s="16" t="s">
        <v>1598</v>
      </c>
      <c r="F2232" s="17">
        <v>2.9109599999999999E-2</v>
      </c>
      <c r="G2232" s="17">
        <v>0.14554800000000001</v>
      </c>
      <c r="H2232" s="17">
        <v>1.24796E-32</v>
      </c>
      <c r="I2232" s="18">
        <v>-29.9725</v>
      </c>
      <c r="J2232" s="16" t="s">
        <v>73</v>
      </c>
      <c r="K2232" s="16" t="s">
        <v>1573</v>
      </c>
      <c r="L2232" s="16">
        <v>7</v>
      </c>
      <c r="M2232" s="16">
        <v>2826205</v>
      </c>
      <c r="N2232" s="16" t="s">
        <v>52</v>
      </c>
      <c r="O2232" s="16" t="s">
        <v>51</v>
      </c>
      <c r="P2232" s="24">
        <v>0.12998599999999999</v>
      </c>
      <c r="Q2232" s="24">
        <v>0.20782700000000001</v>
      </c>
      <c r="R2232" s="24">
        <v>4.3226899999999999E-2</v>
      </c>
      <c r="S2232" s="24">
        <v>4.8078200000000004</v>
      </c>
      <c r="T2232" s="9"/>
      <c r="U2232" s="9"/>
      <c r="V2232" s="9"/>
      <c r="W2232" s="9"/>
      <c r="X2232" s="9"/>
      <c r="Y2232" s="9"/>
      <c r="Z2232" s="9"/>
      <c r="AA2232" s="9"/>
      <c r="AB2232" s="9"/>
      <c r="AC2232" s="9"/>
      <c r="AD2232" s="9"/>
      <c r="AE2232" s="9"/>
    </row>
    <row r="2233" spans="1:31" x14ac:dyDescent="0.2">
      <c r="A2233" s="9">
        <v>22</v>
      </c>
      <c r="B2233" s="9" t="s">
        <v>2267</v>
      </c>
      <c r="C2233" s="16" t="s">
        <v>2256</v>
      </c>
      <c r="D2233" s="16" t="s">
        <v>1568</v>
      </c>
      <c r="E2233" s="16" t="s">
        <v>1666</v>
      </c>
      <c r="F2233" s="17">
        <v>1.22284E-11</v>
      </c>
      <c r="G2233" s="17">
        <v>6.1142199999999999E-11</v>
      </c>
      <c r="H2233" s="17">
        <v>1.14159E-40</v>
      </c>
      <c r="I2233" s="18">
        <v>-38.011200000000002</v>
      </c>
      <c r="J2233" s="16" t="s">
        <v>44</v>
      </c>
      <c r="K2233" s="16" t="s">
        <v>1667</v>
      </c>
      <c r="L2233" s="16">
        <v>7</v>
      </c>
      <c r="M2233" s="16">
        <v>2910146</v>
      </c>
      <c r="N2233" s="16" t="s">
        <v>47</v>
      </c>
      <c r="O2233" s="16" t="s">
        <v>46</v>
      </c>
      <c r="P2233" s="24">
        <v>0.12105100000000001</v>
      </c>
      <c r="Q2233" s="24">
        <v>0.25851099999999999</v>
      </c>
      <c r="R2233" s="24">
        <v>6.8184499999999995E-2</v>
      </c>
      <c r="S2233" s="24">
        <v>3.7913399999999999</v>
      </c>
      <c r="T2233" s="9"/>
      <c r="U2233" s="9"/>
      <c r="V2233" s="9"/>
      <c r="W2233" s="9"/>
      <c r="X2233" s="9"/>
      <c r="Y2233" s="9"/>
      <c r="Z2233" s="9"/>
      <c r="AA2233" s="9"/>
      <c r="AB2233" s="9"/>
      <c r="AC2233" s="9"/>
      <c r="AD2233" s="9"/>
      <c r="AE2233" s="9"/>
    </row>
    <row r="2234" spans="1:31" x14ac:dyDescent="0.2">
      <c r="A2234" s="9">
        <v>22</v>
      </c>
      <c r="B2234" s="9" t="s">
        <v>2267</v>
      </c>
      <c r="C2234" s="16" t="s">
        <v>2256</v>
      </c>
      <c r="D2234" s="16" t="s">
        <v>1568</v>
      </c>
      <c r="E2234" s="16" t="s">
        <v>1599</v>
      </c>
      <c r="F2234" s="17">
        <v>9.56083E-17</v>
      </c>
      <c r="G2234" s="17">
        <v>4.7804099999999999E-16</v>
      </c>
      <c r="H2234" s="17">
        <v>8.5915700000000004E-41</v>
      </c>
      <c r="I2234" s="18">
        <v>-38.134599999999999</v>
      </c>
      <c r="J2234" s="16" t="s">
        <v>73</v>
      </c>
      <c r="K2234" s="16" t="s">
        <v>1573</v>
      </c>
      <c r="L2234" s="16">
        <v>7</v>
      </c>
      <c r="M2234" s="16">
        <v>2813806</v>
      </c>
      <c r="N2234" s="16" t="s">
        <v>51</v>
      </c>
      <c r="O2234" s="16" t="s">
        <v>52</v>
      </c>
      <c r="P2234" s="24">
        <v>0.13019700000000001</v>
      </c>
      <c r="Q2234" s="24">
        <v>5.8268899999999998E-2</v>
      </c>
      <c r="R2234" s="24">
        <v>0.107867</v>
      </c>
      <c r="S2234" s="24">
        <v>0.54018999999999995</v>
      </c>
      <c r="T2234" s="9"/>
      <c r="U2234" s="9"/>
      <c r="V2234" s="9"/>
      <c r="W2234" s="9"/>
      <c r="X2234" s="9"/>
      <c r="Y2234" s="9"/>
      <c r="Z2234" s="9"/>
      <c r="AA2234" s="9"/>
      <c r="AB2234" s="9"/>
      <c r="AC2234" s="9"/>
      <c r="AD2234" s="9"/>
      <c r="AE2234" s="9"/>
    </row>
    <row r="2235" spans="1:31" x14ac:dyDescent="0.2">
      <c r="A2235" s="9">
        <v>22</v>
      </c>
      <c r="B2235" s="9" t="s">
        <v>2267</v>
      </c>
      <c r="C2235" s="16" t="s">
        <v>2256</v>
      </c>
      <c r="D2235" s="16" t="s">
        <v>1568</v>
      </c>
      <c r="E2235" s="16" t="s">
        <v>1600</v>
      </c>
      <c r="F2235" s="17">
        <v>7.8343199999999998E-17</v>
      </c>
      <c r="G2235" s="17">
        <v>3.9171600000000001E-16</v>
      </c>
      <c r="H2235" s="17">
        <v>4.7582500000000004E-40</v>
      </c>
      <c r="I2235" s="18">
        <v>-37.391199999999998</v>
      </c>
      <c r="J2235" s="16" t="s">
        <v>44</v>
      </c>
      <c r="K2235" s="16" t="s">
        <v>1601</v>
      </c>
      <c r="L2235" s="16">
        <v>7</v>
      </c>
      <c r="M2235" s="16">
        <v>2889250</v>
      </c>
      <c r="N2235" s="16" t="s">
        <v>46</v>
      </c>
      <c r="O2235" s="16" t="s">
        <v>47</v>
      </c>
      <c r="P2235" s="24">
        <v>0.111835</v>
      </c>
      <c r="Q2235" s="24">
        <v>2.95588E-2</v>
      </c>
      <c r="R2235" s="24">
        <v>8.0302100000000001E-2</v>
      </c>
      <c r="S2235" s="24">
        <v>0.36809500000000001</v>
      </c>
      <c r="T2235" s="9"/>
      <c r="U2235" s="9"/>
      <c r="V2235" s="9"/>
      <c r="W2235" s="9"/>
      <c r="X2235" s="9"/>
      <c r="Y2235" s="9"/>
      <c r="Z2235" s="9"/>
      <c r="AA2235" s="9"/>
      <c r="AB2235" s="9"/>
      <c r="AC2235" s="9"/>
      <c r="AD2235" s="9"/>
      <c r="AE2235" s="9"/>
    </row>
    <row r="2236" spans="1:31" x14ac:dyDescent="0.2">
      <c r="A2236" s="9">
        <v>22</v>
      </c>
      <c r="B2236" s="9" t="s">
        <v>2267</v>
      </c>
      <c r="C2236" s="16" t="s">
        <v>2256</v>
      </c>
      <c r="D2236" s="16" t="s">
        <v>1568</v>
      </c>
      <c r="E2236" s="16" t="s">
        <v>1602</v>
      </c>
      <c r="F2236" s="17">
        <v>5.10451E-17</v>
      </c>
      <c r="G2236" s="17">
        <v>2.5522599999999999E-16</v>
      </c>
      <c r="H2236" s="17">
        <v>4.5877699999999999E-40</v>
      </c>
      <c r="I2236" s="18">
        <v>-37.4071</v>
      </c>
      <c r="J2236" s="16" t="s">
        <v>73</v>
      </c>
      <c r="K2236" s="16" t="s">
        <v>1579</v>
      </c>
      <c r="L2236" s="16">
        <v>7</v>
      </c>
      <c r="M2236" s="16">
        <v>2774383</v>
      </c>
      <c r="N2236" s="16" t="s">
        <v>51</v>
      </c>
      <c r="O2236" s="16" t="s">
        <v>52</v>
      </c>
      <c r="P2236" s="24">
        <v>0.129298</v>
      </c>
      <c r="Q2236" s="24">
        <v>2.7615199999999999E-2</v>
      </c>
      <c r="R2236" s="24">
        <v>6.8411899999999998E-2</v>
      </c>
      <c r="S2236" s="24">
        <v>0.40366000000000002</v>
      </c>
      <c r="T2236" s="9"/>
      <c r="U2236" s="9"/>
      <c r="V2236" s="9"/>
      <c r="W2236" s="9"/>
      <c r="X2236" s="9"/>
      <c r="Y2236" s="9"/>
      <c r="Z2236" s="9"/>
      <c r="AA2236" s="9"/>
      <c r="AB2236" s="9"/>
      <c r="AC2236" s="9"/>
      <c r="AD2236" s="9"/>
      <c r="AE2236" s="9"/>
    </row>
    <row r="2237" spans="1:31" x14ac:dyDescent="0.2">
      <c r="A2237" s="9">
        <v>22</v>
      </c>
      <c r="B2237" s="9" t="s">
        <v>2267</v>
      </c>
      <c r="C2237" s="16" t="s">
        <v>2256</v>
      </c>
      <c r="D2237" s="16" t="s">
        <v>1568</v>
      </c>
      <c r="E2237" s="16" t="s">
        <v>1735</v>
      </c>
      <c r="F2237" s="17">
        <v>4.9804099999999998E-17</v>
      </c>
      <c r="G2237" s="17">
        <v>2.4902E-16</v>
      </c>
      <c r="H2237" s="17">
        <v>3.8303099999999998E-40</v>
      </c>
      <c r="I2237" s="18">
        <v>-37.485500000000002</v>
      </c>
      <c r="J2237" s="16" t="s">
        <v>115</v>
      </c>
      <c r="K2237" s="16" t="s">
        <v>1577</v>
      </c>
      <c r="L2237" s="16">
        <v>7</v>
      </c>
      <c r="M2237" s="16">
        <v>2754118</v>
      </c>
      <c r="N2237" s="16" t="s">
        <v>51</v>
      </c>
      <c r="O2237" s="16" t="s">
        <v>52</v>
      </c>
      <c r="P2237" s="24">
        <v>0.13989499999999999</v>
      </c>
      <c r="Q2237" s="24">
        <v>2.4692599999999999E-2</v>
      </c>
      <c r="R2237" s="24">
        <v>6.2400700000000003E-2</v>
      </c>
      <c r="S2237" s="24">
        <v>0.39571000000000001</v>
      </c>
      <c r="T2237" s="9"/>
      <c r="U2237" s="9"/>
      <c r="V2237" s="9"/>
      <c r="W2237" s="9"/>
      <c r="X2237" s="9"/>
      <c r="Y2237" s="9"/>
      <c r="Z2237" s="9"/>
      <c r="AA2237" s="9"/>
      <c r="AB2237" s="9"/>
      <c r="AC2237" s="9"/>
      <c r="AD2237" s="9"/>
      <c r="AE2237" s="9"/>
    </row>
    <row r="2238" spans="1:31" x14ac:dyDescent="0.2">
      <c r="A2238" s="9">
        <v>22</v>
      </c>
      <c r="B2238" s="9" t="s">
        <v>2267</v>
      </c>
      <c r="C2238" s="16" t="s">
        <v>2256</v>
      </c>
      <c r="D2238" s="16" t="s">
        <v>1568</v>
      </c>
      <c r="E2238" s="16" t="s">
        <v>1692</v>
      </c>
      <c r="F2238" s="17">
        <v>6.2458499999999995E-17</v>
      </c>
      <c r="G2238" s="17">
        <v>3.1229299999999999E-16</v>
      </c>
      <c r="H2238" s="17">
        <v>1.81081E-65</v>
      </c>
      <c r="I2238" s="18">
        <v>-62.8108</v>
      </c>
      <c r="J2238" s="16" t="s">
        <v>115</v>
      </c>
      <c r="K2238" s="16" t="s">
        <v>1577</v>
      </c>
      <c r="L2238" s="16">
        <v>7</v>
      </c>
      <c r="M2238" s="16">
        <v>2753021</v>
      </c>
      <c r="N2238" s="16" t="s">
        <v>46</v>
      </c>
      <c r="O2238" s="16" t="s">
        <v>47</v>
      </c>
      <c r="P2238" s="24">
        <v>0.12953000000000001</v>
      </c>
      <c r="Q2238" s="24">
        <v>1.2916199999999999E-2</v>
      </c>
      <c r="R2238" s="24">
        <v>7.3553300000000002E-2</v>
      </c>
      <c r="S2238" s="24">
        <v>0.17560400000000001</v>
      </c>
      <c r="T2238" s="9"/>
      <c r="U2238" s="9"/>
      <c r="V2238" s="9"/>
      <c r="W2238" s="9"/>
      <c r="X2238" s="9"/>
      <c r="Y2238" s="9"/>
      <c r="Z2238" s="9"/>
      <c r="AA2238" s="9"/>
      <c r="AB2238" s="9"/>
      <c r="AC2238" s="9"/>
      <c r="AD2238" s="9"/>
      <c r="AE2238" s="9"/>
    </row>
    <row r="2239" spans="1:31" x14ac:dyDescent="0.2">
      <c r="A2239" s="9">
        <v>22</v>
      </c>
      <c r="B2239" s="9" t="s">
        <v>2267</v>
      </c>
      <c r="C2239" s="16" t="s">
        <v>2256</v>
      </c>
      <c r="D2239" s="16" t="s">
        <v>1568</v>
      </c>
      <c r="E2239" s="16" t="s">
        <v>1603</v>
      </c>
      <c r="F2239" s="17">
        <v>5.1289600000000002E-17</v>
      </c>
      <c r="G2239" s="17">
        <v>2.5644800000000002E-16</v>
      </c>
      <c r="H2239" s="17">
        <v>1.9409599999999999E-39</v>
      </c>
      <c r="I2239" s="18">
        <v>-36.780700000000003</v>
      </c>
      <c r="J2239" s="16" t="s">
        <v>73</v>
      </c>
      <c r="K2239" s="16" t="s">
        <v>1573</v>
      </c>
      <c r="L2239" s="16">
        <v>7</v>
      </c>
      <c r="M2239" s="16">
        <v>2816537</v>
      </c>
      <c r="N2239" s="16" t="s">
        <v>46</v>
      </c>
      <c r="O2239" s="16" t="s">
        <v>47</v>
      </c>
      <c r="P2239" s="24">
        <v>0.13878199999999999</v>
      </c>
      <c r="Q2239" s="24">
        <v>3.1498699999999998E-2</v>
      </c>
      <c r="R2239" s="24">
        <v>6.1950699999999997E-2</v>
      </c>
      <c r="S2239" s="24">
        <v>0.50844699999999998</v>
      </c>
      <c r="T2239" s="9"/>
      <c r="U2239" s="9"/>
      <c r="V2239" s="9"/>
      <c r="W2239" s="9"/>
      <c r="X2239" s="9"/>
      <c r="Y2239" s="9"/>
      <c r="Z2239" s="9"/>
      <c r="AA2239" s="9"/>
      <c r="AB2239" s="9"/>
      <c r="AC2239" s="9"/>
      <c r="AD2239" s="9"/>
      <c r="AE2239" s="9"/>
    </row>
    <row r="2240" spans="1:31" x14ac:dyDescent="0.2">
      <c r="A2240" s="9">
        <v>22</v>
      </c>
      <c r="B2240" s="9" t="s">
        <v>2267</v>
      </c>
      <c r="C2240" s="16" t="s">
        <v>2256</v>
      </c>
      <c r="D2240" s="16" t="s">
        <v>1568</v>
      </c>
      <c r="E2240" s="16" t="s">
        <v>1636</v>
      </c>
      <c r="F2240" s="17">
        <v>9.3309400000000004E-17</v>
      </c>
      <c r="G2240" s="17">
        <v>4.6654700000000001E-16</v>
      </c>
      <c r="H2240" s="17">
        <v>1.0008800000000001E-40</v>
      </c>
      <c r="I2240" s="18">
        <v>-38.068300000000001</v>
      </c>
      <c r="J2240" s="16" t="s">
        <v>73</v>
      </c>
      <c r="K2240" s="16" t="s">
        <v>1573</v>
      </c>
      <c r="L2240" s="16">
        <v>7</v>
      </c>
      <c r="M2240" s="16">
        <v>2871100</v>
      </c>
      <c r="N2240" s="16" t="s">
        <v>51</v>
      </c>
      <c r="O2240" s="16" t="s">
        <v>47</v>
      </c>
      <c r="P2240" s="24">
        <v>0.139295</v>
      </c>
      <c r="Q2240" s="24">
        <v>4.2101199999999998E-2</v>
      </c>
      <c r="R2240" s="24">
        <v>5.7410000000000003E-2</v>
      </c>
      <c r="S2240" s="24">
        <v>0.73334200000000005</v>
      </c>
      <c r="T2240" s="9"/>
      <c r="U2240" s="9"/>
      <c r="V2240" s="9"/>
      <c r="W2240" s="9"/>
      <c r="X2240" s="9"/>
      <c r="Y2240" s="9"/>
      <c r="Z2240" s="9"/>
      <c r="AA2240" s="9"/>
      <c r="AB2240" s="9"/>
      <c r="AC2240" s="9"/>
      <c r="AD2240" s="9"/>
      <c r="AE2240" s="9"/>
    </row>
    <row r="2241" spans="1:31" x14ac:dyDescent="0.2">
      <c r="A2241" s="9">
        <v>22</v>
      </c>
      <c r="B2241" s="9" t="s">
        <v>2267</v>
      </c>
      <c r="C2241" s="16" t="s">
        <v>2256</v>
      </c>
      <c r="D2241" s="16" t="s">
        <v>1568</v>
      </c>
      <c r="E2241" s="16" t="s">
        <v>1627</v>
      </c>
      <c r="F2241" s="17">
        <v>4.4969199999999998E-6</v>
      </c>
      <c r="G2241" s="17">
        <v>2.2484600000000002E-5</v>
      </c>
      <c r="H2241" s="17">
        <v>8.3131800000000001E-35</v>
      </c>
      <c r="I2241" s="18">
        <v>-32.148899999999998</v>
      </c>
      <c r="J2241" s="16" t="s">
        <v>44</v>
      </c>
      <c r="K2241" s="16" t="s">
        <v>1628</v>
      </c>
      <c r="L2241" s="16">
        <v>7</v>
      </c>
      <c r="M2241" s="16">
        <v>2914576</v>
      </c>
      <c r="N2241" s="16" t="s">
        <v>52</v>
      </c>
      <c r="O2241" s="16" t="s">
        <v>51</v>
      </c>
      <c r="P2241" s="24">
        <v>0.15720000000000001</v>
      </c>
      <c r="Q2241" s="24">
        <v>0.32353199999999999</v>
      </c>
      <c r="R2241" s="24">
        <v>7.6744400000000004E-2</v>
      </c>
      <c r="S2241" s="24">
        <v>4.2157</v>
      </c>
      <c r="T2241" s="9"/>
      <c r="U2241" s="9"/>
      <c r="V2241" s="9"/>
      <c r="W2241" s="9"/>
      <c r="X2241" s="9"/>
      <c r="Y2241" s="9"/>
      <c r="Z2241" s="9"/>
      <c r="AA2241" s="9"/>
      <c r="AB2241" s="9"/>
      <c r="AC2241" s="9"/>
      <c r="AD2241" s="9"/>
      <c r="AE2241" s="9"/>
    </row>
    <row r="2242" spans="1:31" x14ac:dyDescent="0.2">
      <c r="A2242" s="9">
        <v>22</v>
      </c>
      <c r="B2242" s="9" t="s">
        <v>2267</v>
      </c>
      <c r="C2242" s="16" t="s">
        <v>2256</v>
      </c>
      <c r="D2242" s="16" t="s">
        <v>1568</v>
      </c>
      <c r="E2242" s="16" t="s">
        <v>1604</v>
      </c>
      <c r="F2242" s="17">
        <v>1.68284E-5</v>
      </c>
      <c r="G2242" s="17">
        <v>8.4141999999999995E-5</v>
      </c>
      <c r="H2242" s="17">
        <v>1.86531E-34</v>
      </c>
      <c r="I2242" s="18">
        <v>-31.797899999999998</v>
      </c>
      <c r="J2242" s="16" t="s">
        <v>44</v>
      </c>
      <c r="K2242" s="16" t="s">
        <v>1605</v>
      </c>
      <c r="L2242" s="16">
        <v>7</v>
      </c>
      <c r="M2242" s="16">
        <v>2915024</v>
      </c>
      <c r="N2242" s="16" t="s">
        <v>47</v>
      </c>
      <c r="O2242" s="16" t="s">
        <v>51</v>
      </c>
      <c r="P2242" s="24">
        <v>0.15720000000000001</v>
      </c>
      <c r="Q2242" s="24">
        <v>0.32930399999999999</v>
      </c>
      <c r="R2242" s="24">
        <v>7.6268000000000002E-2</v>
      </c>
      <c r="S2242" s="24">
        <v>4.3177199999999996</v>
      </c>
      <c r="T2242" s="9"/>
      <c r="U2242" s="9"/>
      <c r="V2242" s="9"/>
      <c r="W2242" s="9"/>
      <c r="X2242" s="9"/>
      <c r="Y2242" s="9"/>
      <c r="Z2242" s="9"/>
      <c r="AA2242" s="9"/>
      <c r="AB2242" s="9"/>
      <c r="AC2242" s="9"/>
      <c r="AD2242" s="9"/>
      <c r="AE2242" s="9"/>
    </row>
    <row r="2243" spans="1:31" x14ac:dyDescent="0.2">
      <c r="A2243" s="9">
        <v>22</v>
      </c>
      <c r="B2243" s="9" t="s">
        <v>2267</v>
      </c>
      <c r="C2243" s="16" t="s">
        <v>2256</v>
      </c>
      <c r="D2243" s="16" t="s">
        <v>1568</v>
      </c>
      <c r="E2243" s="16" t="s">
        <v>1606</v>
      </c>
      <c r="F2243" s="17">
        <v>1.8522600000000001E-5</v>
      </c>
      <c r="G2243" s="17">
        <v>9.2613000000000003E-5</v>
      </c>
      <c r="H2243" s="17">
        <v>2.7527599999999998E-32</v>
      </c>
      <c r="I2243" s="18">
        <v>-29.628900000000002</v>
      </c>
      <c r="J2243" s="16" t="s">
        <v>73</v>
      </c>
      <c r="K2243" s="16" t="s">
        <v>1573</v>
      </c>
      <c r="L2243" s="16">
        <v>7</v>
      </c>
      <c r="M2243" s="16">
        <v>2819656</v>
      </c>
      <c r="N2243" s="16" t="s">
        <v>52</v>
      </c>
      <c r="O2243" s="16" t="s">
        <v>47</v>
      </c>
      <c r="P2243" s="24">
        <v>0.131576</v>
      </c>
      <c r="Q2243" s="24">
        <v>0.215111</v>
      </c>
      <c r="R2243" s="24">
        <v>4.3795399999999998E-2</v>
      </c>
      <c r="S2243" s="24">
        <v>4.9117300000000004</v>
      </c>
      <c r="T2243" s="9"/>
      <c r="U2243" s="9"/>
      <c r="V2243" s="9"/>
      <c r="W2243" s="9"/>
      <c r="X2243" s="9"/>
      <c r="Y2243" s="9"/>
      <c r="Z2243" s="9"/>
      <c r="AA2243" s="9"/>
      <c r="AB2243" s="9"/>
      <c r="AC2243" s="9"/>
      <c r="AD2243" s="9"/>
      <c r="AE2243" s="9"/>
    </row>
    <row r="2244" spans="1:31" x14ac:dyDescent="0.2">
      <c r="A2244" s="9">
        <v>22</v>
      </c>
      <c r="B2244" s="9" t="s">
        <v>2267</v>
      </c>
      <c r="C2244" s="16" t="s">
        <v>2256</v>
      </c>
      <c r="D2244" s="16" t="s">
        <v>1568</v>
      </c>
      <c r="E2244" s="16" t="s">
        <v>1607</v>
      </c>
      <c r="F2244" s="17">
        <v>2.42138E-8</v>
      </c>
      <c r="G2244" s="17">
        <v>1.2106900000000001E-7</v>
      </c>
      <c r="H2244" s="17">
        <v>1.08568E-33</v>
      </c>
      <c r="I2244" s="18">
        <v>-31.033000000000001</v>
      </c>
      <c r="J2244" s="16" t="s">
        <v>44</v>
      </c>
      <c r="K2244" s="16" t="s">
        <v>1608</v>
      </c>
      <c r="L2244" s="16">
        <v>7</v>
      </c>
      <c r="M2244" s="16">
        <v>2915473</v>
      </c>
      <c r="N2244" s="16" t="s">
        <v>47</v>
      </c>
      <c r="O2244" s="16" t="s">
        <v>46</v>
      </c>
      <c r="P2244" s="24">
        <v>0.15809999999999999</v>
      </c>
      <c r="Q2244" s="24">
        <v>0.32208300000000001</v>
      </c>
      <c r="R2244" s="24">
        <v>7.6434799999999997E-2</v>
      </c>
      <c r="S2244" s="24">
        <v>4.2138299999999997</v>
      </c>
      <c r="T2244" s="9"/>
      <c r="U2244" s="9"/>
      <c r="V2244" s="9"/>
      <c r="W2244" s="9"/>
      <c r="X2244" s="9"/>
      <c r="Y2244" s="9"/>
      <c r="Z2244" s="9"/>
      <c r="AA2244" s="9"/>
      <c r="AB2244" s="9"/>
      <c r="AC2244" s="9"/>
      <c r="AD2244" s="9"/>
      <c r="AE2244" s="9"/>
    </row>
    <row r="2245" spans="1:31" x14ac:dyDescent="0.2">
      <c r="A2245" s="9">
        <v>22</v>
      </c>
      <c r="B2245" s="9" t="s">
        <v>2267</v>
      </c>
      <c r="C2245" s="16" t="s">
        <v>2256</v>
      </c>
      <c r="D2245" s="16" t="s">
        <v>1568</v>
      </c>
      <c r="E2245" s="16" t="s">
        <v>1609</v>
      </c>
      <c r="F2245" s="17">
        <v>3.71426E-3</v>
      </c>
      <c r="G2245" s="17">
        <v>1.8571299999999999E-2</v>
      </c>
      <c r="H2245" s="17">
        <v>4.6117900000000002E-33</v>
      </c>
      <c r="I2245" s="18">
        <v>-30.404800000000002</v>
      </c>
      <c r="J2245" s="16" t="s">
        <v>73</v>
      </c>
      <c r="K2245" s="16" t="s">
        <v>1573</v>
      </c>
      <c r="L2245" s="16">
        <v>7</v>
      </c>
      <c r="M2245" s="16">
        <v>2816384</v>
      </c>
      <c r="N2245" s="16" t="s">
        <v>52</v>
      </c>
      <c r="O2245" s="16" t="s">
        <v>51</v>
      </c>
      <c r="P2245" s="24">
        <v>0.12998599999999999</v>
      </c>
      <c r="Q2245" s="24">
        <v>0.202124</v>
      </c>
      <c r="R2245" s="24">
        <v>4.3031199999999999E-2</v>
      </c>
      <c r="S2245" s="24">
        <v>4.6971499999999997</v>
      </c>
      <c r="T2245" s="9"/>
      <c r="U2245" s="9"/>
      <c r="V2245" s="9"/>
      <c r="W2245" s="9"/>
      <c r="X2245" s="9"/>
      <c r="Y2245" s="9"/>
      <c r="Z2245" s="9"/>
      <c r="AA2245" s="9"/>
      <c r="AB2245" s="9"/>
      <c r="AC2245" s="9"/>
      <c r="AD2245" s="9"/>
      <c r="AE2245" s="9"/>
    </row>
    <row r="2246" spans="1:31" x14ac:dyDescent="0.2">
      <c r="A2246" s="9">
        <v>22</v>
      </c>
      <c r="B2246" s="9" t="s">
        <v>2267</v>
      </c>
      <c r="C2246" s="16" t="s">
        <v>2256</v>
      </c>
      <c r="D2246" s="16" t="s">
        <v>1568</v>
      </c>
      <c r="E2246" s="16" t="s">
        <v>1738</v>
      </c>
      <c r="F2246" s="17">
        <v>3.0649900000000001E-2</v>
      </c>
      <c r="G2246" s="17">
        <v>0.15325</v>
      </c>
      <c r="H2246" s="17">
        <v>1.98348E-27</v>
      </c>
      <c r="I2246" s="18">
        <v>-24.7713</v>
      </c>
      <c r="J2246" s="16" t="s">
        <v>44</v>
      </c>
      <c r="K2246" s="16" t="s">
        <v>1739</v>
      </c>
      <c r="L2246" s="16">
        <v>7</v>
      </c>
      <c r="M2246" s="16">
        <v>2914573</v>
      </c>
      <c r="N2246" s="16" t="s">
        <v>51</v>
      </c>
      <c r="O2246" s="16" t="s">
        <v>52</v>
      </c>
      <c r="P2246" s="24">
        <v>0.15720000000000001</v>
      </c>
      <c r="Q2246" s="24">
        <v>-0.32296399999999997</v>
      </c>
      <c r="R2246" s="24">
        <v>7.6655500000000001E-2</v>
      </c>
      <c r="S2246" s="24">
        <v>-4.2131800000000004</v>
      </c>
      <c r="T2246" s="9"/>
      <c r="U2246" s="9"/>
      <c r="V2246" s="9"/>
      <c r="W2246" s="9"/>
      <c r="X2246" s="9"/>
      <c r="Y2246" s="9"/>
      <c r="Z2246" s="9"/>
      <c r="AA2246" s="9"/>
      <c r="AB2246" s="9"/>
      <c r="AC2246" s="9"/>
      <c r="AD2246" s="9"/>
      <c r="AE2246" s="9"/>
    </row>
    <row r="2247" spans="1:31" x14ac:dyDescent="0.2">
      <c r="A2247" s="9">
        <v>22</v>
      </c>
      <c r="B2247" s="9" t="s">
        <v>2267</v>
      </c>
      <c r="C2247" s="16" t="s">
        <v>2256</v>
      </c>
      <c r="D2247" s="16" t="s">
        <v>1568</v>
      </c>
      <c r="E2247" s="16" t="s">
        <v>1629</v>
      </c>
      <c r="F2247" s="17">
        <v>8.4732699999999998E-3</v>
      </c>
      <c r="G2247" s="17">
        <v>4.2366399999999999E-2</v>
      </c>
      <c r="H2247" s="17">
        <v>7.1516499999999995E-27</v>
      </c>
      <c r="I2247" s="18">
        <v>-24.214300000000001</v>
      </c>
      <c r="J2247" s="16" t="s">
        <v>44</v>
      </c>
      <c r="K2247" s="16" t="s">
        <v>1630</v>
      </c>
      <c r="L2247" s="16">
        <v>7</v>
      </c>
      <c r="M2247" s="16">
        <v>2915378</v>
      </c>
      <c r="N2247" s="16" t="s">
        <v>46</v>
      </c>
      <c r="O2247" s="16" t="s">
        <v>52</v>
      </c>
      <c r="P2247" s="24">
        <v>0.1595</v>
      </c>
      <c r="Q2247" s="24">
        <v>-0.32989400000000002</v>
      </c>
      <c r="R2247" s="24">
        <v>7.8057299999999996E-2</v>
      </c>
      <c r="S2247" s="24">
        <v>-4.2263000000000002</v>
      </c>
      <c r="T2247" s="9"/>
      <c r="U2247" s="9"/>
      <c r="V2247" s="9"/>
      <c r="W2247" s="9"/>
      <c r="X2247" s="9"/>
      <c r="Y2247" s="9"/>
      <c r="Z2247" s="9"/>
      <c r="AA2247" s="9"/>
      <c r="AB2247" s="9"/>
      <c r="AC2247" s="9"/>
      <c r="AD2247" s="9"/>
      <c r="AE2247" s="9"/>
    </row>
    <row r="2248" spans="1:31" x14ac:dyDescent="0.2">
      <c r="A2248" s="9">
        <v>22</v>
      </c>
      <c r="B2248" s="9" t="s">
        <v>2267</v>
      </c>
      <c r="C2248" s="16" t="s">
        <v>2256</v>
      </c>
      <c r="D2248" s="16" t="s">
        <v>1568</v>
      </c>
      <c r="E2248" s="16" t="s">
        <v>1742</v>
      </c>
      <c r="F2248" s="17">
        <v>1.6366099999999999E-14</v>
      </c>
      <c r="G2248" s="17">
        <v>8.18303E-14</v>
      </c>
      <c r="H2248" s="17">
        <v>4.0492400000000003E-95</v>
      </c>
      <c r="I2248" s="18">
        <v>-92.461299999999994</v>
      </c>
      <c r="J2248" s="16" t="s">
        <v>44</v>
      </c>
      <c r="K2248" s="16" t="s">
        <v>1743</v>
      </c>
      <c r="L2248" s="16">
        <v>7</v>
      </c>
      <c r="M2248" s="16">
        <v>2902698</v>
      </c>
      <c r="N2248" s="16" t="s">
        <v>47</v>
      </c>
      <c r="O2248" s="16" t="s">
        <v>46</v>
      </c>
      <c r="P2248" s="24">
        <v>0.124822</v>
      </c>
      <c r="Q2248" s="24">
        <v>0.150143</v>
      </c>
      <c r="R2248" s="24">
        <v>5.17105E-2</v>
      </c>
      <c r="S2248" s="24">
        <v>2.9035299999999999</v>
      </c>
      <c r="T2248" s="9"/>
      <c r="U2248" s="9"/>
      <c r="V2248" s="9"/>
      <c r="W2248" s="9"/>
      <c r="X2248" s="9"/>
      <c r="Y2248" s="9"/>
      <c r="Z2248" s="9"/>
      <c r="AA2248" s="9"/>
      <c r="AB2248" s="9"/>
      <c r="AC2248" s="9"/>
      <c r="AD2248" s="9"/>
      <c r="AE2248" s="9"/>
    </row>
    <row r="2249" spans="1:31" x14ac:dyDescent="0.2">
      <c r="A2249" s="9">
        <v>22</v>
      </c>
      <c r="B2249" s="9" t="s">
        <v>2267</v>
      </c>
      <c r="C2249" s="16" t="s">
        <v>2256</v>
      </c>
      <c r="D2249" s="16" t="s">
        <v>1568</v>
      </c>
      <c r="E2249" s="16" t="s">
        <v>1693</v>
      </c>
      <c r="F2249" s="17">
        <v>6.6280400000000002E-6</v>
      </c>
      <c r="G2249" s="17">
        <v>3.3140199999999998E-5</v>
      </c>
      <c r="H2249" s="17">
        <v>1.5030299999999999E-31</v>
      </c>
      <c r="I2249" s="18">
        <v>-28.8917</v>
      </c>
      <c r="J2249" s="16" t="s">
        <v>44</v>
      </c>
      <c r="K2249" s="16" t="s">
        <v>1694</v>
      </c>
      <c r="L2249" s="16">
        <v>7</v>
      </c>
      <c r="M2249" s="16">
        <v>2915500</v>
      </c>
      <c r="N2249" s="16" t="s">
        <v>46</v>
      </c>
      <c r="O2249" s="16" t="s">
        <v>47</v>
      </c>
      <c r="P2249" s="24">
        <v>0.1605</v>
      </c>
      <c r="Q2249" s="24">
        <v>-0.30516700000000002</v>
      </c>
      <c r="R2249" s="24">
        <v>7.7610999999999999E-2</v>
      </c>
      <c r="S2249" s="24">
        <v>-3.93201</v>
      </c>
      <c r="T2249" s="9"/>
      <c r="U2249" s="9"/>
      <c r="V2249" s="9"/>
      <c r="W2249" s="9"/>
      <c r="X2249" s="9"/>
      <c r="Y2249" s="9"/>
      <c r="Z2249" s="9"/>
      <c r="AA2249" s="9"/>
      <c r="AB2249" s="9"/>
      <c r="AC2249" s="9"/>
      <c r="AD2249" s="9"/>
      <c r="AE2249" s="9"/>
    </row>
    <row r="2250" spans="1:31" x14ac:dyDescent="0.2">
      <c r="A2250" s="9">
        <v>22</v>
      </c>
      <c r="B2250" s="9" t="s">
        <v>2267</v>
      </c>
      <c r="C2250" s="16" t="s">
        <v>2256</v>
      </c>
      <c r="D2250" s="16" t="s">
        <v>1568</v>
      </c>
      <c r="E2250" s="16" t="s">
        <v>1634</v>
      </c>
      <c r="F2250" s="17">
        <v>8.5417600000000004E-17</v>
      </c>
      <c r="G2250" s="17">
        <v>4.2708800000000002E-16</v>
      </c>
      <c r="H2250" s="17">
        <v>9.1624000000000002E-41</v>
      </c>
      <c r="I2250" s="18">
        <v>-38.106699999999996</v>
      </c>
      <c r="J2250" s="16" t="s">
        <v>73</v>
      </c>
      <c r="K2250" s="16" t="s">
        <v>1573</v>
      </c>
      <c r="L2250" s="16">
        <v>7</v>
      </c>
      <c r="M2250" s="16">
        <v>2877941</v>
      </c>
      <c r="N2250" s="16" t="s">
        <v>51</v>
      </c>
      <c r="O2250" s="16" t="s">
        <v>52</v>
      </c>
      <c r="P2250" s="24">
        <v>0.12783900000000001</v>
      </c>
      <c r="Q2250" s="24">
        <v>4.5928900000000002E-2</v>
      </c>
      <c r="R2250" s="24">
        <v>5.8269300000000003E-2</v>
      </c>
      <c r="S2250" s="24">
        <v>0.788219</v>
      </c>
      <c r="T2250" s="9"/>
      <c r="U2250" s="9"/>
      <c r="V2250" s="9"/>
      <c r="W2250" s="9"/>
      <c r="X2250" s="9"/>
      <c r="Y2250" s="9"/>
      <c r="Z2250" s="9"/>
      <c r="AA2250" s="9"/>
      <c r="AB2250" s="9"/>
      <c r="AC2250" s="9"/>
      <c r="AD2250" s="9"/>
      <c r="AE2250" s="9"/>
    </row>
    <row r="2251" spans="1:31" x14ac:dyDescent="0.2">
      <c r="A2251" s="9">
        <v>22</v>
      </c>
      <c r="B2251" s="9" t="s">
        <v>2267</v>
      </c>
      <c r="C2251" s="16" t="s">
        <v>2256</v>
      </c>
      <c r="D2251" s="16" t="s">
        <v>1568</v>
      </c>
      <c r="E2251" s="16" t="s">
        <v>1671</v>
      </c>
      <c r="F2251" s="17">
        <v>1.25904E-16</v>
      </c>
      <c r="G2251" s="17">
        <v>6.2952000000000002E-16</v>
      </c>
      <c r="H2251" s="17">
        <v>6.7884E-39</v>
      </c>
      <c r="I2251" s="18">
        <v>-36.236899999999999</v>
      </c>
      <c r="J2251" s="16" t="s">
        <v>73</v>
      </c>
      <c r="K2251" s="16" t="s">
        <v>1573</v>
      </c>
      <c r="L2251" s="16">
        <v>7</v>
      </c>
      <c r="M2251" s="16">
        <v>2878857</v>
      </c>
      <c r="N2251" s="16" t="s">
        <v>47</v>
      </c>
      <c r="O2251" s="16" t="s">
        <v>52</v>
      </c>
      <c r="P2251" s="24">
        <v>0.12199500000000001</v>
      </c>
      <c r="Q2251" s="24">
        <v>3.82587E-2</v>
      </c>
      <c r="R2251" s="24">
        <v>6.4284499999999994E-2</v>
      </c>
      <c r="S2251" s="24">
        <v>0.59514699999999998</v>
      </c>
      <c r="T2251" s="9"/>
      <c r="U2251" s="9"/>
      <c r="V2251" s="9"/>
      <c r="W2251" s="9"/>
      <c r="X2251" s="9"/>
      <c r="Y2251" s="9"/>
      <c r="Z2251" s="9"/>
      <c r="AA2251" s="9"/>
      <c r="AB2251" s="9"/>
      <c r="AC2251" s="9"/>
      <c r="AD2251" s="9"/>
      <c r="AE2251" s="9"/>
    </row>
    <row r="2252" spans="1:31" x14ac:dyDescent="0.2">
      <c r="A2252" s="9">
        <v>22</v>
      </c>
      <c r="B2252" s="9" t="s">
        <v>2267</v>
      </c>
      <c r="C2252" s="16" t="s">
        <v>2256</v>
      </c>
      <c r="D2252" s="16" t="s">
        <v>1568</v>
      </c>
      <c r="E2252" s="16" t="s">
        <v>1610</v>
      </c>
      <c r="F2252" s="17">
        <v>2.6189400000000002E-16</v>
      </c>
      <c r="G2252" s="17">
        <v>1.30947E-15</v>
      </c>
      <c r="H2252" s="17">
        <v>1.25798E-40</v>
      </c>
      <c r="I2252" s="18">
        <v>-37.969000000000001</v>
      </c>
      <c r="J2252" s="16" t="s">
        <v>73</v>
      </c>
      <c r="K2252" s="16" t="s">
        <v>1573</v>
      </c>
      <c r="L2252" s="16">
        <v>7</v>
      </c>
      <c r="M2252" s="16">
        <v>2879755</v>
      </c>
      <c r="N2252" s="16" t="s">
        <v>46</v>
      </c>
      <c r="O2252" s="16" t="s">
        <v>47</v>
      </c>
      <c r="P2252" s="24">
        <v>0.11937200000000001</v>
      </c>
      <c r="Q2252" s="24">
        <v>7.6961000000000002E-2</v>
      </c>
      <c r="R2252" s="24">
        <v>6.2757599999999997E-2</v>
      </c>
      <c r="S2252" s="24">
        <v>1.2263200000000001</v>
      </c>
      <c r="T2252" s="9"/>
      <c r="U2252" s="9"/>
      <c r="V2252" s="9"/>
      <c r="W2252" s="9"/>
      <c r="X2252" s="9"/>
      <c r="Y2252" s="9"/>
      <c r="Z2252" s="9"/>
      <c r="AA2252" s="9"/>
      <c r="AB2252" s="9"/>
      <c r="AC2252" s="9"/>
      <c r="AD2252" s="9"/>
      <c r="AE2252" s="9"/>
    </row>
    <row r="2253" spans="1:31" x14ac:dyDescent="0.2">
      <c r="A2253" s="9">
        <v>22</v>
      </c>
      <c r="B2253" s="9" t="s">
        <v>2267</v>
      </c>
      <c r="C2253" s="16" t="s">
        <v>2256</v>
      </c>
      <c r="D2253" s="16" t="s">
        <v>1568</v>
      </c>
      <c r="E2253" s="16" t="s">
        <v>1631</v>
      </c>
      <c r="F2253" s="17">
        <v>0.19998099999999999</v>
      </c>
      <c r="G2253" s="17">
        <v>0.99990699999999999</v>
      </c>
      <c r="H2253" s="17">
        <v>2.32556E-39</v>
      </c>
      <c r="I2253" s="18">
        <v>-36.702199999999998</v>
      </c>
      <c r="J2253" s="16" t="s">
        <v>73</v>
      </c>
      <c r="K2253" s="16" t="s">
        <v>1573</v>
      </c>
      <c r="L2253" s="16">
        <v>7</v>
      </c>
      <c r="M2253" s="16">
        <v>2881550</v>
      </c>
      <c r="N2253" s="16" t="s">
        <v>47</v>
      </c>
      <c r="O2253" s="16" t="s">
        <v>52</v>
      </c>
      <c r="P2253" s="24">
        <v>0.1273</v>
      </c>
      <c r="Q2253" s="24">
        <v>-0.25489200000000001</v>
      </c>
      <c r="R2253" s="24">
        <v>5.7057700000000003E-2</v>
      </c>
      <c r="S2253" s="24">
        <v>-4.4672700000000001</v>
      </c>
      <c r="T2253" s="9"/>
      <c r="U2253" s="9"/>
      <c r="V2253" s="9"/>
      <c r="W2253" s="9"/>
      <c r="X2253" s="9"/>
      <c r="Y2253" s="9"/>
      <c r="Z2253" s="9"/>
      <c r="AA2253" s="9"/>
      <c r="AB2253" s="9"/>
      <c r="AC2253" s="9"/>
      <c r="AD2253" s="9"/>
      <c r="AE2253" s="9"/>
    </row>
    <row r="2254" spans="1:31" x14ac:dyDescent="0.2">
      <c r="A2254" s="9">
        <v>22</v>
      </c>
      <c r="B2254" s="9" t="s">
        <v>2267</v>
      </c>
      <c r="C2254" s="16" t="s">
        <v>2256</v>
      </c>
      <c r="D2254" s="16" t="s">
        <v>1568</v>
      </c>
      <c r="E2254" s="16" t="s">
        <v>1760</v>
      </c>
      <c r="F2254" s="17">
        <v>4.7585999999999999E-11</v>
      </c>
      <c r="G2254" s="17">
        <v>2.3793000000000003E-10</v>
      </c>
      <c r="H2254" s="17">
        <v>1.17421E-37</v>
      </c>
      <c r="I2254" s="18">
        <v>-34.998899999999999</v>
      </c>
      <c r="J2254" s="16" t="s">
        <v>73</v>
      </c>
      <c r="K2254" s="16" t="s">
        <v>1573</v>
      </c>
      <c r="L2254" s="16">
        <v>7</v>
      </c>
      <c r="M2254" s="16">
        <v>2882855</v>
      </c>
      <c r="N2254" s="16" t="s">
        <v>52</v>
      </c>
      <c r="O2254" s="16" t="s">
        <v>47</v>
      </c>
      <c r="P2254" s="24">
        <v>0.111831</v>
      </c>
      <c r="Q2254" s="24">
        <v>0.18398700000000001</v>
      </c>
      <c r="R2254" s="24">
        <v>5.0839599999999999E-2</v>
      </c>
      <c r="S2254" s="24">
        <v>3.61896</v>
      </c>
      <c r="T2254" s="9"/>
      <c r="U2254" s="9"/>
      <c r="V2254" s="9"/>
      <c r="W2254" s="9"/>
      <c r="X2254" s="9"/>
      <c r="Y2254" s="9"/>
      <c r="Z2254" s="9"/>
      <c r="AA2254" s="9"/>
      <c r="AB2254" s="9"/>
      <c r="AC2254" s="9"/>
      <c r="AD2254" s="9"/>
      <c r="AE2254" s="9"/>
    </row>
    <row r="2255" spans="1:31" x14ac:dyDescent="0.2">
      <c r="A2255" s="9">
        <v>22</v>
      </c>
      <c r="B2255" s="9" t="s">
        <v>2267</v>
      </c>
      <c r="C2255" s="16" t="s">
        <v>2256</v>
      </c>
      <c r="D2255" s="16" t="s">
        <v>1568</v>
      </c>
      <c r="E2255" s="16" t="s">
        <v>1703</v>
      </c>
      <c r="F2255" s="17">
        <v>7.3445200000000004E-17</v>
      </c>
      <c r="G2255" s="17">
        <v>3.6722599999999998E-16</v>
      </c>
      <c r="H2255" s="17">
        <v>2.0953600000000001E-100</v>
      </c>
      <c r="I2255" s="18">
        <v>-97.747399999999999</v>
      </c>
      <c r="J2255" s="16" t="s">
        <v>44</v>
      </c>
      <c r="K2255" s="16" t="s">
        <v>1704</v>
      </c>
      <c r="L2255" s="16">
        <v>7</v>
      </c>
      <c r="M2255" s="16">
        <v>2891037</v>
      </c>
      <c r="N2255" s="16" t="s">
        <v>46</v>
      </c>
      <c r="O2255" s="16" t="s">
        <v>47</v>
      </c>
      <c r="P2255" s="24">
        <v>0.112747</v>
      </c>
      <c r="Q2255" s="24">
        <v>4.2101199999999998E-2</v>
      </c>
      <c r="R2255" s="24">
        <v>5.5225000000000003E-2</v>
      </c>
      <c r="S2255" s="24">
        <v>0.76235699999999995</v>
      </c>
      <c r="T2255" s="9"/>
      <c r="U2255" s="9"/>
      <c r="V2255" s="9"/>
      <c r="W2255" s="9"/>
      <c r="X2255" s="9"/>
      <c r="Y2255" s="9"/>
      <c r="Z2255" s="9"/>
      <c r="AA2255" s="9"/>
      <c r="AB2255" s="9"/>
      <c r="AC2255" s="9"/>
      <c r="AD2255" s="9"/>
      <c r="AE2255" s="9"/>
    </row>
    <row r="2256" spans="1:31" x14ac:dyDescent="0.2">
      <c r="A2256" s="9">
        <v>22</v>
      </c>
      <c r="B2256" s="9" t="s">
        <v>2267</v>
      </c>
      <c r="C2256" s="16" t="s">
        <v>2256</v>
      </c>
      <c r="D2256" s="16" t="s">
        <v>1568</v>
      </c>
      <c r="E2256" s="16" t="s">
        <v>1653</v>
      </c>
      <c r="F2256" s="17">
        <v>8.0645699999999999E-17</v>
      </c>
      <c r="G2256" s="17">
        <v>4.0322800000000001E-16</v>
      </c>
      <c r="H2256" s="17">
        <v>3.46863E-40</v>
      </c>
      <c r="I2256" s="18">
        <v>-37.528500000000001</v>
      </c>
      <c r="J2256" s="16" t="s">
        <v>44</v>
      </c>
      <c r="K2256" s="16" t="s">
        <v>1654</v>
      </c>
      <c r="L2256" s="16">
        <v>7</v>
      </c>
      <c r="M2256" s="16">
        <v>2899235</v>
      </c>
      <c r="N2256" s="16" t="s">
        <v>51</v>
      </c>
      <c r="O2256" s="16" t="s">
        <v>47</v>
      </c>
      <c r="P2256" s="24">
        <v>0.11172600000000001</v>
      </c>
      <c r="Q2256" s="24">
        <v>3.5367099999999999E-2</v>
      </c>
      <c r="R2256" s="24">
        <v>7.4072499999999999E-2</v>
      </c>
      <c r="S2256" s="24">
        <v>0.47746699999999997</v>
      </c>
      <c r="T2256" s="9"/>
      <c r="U2256" s="9"/>
      <c r="V2256" s="9"/>
      <c r="W2256" s="9"/>
      <c r="X2256" s="9"/>
      <c r="Y2256" s="9"/>
      <c r="Z2256" s="9"/>
      <c r="AA2256" s="9"/>
      <c r="AB2256" s="9"/>
      <c r="AC2256" s="9"/>
      <c r="AD2256" s="9"/>
      <c r="AE2256" s="9"/>
    </row>
    <row r="2257" spans="1:31" x14ac:dyDescent="0.2">
      <c r="A2257" s="9">
        <v>22</v>
      </c>
      <c r="B2257" s="9" t="s">
        <v>2267</v>
      </c>
      <c r="C2257" s="16" t="s">
        <v>2256</v>
      </c>
      <c r="D2257" s="16" t="s">
        <v>1568</v>
      </c>
      <c r="E2257" s="16" t="s">
        <v>1637</v>
      </c>
      <c r="F2257" s="17">
        <v>4.7690600000000001E-17</v>
      </c>
      <c r="G2257" s="17">
        <v>2.3845300000000001E-16</v>
      </c>
      <c r="H2257" s="17">
        <v>2.27524E-39</v>
      </c>
      <c r="I2257" s="18">
        <v>-36.7117</v>
      </c>
      <c r="J2257" s="16" t="s">
        <v>44</v>
      </c>
      <c r="K2257" s="16" t="s">
        <v>1638</v>
      </c>
      <c r="L2257" s="16">
        <v>7</v>
      </c>
      <c r="M2257" s="16">
        <v>2900662</v>
      </c>
      <c r="N2257" s="16" t="s">
        <v>46</v>
      </c>
      <c r="O2257" s="16" t="s">
        <v>47</v>
      </c>
      <c r="P2257" s="24">
        <v>0.116142</v>
      </c>
      <c r="Q2257" s="24">
        <v>1.7839899999999999E-2</v>
      </c>
      <c r="R2257" s="24">
        <v>0.128078</v>
      </c>
      <c r="S2257" s="24">
        <v>0.139289</v>
      </c>
      <c r="T2257" s="9"/>
      <c r="U2257" s="9"/>
      <c r="V2257" s="9"/>
      <c r="W2257" s="9"/>
      <c r="X2257" s="9"/>
      <c r="Y2257" s="9"/>
      <c r="Z2257" s="9"/>
      <c r="AA2257" s="9"/>
      <c r="AB2257" s="9"/>
      <c r="AC2257" s="9"/>
      <c r="AD2257" s="9"/>
      <c r="AE2257" s="9"/>
    </row>
    <row r="2258" spans="1:31" x14ac:dyDescent="0.2">
      <c r="A2258" s="9">
        <v>22</v>
      </c>
      <c r="B2258" s="9" t="s">
        <v>2267</v>
      </c>
      <c r="C2258" s="16" t="s">
        <v>2256</v>
      </c>
      <c r="D2258" s="16" t="s">
        <v>1568</v>
      </c>
      <c r="E2258" s="16" t="s">
        <v>1764</v>
      </c>
      <c r="F2258" s="17">
        <v>8.0407399999999996E-17</v>
      </c>
      <c r="G2258" s="17">
        <v>4.0203700000000002E-16</v>
      </c>
      <c r="H2258" s="17">
        <v>9.5119199999999996E-40</v>
      </c>
      <c r="I2258" s="18">
        <v>-37.090400000000002</v>
      </c>
      <c r="J2258" s="16" t="s">
        <v>44</v>
      </c>
      <c r="K2258" s="16" t="s">
        <v>1765</v>
      </c>
      <c r="L2258" s="16">
        <v>7</v>
      </c>
      <c r="M2258" s="16">
        <v>2902617</v>
      </c>
      <c r="N2258" s="16" t="s">
        <v>47</v>
      </c>
      <c r="O2258" s="16" t="s">
        <v>52</v>
      </c>
      <c r="P2258" s="24">
        <v>0.11550000000000001</v>
      </c>
      <c r="Q2258" s="24">
        <v>1.98026E-2</v>
      </c>
      <c r="R2258" s="24">
        <v>0.122678</v>
      </c>
      <c r="S2258" s="24">
        <v>0.16141900000000001</v>
      </c>
      <c r="T2258" s="9"/>
      <c r="U2258" s="9"/>
      <c r="V2258" s="9"/>
      <c r="W2258" s="9"/>
      <c r="X2258" s="9"/>
      <c r="Y2258" s="9"/>
      <c r="Z2258" s="9"/>
      <c r="AA2258" s="9"/>
      <c r="AB2258" s="9"/>
      <c r="AC2258" s="9"/>
      <c r="AD2258" s="9"/>
      <c r="AE2258" s="9"/>
    </row>
    <row r="2259" spans="1:31" x14ac:dyDescent="0.2">
      <c r="A2259" s="9">
        <v>22</v>
      </c>
      <c r="B2259" s="9" t="s">
        <v>2267</v>
      </c>
      <c r="C2259" s="16" t="s">
        <v>2256</v>
      </c>
      <c r="D2259" s="16" t="s">
        <v>1568</v>
      </c>
      <c r="E2259" s="16" t="s">
        <v>1660</v>
      </c>
      <c r="F2259" s="17">
        <v>9.0793199999999995E-17</v>
      </c>
      <c r="G2259" s="17">
        <v>4.5396599999999999E-16</v>
      </c>
      <c r="H2259" s="17">
        <v>1.6199799999999999E-39</v>
      </c>
      <c r="I2259" s="18">
        <v>-36.859200000000001</v>
      </c>
      <c r="J2259" s="16" t="s">
        <v>44</v>
      </c>
      <c r="K2259" s="16" t="s">
        <v>1661</v>
      </c>
      <c r="L2259" s="16">
        <v>7</v>
      </c>
      <c r="M2259" s="16">
        <v>2905499</v>
      </c>
      <c r="N2259" s="16" t="s">
        <v>51</v>
      </c>
      <c r="O2259" s="16" t="s">
        <v>52</v>
      </c>
      <c r="P2259" s="24">
        <v>0.117176</v>
      </c>
      <c r="Q2259" s="24">
        <v>7.9681700000000001E-3</v>
      </c>
      <c r="R2259" s="24">
        <v>0.16533100000000001</v>
      </c>
      <c r="S2259" s="24">
        <v>4.8195099999999998E-2</v>
      </c>
      <c r="T2259" s="9"/>
      <c r="U2259" s="9"/>
      <c r="V2259" s="9"/>
      <c r="W2259" s="9"/>
      <c r="X2259" s="9"/>
      <c r="Y2259" s="9"/>
      <c r="Z2259" s="9"/>
      <c r="AA2259" s="9"/>
      <c r="AB2259" s="9"/>
      <c r="AC2259" s="9"/>
      <c r="AD2259" s="9"/>
      <c r="AE2259" s="9"/>
    </row>
    <row r="2260" spans="1:31" x14ac:dyDescent="0.2">
      <c r="A2260" s="9">
        <v>22</v>
      </c>
      <c r="B2260" s="9" t="s">
        <v>2267</v>
      </c>
      <c r="C2260" s="16" t="s">
        <v>2256</v>
      </c>
      <c r="D2260" s="16" t="s">
        <v>1568</v>
      </c>
      <c r="E2260" s="16" t="s">
        <v>1632</v>
      </c>
      <c r="F2260" s="17">
        <v>3.5204000000000001E-11</v>
      </c>
      <c r="G2260" s="17">
        <v>1.7602E-10</v>
      </c>
      <c r="H2260" s="17">
        <v>1.53179E-30</v>
      </c>
      <c r="I2260" s="18">
        <v>-27.883500000000002</v>
      </c>
      <c r="J2260" s="16" t="s">
        <v>44</v>
      </c>
      <c r="K2260" s="16" t="s">
        <v>1633</v>
      </c>
      <c r="L2260" s="16">
        <v>7</v>
      </c>
      <c r="M2260" s="16">
        <v>2908277</v>
      </c>
      <c r="N2260" s="16" t="s">
        <v>51</v>
      </c>
      <c r="O2260" s="16" t="s">
        <v>52</v>
      </c>
      <c r="P2260" s="24">
        <v>0.120353</v>
      </c>
      <c r="Q2260" s="24">
        <v>-0.21319299999999999</v>
      </c>
      <c r="R2260" s="24">
        <v>6.3101599999999994E-2</v>
      </c>
      <c r="S2260" s="24">
        <v>-3.3785699999999999</v>
      </c>
      <c r="T2260" s="9"/>
      <c r="U2260" s="9"/>
      <c r="V2260" s="9"/>
      <c r="W2260" s="9"/>
      <c r="X2260" s="9"/>
      <c r="Y2260" s="9"/>
      <c r="Z2260" s="9"/>
      <c r="AA2260" s="9"/>
      <c r="AB2260" s="9"/>
      <c r="AC2260" s="9"/>
      <c r="AD2260" s="9"/>
      <c r="AE2260" s="9"/>
    </row>
    <row r="2261" spans="1:31" x14ac:dyDescent="0.2">
      <c r="A2261" s="9">
        <v>22</v>
      </c>
      <c r="B2261" s="9" t="s">
        <v>2267</v>
      </c>
      <c r="C2261" s="16" t="s">
        <v>2256</v>
      </c>
      <c r="D2261" s="16" t="s">
        <v>1568</v>
      </c>
      <c r="E2261" s="16" t="s">
        <v>1698</v>
      </c>
      <c r="F2261" s="17">
        <v>3.7509200000000001E-13</v>
      </c>
      <c r="G2261" s="17">
        <v>1.8754600000000002E-12</v>
      </c>
      <c r="H2261" s="17">
        <v>7.7653099999999999E-41</v>
      </c>
      <c r="I2261" s="18">
        <v>-38.1785</v>
      </c>
      <c r="J2261" s="16" t="s">
        <v>44</v>
      </c>
      <c r="K2261" s="16" t="s">
        <v>1699</v>
      </c>
      <c r="L2261" s="16">
        <v>7</v>
      </c>
      <c r="M2261" s="16">
        <v>2908343</v>
      </c>
      <c r="N2261" s="16" t="s">
        <v>52</v>
      </c>
      <c r="O2261" s="16" t="s">
        <v>51</v>
      </c>
      <c r="P2261" s="24">
        <v>0.120253</v>
      </c>
      <c r="Q2261" s="24">
        <v>0.214305</v>
      </c>
      <c r="R2261" s="24">
        <v>6.3035800000000003E-2</v>
      </c>
      <c r="S2261" s="24">
        <v>3.3997299999999999</v>
      </c>
      <c r="T2261" s="9"/>
      <c r="U2261" s="9"/>
      <c r="V2261" s="9"/>
      <c r="W2261" s="9"/>
      <c r="X2261" s="9"/>
      <c r="Y2261" s="9"/>
      <c r="Z2261" s="9"/>
      <c r="AA2261" s="9"/>
      <c r="AB2261" s="9"/>
      <c r="AC2261" s="9"/>
      <c r="AD2261" s="9"/>
      <c r="AE2261" s="9"/>
    </row>
    <row r="2262" spans="1:31" x14ac:dyDescent="0.2">
      <c r="A2262" s="9">
        <v>22</v>
      </c>
      <c r="B2262" s="9" t="s">
        <v>2267</v>
      </c>
      <c r="C2262" s="16" t="s">
        <v>2256</v>
      </c>
      <c r="D2262" s="16" t="s">
        <v>1568</v>
      </c>
      <c r="E2262" s="16" t="s">
        <v>1611</v>
      </c>
      <c r="F2262" s="17">
        <v>8.5749000000000005E-12</v>
      </c>
      <c r="G2262" s="17">
        <v>4.2874500000000003E-11</v>
      </c>
      <c r="H2262" s="17">
        <v>2.5700399999999999E-32</v>
      </c>
      <c r="I2262" s="18">
        <v>-29.658799999999999</v>
      </c>
      <c r="J2262" s="16" t="s">
        <v>44</v>
      </c>
      <c r="K2262" s="16" t="s">
        <v>1612</v>
      </c>
      <c r="L2262" s="16">
        <v>7</v>
      </c>
      <c r="M2262" s="16">
        <v>2909730</v>
      </c>
      <c r="N2262" s="16" t="s">
        <v>46</v>
      </c>
      <c r="O2262" s="16" t="s">
        <v>47</v>
      </c>
      <c r="P2262" s="24">
        <v>0.120077</v>
      </c>
      <c r="Q2262" s="24">
        <v>-0.21072099999999999</v>
      </c>
      <c r="R2262" s="24">
        <v>6.29358E-2</v>
      </c>
      <c r="S2262" s="24">
        <v>-3.3481900000000002</v>
      </c>
      <c r="T2262" s="9"/>
      <c r="U2262" s="9"/>
      <c r="V2262" s="9"/>
      <c r="W2262" s="9"/>
      <c r="X2262" s="9"/>
      <c r="Y2262" s="9"/>
      <c r="Z2262" s="9"/>
      <c r="AA2262" s="9"/>
      <c r="AB2262" s="9"/>
      <c r="AC2262" s="9"/>
      <c r="AD2262" s="9"/>
      <c r="AE2262" s="9"/>
    </row>
    <row r="2263" spans="1:31" x14ac:dyDescent="0.2">
      <c r="A2263" s="9">
        <v>22</v>
      </c>
      <c r="B2263" s="9" t="s">
        <v>2267</v>
      </c>
      <c r="C2263" s="16" t="s">
        <v>2256</v>
      </c>
      <c r="D2263" s="16" t="s">
        <v>1568</v>
      </c>
      <c r="E2263" s="16" t="s">
        <v>1655</v>
      </c>
      <c r="F2263" s="17">
        <v>1.1703600000000001E-10</v>
      </c>
      <c r="G2263" s="17">
        <v>5.8518199999999995E-10</v>
      </c>
      <c r="H2263" s="17">
        <v>1.9385999999999998E-37</v>
      </c>
      <c r="I2263" s="18">
        <v>-34.781199999999998</v>
      </c>
      <c r="J2263" s="16" t="s">
        <v>44</v>
      </c>
      <c r="K2263" s="16" t="s">
        <v>1656</v>
      </c>
      <c r="L2263" s="16">
        <v>7</v>
      </c>
      <c r="M2263" s="16">
        <v>2910329</v>
      </c>
      <c r="N2263" s="16" t="s">
        <v>46</v>
      </c>
      <c r="O2263" s="16" t="s">
        <v>51</v>
      </c>
      <c r="P2263" s="24">
        <v>0.120673</v>
      </c>
      <c r="Q2263" s="24">
        <v>0.25386700000000001</v>
      </c>
      <c r="R2263" s="24">
        <v>6.7167900000000003E-2</v>
      </c>
      <c r="S2263" s="24">
        <v>3.7795800000000002</v>
      </c>
      <c r="T2263" s="9"/>
      <c r="U2263" s="9"/>
      <c r="V2263" s="9"/>
      <c r="W2263" s="9"/>
      <c r="X2263" s="9"/>
      <c r="Y2263" s="9"/>
      <c r="Z2263" s="9"/>
      <c r="AA2263" s="9"/>
      <c r="AB2263" s="9"/>
      <c r="AC2263" s="9"/>
      <c r="AD2263" s="9"/>
      <c r="AE2263" s="9"/>
    </row>
    <row r="2264" spans="1:31" x14ac:dyDescent="0.2">
      <c r="A2264" s="9">
        <v>22</v>
      </c>
      <c r="B2264" s="9" t="s">
        <v>2267</v>
      </c>
      <c r="C2264" s="16" t="s">
        <v>2256</v>
      </c>
      <c r="D2264" s="16" t="s">
        <v>1568</v>
      </c>
      <c r="E2264" s="16" t="s">
        <v>1657</v>
      </c>
      <c r="F2264" s="17">
        <v>4.8688000000000004E-3</v>
      </c>
      <c r="G2264" s="17">
        <v>2.4344000000000001E-2</v>
      </c>
      <c r="H2264" s="17">
        <v>1.91162E-28</v>
      </c>
      <c r="I2264" s="18">
        <v>-25.787299999999998</v>
      </c>
      <c r="J2264" s="16" t="s">
        <v>44</v>
      </c>
      <c r="K2264" s="16" t="s">
        <v>1658</v>
      </c>
      <c r="L2264" s="16">
        <v>7</v>
      </c>
      <c r="M2264" s="16">
        <v>2910659</v>
      </c>
      <c r="N2264" s="16" t="s">
        <v>46</v>
      </c>
      <c r="O2264" s="16" t="s">
        <v>51</v>
      </c>
      <c r="P2264" s="24">
        <v>0.1391</v>
      </c>
      <c r="Q2264" s="24">
        <v>0.304539</v>
      </c>
      <c r="R2264" s="24">
        <v>6.5768699999999999E-2</v>
      </c>
      <c r="S2264" s="24">
        <v>4.6304600000000002</v>
      </c>
      <c r="T2264" s="9"/>
      <c r="U2264" s="9"/>
      <c r="V2264" s="9"/>
      <c r="W2264" s="9"/>
      <c r="X2264" s="9"/>
      <c r="Y2264" s="9"/>
      <c r="Z2264" s="9"/>
      <c r="AA2264" s="9"/>
      <c r="AB2264" s="9"/>
      <c r="AC2264" s="9"/>
      <c r="AD2264" s="9"/>
      <c r="AE2264" s="9"/>
    </row>
    <row r="2265" spans="1:31" x14ac:dyDescent="0.2">
      <c r="A2265" s="9">
        <v>22</v>
      </c>
      <c r="B2265" s="9" t="s">
        <v>2267</v>
      </c>
      <c r="C2265" s="16" t="s">
        <v>2256</v>
      </c>
      <c r="D2265" s="16" t="s">
        <v>1568</v>
      </c>
      <c r="E2265" s="16" t="s">
        <v>1648</v>
      </c>
      <c r="F2265" s="17">
        <v>1.71776E-5</v>
      </c>
      <c r="G2265" s="17">
        <v>8.5888200000000002E-5</v>
      </c>
      <c r="H2265" s="17">
        <v>4.6703299999999999E-24</v>
      </c>
      <c r="I2265" s="18">
        <v>-21.3993</v>
      </c>
      <c r="J2265" s="16" t="s">
        <v>44</v>
      </c>
      <c r="K2265" s="16" t="s">
        <v>1649</v>
      </c>
      <c r="L2265" s="16">
        <v>7</v>
      </c>
      <c r="M2265" s="16">
        <v>2911827</v>
      </c>
      <c r="N2265" s="16" t="s">
        <v>51</v>
      </c>
      <c r="O2265" s="16" t="s">
        <v>52</v>
      </c>
      <c r="P2265" s="24">
        <v>0.1424</v>
      </c>
      <c r="Q2265" s="24">
        <v>-0.32711600000000002</v>
      </c>
      <c r="R2265" s="24">
        <v>7.8648300000000004E-2</v>
      </c>
      <c r="S2265" s="24">
        <v>-4.15923</v>
      </c>
      <c r="T2265" s="9"/>
      <c r="U2265" s="9"/>
      <c r="V2265" s="9"/>
      <c r="W2265" s="9"/>
      <c r="X2265" s="9"/>
      <c r="Y2265" s="9"/>
      <c r="Z2265" s="9"/>
      <c r="AA2265" s="9"/>
      <c r="AB2265" s="9"/>
      <c r="AC2265" s="9"/>
      <c r="AD2265" s="9"/>
      <c r="AE2265" s="9"/>
    </row>
    <row r="2266" spans="1:31" x14ac:dyDescent="0.2">
      <c r="A2266" s="9">
        <v>22</v>
      </c>
      <c r="B2266" s="9" t="s">
        <v>2267</v>
      </c>
      <c r="C2266" s="16" t="s">
        <v>2256</v>
      </c>
      <c r="D2266" s="16" t="s">
        <v>1568</v>
      </c>
      <c r="E2266" s="16" t="s">
        <v>1613</v>
      </c>
      <c r="F2266" s="17">
        <v>0.16014700000000001</v>
      </c>
      <c r="G2266" s="17">
        <v>0.80073499999999997</v>
      </c>
      <c r="H2266" s="17">
        <v>8.7625899999999994E-28</v>
      </c>
      <c r="I2266" s="18">
        <v>-25.126100000000001</v>
      </c>
      <c r="J2266" s="16" t="s">
        <v>44</v>
      </c>
      <c r="K2266" s="16" t="s">
        <v>1614</v>
      </c>
      <c r="L2266" s="16">
        <v>7</v>
      </c>
      <c r="M2266" s="16">
        <v>2912160</v>
      </c>
      <c r="N2266" s="16" t="s">
        <v>46</v>
      </c>
      <c r="O2266" s="16" t="s">
        <v>47</v>
      </c>
      <c r="P2266" s="24">
        <v>0.14249999999999999</v>
      </c>
      <c r="Q2266" s="24">
        <v>-0.32850400000000002</v>
      </c>
      <c r="R2266" s="24">
        <v>7.7940200000000001E-2</v>
      </c>
      <c r="S2266" s="24">
        <v>-4.2148199999999996</v>
      </c>
      <c r="T2266" s="9"/>
      <c r="U2266" s="9"/>
      <c r="V2266" s="9"/>
      <c r="W2266" s="9"/>
      <c r="X2266" s="9"/>
      <c r="Y2266" s="9"/>
      <c r="Z2266" s="9"/>
      <c r="AA2266" s="9"/>
      <c r="AB2266" s="9"/>
      <c r="AC2266" s="9"/>
      <c r="AD2266" s="9"/>
      <c r="AE2266" s="9"/>
    </row>
    <row r="2267" spans="1:31" x14ac:dyDescent="0.2">
      <c r="A2267" s="9">
        <v>22</v>
      </c>
      <c r="B2267" s="9" t="s">
        <v>2267</v>
      </c>
      <c r="C2267" s="16" t="s">
        <v>2256</v>
      </c>
      <c r="D2267" s="16" t="s">
        <v>1568</v>
      </c>
      <c r="E2267" s="16" t="s">
        <v>1663</v>
      </c>
      <c r="F2267" s="17">
        <v>3.3463599999999999E-12</v>
      </c>
      <c r="G2267" s="17">
        <v>1.6731799999999999E-11</v>
      </c>
      <c r="H2267" s="17">
        <v>7.5318399999999997E-41</v>
      </c>
      <c r="I2267" s="18">
        <v>-38.191800000000001</v>
      </c>
      <c r="J2267" s="16" t="s">
        <v>44</v>
      </c>
      <c r="K2267" s="16" t="s">
        <v>1664</v>
      </c>
      <c r="L2267" s="16">
        <v>7</v>
      </c>
      <c r="M2267" s="16">
        <v>2913891</v>
      </c>
      <c r="N2267" s="16" t="s">
        <v>52</v>
      </c>
      <c r="O2267" s="16" t="s">
        <v>51</v>
      </c>
      <c r="P2267" s="24">
        <v>0.14480000000000001</v>
      </c>
      <c r="Q2267" s="24">
        <v>0.29936400000000002</v>
      </c>
      <c r="R2267" s="24">
        <v>8.1429399999999999E-2</v>
      </c>
      <c r="S2267" s="24">
        <v>3.6763599999999999</v>
      </c>
      <c r="T2267" s="9"/>
      <c r="U2267" s="9"/>
      <c r="V2267" s="9"/>
      <c r="W2267" s="9"/>
      <c r="X2267" s="9"/>
      <c r="Y2267" s="9"/>
      <c r="Z2267" s="9"/>
      <c r="AA2267" s="9"/>
      <c r="AB2267" s="9"/>
      <c r="AC2267" s="9"/>
      <c r="AD2267" s="9"/>
      <c r="AE2267" s="9"/>
    </row>
    <row r="2268" spans="1:31" x14ac:dyDescent="0.2">
      <c r="A2268" s="9">
        <v>22</v>
      </c>
      <c r="B2268" s="9" t="s">
        <v>2267</v>
      </c>
      <c r="C2268" s="16" t="s">
        <v>2256</v>
      </c>
      <c r="D2268" s="16" t="s">
        <v>1568</v>
      </c>
      <c r="E2268" s="16" t="s">
        <v>1688</v>
      </c>
      <c r="F2268" s="17">
        <v>5.4137400000000001E-5</v>
      </c>
      <c r="G2268" s="17">
        <v>2.7068699999999998E-4</v>
      </c>
      <c r="H2268" s="17">
        <v>1.0365700000000001E-39</v>
      </c>
      <c r="I2268" s="18">
        <v>-37.053100000000001</v>
      </c>
      <c r="J2268" s="16" t="s">
        <v>115</v>
      </c>
      <c r="K2268" s="16" t="s">
        <v>1577</v>
      </c>
      <c r="L2268" s="16">
        <v>7</v>
      </c>
      <c r="M2268" s="16">
        <v>2753344</v>
      </c>
      <c r="N2268" s="16" t="s">
        <v>52</v>
      </c>
      <c r="O2268" s="16" t="s">
        <v>47</v>
      </c>
      <c r="P2268" s="24">
        <v>0.13825000000000001</v>
      </c>
      <c r="Q2268" s="24">
        <v>0.24059</v>
      </c>
      <c r="R2268" s="24">
        <v>5.2331200000000001E-2</v>
      </c>
      <c r="S2268" s="24">
        <v>4.5974599999999999</v>
      </c>
      <c r="T2268" s="9"/>
      <c r="U2268" s="9"/>
      <c r="V2268" s="9"/>
      <c r="W2268" s="9"/>
      <c r="X2268" s="9"/>
      <c r="Y2268" s="9"/>
      <c r="Z2268" s="9"/>
      <c r="AA2268" s="9"/>
      <c r="AB2268" s="9"/>
      <c r="AC2268" s="9"/>
      <c r="AD2268" s="9"/>
      <c r="AE2268" s="9"/>
    </row>
    <row r="2269" spans="1:31" x14ac:dyDescent="0.2">
      <c r="A2269" s="9">
        <v>22</v>
      </c>
      <c r="B2269" s="9" t="s">
        <v>2267</v>
      </c>
      <c r="C2269" s="16" t="s">
        <v>2256</v>
      </c>
      <c r="D2269" s="16" t="s">
        <v>1568</v>
      </c>
      <c r="E2269" s="16" t="s">
        <v>1725</v>
      </c>
      <c r="F2269" s="17">
        <v>5.6341499999999996E-17</v>
      </c>
      <c r="G2269" s="17">
        <v>2.8170800000000001E-16</v>
      </c>
      <c r="H2269" s="17">
        <v>2.8386799999999999E-40</v>
      </c>
      <c r="I2269" s="18">
        <v>-37.615600000000001</v>
      </c>
      <c r="J2269" s="16" t="s">
        <v>73</v>
      </c>
      <c r="K2269" s="16" t="s">
        <v>1577</v>
      </c>
      <c r="L2269" s="16">
        <v>7</v>
      </c>
      <c r="M2269" s="16">
        <v>2758145</v>
      </c>
      <c r="N2269" s="16" t="s">
        <v>51</v>
      </c>
      <c r="O2269" s="16" t="s">
        <v>52</v>
      </c>
      <c r="P2269" s="24">
        <v>0.126056</v>
      </c>
      <c r="Q2269" s="24">
        <v>4.7837299999999999E-2</v>
      </c>
      <c r="R2269" s="24">
        <v>7.4209300000000006E-2</v>
      </c>
      <c r="S2269" s="24">
        <v>0.64462699999999995</v>
      </c>
      <c r="T2269" s="9"/>
      <c r="U2269" s="9"/>
      <c r="V2269" s="9"/>
      <c r="W2269" s="9"/>
      <c r="X2269" s="9"/>
      <c r="Y2269" s="9"/>
      <c r="Z2269" s="9"/>
      <c r="AA2269" s="9"/>
      <c r="AB2269" s="9"/>
      <c r="AC2269" s="9"/>
      <c r="AD2269" s="9"/>
      <c r="AE2269" s="9"/>
    </row>
    <row r="2270" spans="1:31" x14ac:dyDescent="0.2">
      <c r="A2270" s="9">
        <v>22</v>
      </c>
      <c r="B2270" s="9" t="s">
        <v>2267</v>
      </c>
      <c r="C2270" s="16" t="s">
        <v>2256</v>
      </c>
      <c r="D2270" s="16" t="s">
        <v>1568</v>
      </c>
      <c r="E2270" s="16" t="s">
        <v>1687</v>
      </c>
      <c r="F2270" s="17">
        <v>4.7982499999999999E-17</v>
      </c>
      <c r="G2270" s="17">
        <v>2.3991299999999999E-16</v>
      </c>
      <c r="H2270" s="17">
        <v>6.1957400000000002E-40</v>
      </c>
      <c r="I2270" s="18">
        <v>-37.276600000000002</v>
      </c>
      <c r="J2270" s="16" t="s">
        <v>73</v>
      </c>
      <c r="K2270" s="16" t="s">
        <v>1577</v>
      </c>
      <c r="L2270" s="16">
        <v>7</v>
      </c>
      <c r="M2270" s="16">
        <v>2766396</v>
      </c>
      <c r="N2270" s="16" t="s">
        <v>46</v>
      </c>
      <c r="O2270" s="16" t="s">
        <v>52</v>
      </c>
      <c r="P2270" s="24">
        <v>0.12501000000000001</v>
      </c>
      <c r="Q2270" s="24">
        <v>1.2916199999999999E-2</v>
      </c>
      <c r="R2270" s="24">
        <v>7.1231600000000006E-2</v>
      </c>
      <c r="S2270" s="24">
        <v>0.18132699999999999</v>
      </c>
      <c r="T2270" s="9"/>
      <c r="U2270" s="9"/>
      <c r="V2270" s="9"/>
      <c r="W2270" s="9"/>
      <c r="X2270" s="9"/>
      <c r="Y2270" s="9"/>
      <c r="Z2270" s="9"/>
      <c r="AA2270" s="9"/>
      <c r="AB2270" s="9"/>
      <c r="AC2270" s="9"/>
      <c r="AD2270" s="9"/>
      <c r="AE2270" s="9"/>
    </row>
    <row r="2271" spans="1:31" x14ac:dyDescent="0.2">
      <c r="A2271" s="9">
        <v>22</v>
      </c>
      <c r="B2271" s="9" t="s">
        <v>2267</v>
      </c>
      <c r="C2271" s="16" t="s">
        <v>2256</v>
      </c>
      <c r="D2271" s="16" t="s">
        <v>1568</v>
      </c>
      <c r="E2271" s="16" t="s">
        <v>1643</v>
      </c>
      <c r="F2271" s="17">
        <v>5.09332E-17</v>
      </c>
      <c r="G2271" s="17">
        <v>2.5466599999999999E-16</v>
      </c>
      <c r="H2271" s="17">
        <v>4.55588E-37</v>
      </c>
      <c r="I2271" s="18">
        <v>-34.4101</v>
      </c>
      <c r="J2271" s="16" t="s">
        <v>73</v>
      </c>
      <c r="K2271" s="16" t="s">
        <v>1579</v>
      </c>
      <c r="L2271" s="16">
        <v>7</v>
      </c>
      <c r="M2271" s="16">
        <v>2774125</v>
      </c>
      <c r="N2271" s="16" t="s">
        <v>51</v>
      </c>
      <c r="O2271" s="16" t="s">
        <v>52</v>
      </c>
      <c r="P2271" s="24">
        <v>0.128909</v>
      </c>
      <c r="Q2271" s="24">
        <v>2.4692599999999999E-2</v>
      </c>
      <c r="R2271" s="24">
        <v>7.2627899999999995E-2</v>
      </c>
      <c r="S2271" s="24">
        <v>0.33998800000000001</v>
      </c>
      <c r="T2271" s="9"/>
      <c r="U2271" s="9"/>
      <c r="V2271" s="9"/>
      <c r="W2271" s="9"/>
      <c r="X2271" s="9"/>
      <c r="Y2271" s="9"/>
      <c r="Z2271" s="9"/>
      <c r="AA2271" s="9"/>
      <c r="AB2271" s="9"/>
      <c r="AC2271" s="9"/>
      <c r="AD2271" s="9"/>
      <c r="AE2271" s="9"/>
    </row>
    <row r="2272" spans="1:31" x14ac:dyDescent="0.2">
      <c r="A2272" s="9">
        <v>22</v>
      </c>
      <c r="B2272" s="9" t="s">
        <v>2267</v>
      </c>
      <c r="C2272" s="16" t="s">
        <v>2256</v>
      </c>
      <c r="D2272" s="16" t="s">
        <v>1568</v>
      </c>
      <c r="E2272" s="16" t="s">
        <v>1615</v>
      </c>
      <c r="F2272" s="17">
        <v>9.3988900000000001E-17</v>
      </c>
      <c r="G2272" s="17">
        <v>4.6994499999999999E-16</v>
      </c>
      <c r="H2272" s="17">
        <v>8.9957099999999996E-41</v>
      </c>
      <c r="I2272" s="18">
        <v>-38.114699999999999</v>
      </c>
      <c r="J2272" s="16" t="s">
        <v>73</v>
      </c>
      <c r="K2272" s="16" t="s">
        <v>1579</v>
      </c>
      <c r="L2272" s="16">
        <v>7</v>
      </c>
      <c r="M2272" s="16">
        <v>2775879</v>
      </c>
      <c r="N2272" s="16" t="s">
        <v>46</v>
      </c>
      <c r="O2272" s="16" t="s">
        <v>47</v>
      </c>
      <c r="P2272" s="24">
        <v>0.12926099999999999</v>
      </c>
      <c r="Q2272" s="24">
        <v>2.8587499999999998E-2</v>
      </c>
      <c r="R2272" s="24">
        <v>6.6078300000000006E-2</v>
      </c>
      <c r="S2272" s="24">
        <v>0.43263000000000001</v>
      </c>
      <c r="T2272" s="9"/>
      <c r="U2272" s="9"/>
      <c r="V2272" s="9"/>
      <c r="W2272" s="9"/>
      <c r="X2272" s="9"/>
      <c r="Y2272" s="9"/>
      <c r="Z2272" s="9"/>
      <c r="AA2272" s="9"/>
      <c r="AB2272" s="9"/>
      <c r="AC2272" s="9"/>
      <c r="AD2272" s="9"/>
      <c r="AE2272" s="9"/>
    </row>
    <row r="2273" spans="1:31" x14ac:dyDescent="0.2">
      <c r="A2273" s="9">
        <v>22</v>
      </c>
      <c r="B2273" s="9" t="s">
        <v>2267</v>
      </c>
      <c r="C2273" s="16" t="s">
        <v>2256</v>
      </c>
      <c r="D2273" s="16" t="s">
        <v>1568</v>
      </c>
      <c r="E2273" s="16" t="s">
        <v>1616</v>
      </c>
      <c r="F2273" s="17">
        <v>5.0748300000000003E-17</v>
      </c>
      <c r="G2273" s="17">
        <v>2.5374100000000002E-16</v>
      </c>
      <c r="H2273" s="17">
        <v>4.7982299999999999E-40</v>
      </c>
      <c r="I2273" s="18">
        <v>-37.387599999999999</v>
      </c>
      <c r="J2273" s="16" t="s">
        <v>73</v>
      </c>
      <c r="K2273" s="16" t="s">
        <v>1579</v>
      </c>
      <c r="L2273" s="16">
        <v>7</v>
      </c>
      <c r="M2273" s="16">
        <v>2778755</v>
      </c>
      <c r="N2273" s="16" t="s">
        <v>46</v>
      </c>
      <c r="O2273" s="16" t="s">
        <v>47</v>
      </c>
      <c r="P2273" s="24">
        <v>0.12798100000000001</v>
      </c>
      <c r="Q2273" s="24">
        <v>2.66419E-2</v>
      </c>
      <c r="R2273" s="24">
        <v>6.9620799999999997E-2</v>
      </c>
      <c r="S2273" s="24">
        <v>0.38267200000000001</v>
      </c>
      <c r="T2273" s="9"/>
      <c r="U2273" s="9"/>
      <c r="V2273" s="9"/>
      <c r="W2273" s="9"/>
      <c r="X2273" s="9"/>
      <c r="Y2273" s="9"/>
      <c r="Z2273" s="9"/>
      <c r="AA2273" s="9"/>
      <c r="AB2273" s="9"/>
      <c r="AC2273" s="9"/>
      <c r="AD2273" s="9"/>
      <c r="AE2273" s="9"/>
    </row>
    <row r="2274" spans="1:31" x14ac:dyDescent="0.2">
      <c r="A2274" s="9">
        <v>22</v>
      </c>
      <c r="B2274" s="9" t="s">
        <v>2267</v>
      </c>
      <c r="C2274" s="16" t="s">
        <v>2256</v>
      </c>
      <c r="D2274" s="16" t="s">
        <v>1568</v>
      </c>
      <c r="E2274" s="16" t="s">
        <v>1617</v>
      </c>
      <c r="F2274" s="17">
        <v>1.17284E-2</v>
      </c>
      <c r="G2274" s="17">
        <v>5.8642E-2</v>
      </c>
      <c r="H2274" s="17">
        <v>8.2456099999999997E-33</v>
      </c>
      <c r="I2274" s="18">
        <v>-30.1525</v>
      </c>
      <c r="J2274" s="16" t="s">
        <v>73</v>
      </c>
      <c r="K2274" s="16" t="s">
        <v>1579</v>
      </c>
      <c r="L2274" s="16">
        <v>7</v>
      </c>
      <c r="M2274" s="16">
        <v>2795544</v>
      </c>
      <c r="N2274" s="16" t="s">
        <v>52</v>
      </c>
      <c r="O2274" s="16" t="s">
        <v>46</v>
      </c>
      <c r="P2274" s="24">
        <v>0.12948699999999999</v>
      </c>
      <c r="Q2274" s="24">
        <v>0.206201</v>
      </c>
      <c r="R2274" s="24">
        <v>4.33003E-2</v>
      </c>
      <c r="S2274" s="24">
        <v>4.7621099999999998</v>
      </c>
      <c r="T2274" s="9"/>
      <c r="U2274" s="9"/>
      <c r="V2274" s="9"/>
      <c r="W2274" s="9"/>
      <c r="X2274" s="9"/>
      <c r="Y2274" s="9"/>
      <c r="Z2274" s="9"/>
      <c r="AA2274" s="9"/>
      <c r="AB2274" s="9"/>
      <c r="AC2274" s="9"/>
      <c r="AD2274" s="9"/>
      <c r="AE2274" s="9"/>
    </row>
    <row r="2275" spans="1:31" x14ac:dyDescent="0.2">
      <c r="A2275" s="9">
        <v>22</v>
      </c>
      <c r="B2275" s="9" t="s">
        <v>2267</v>
      </c>
      <c r="C2275" s="16" t="s">
        <v>2256</v>
      </c>
      <c r="D2275" s="16" t="s">
        <v>1568</v>
      </c>
      <c r="E2275" s="16" t="s">
        <v>1618</v>
      </c>
      <c r="F2275" s="17">
        <v>9.3672299999999994E-17</v>
      </c>
      <c r="G2275" s="17">
        <v>4.68361E-16</v>
      </c>
      <c r="H2275" s="17">
        <v>8.4868499999999999E-41</v>
      </c>
      <c r="I2275" s="18">
        <v>-38.139899999999997</v>
      </c>
      <c r="J2275" s="16" t="s">
        <v>73</v>
      </c>
      <c r="K2275" s="16" t="s">
        <v>1579</v>
      </c>
      <c r="L2275" s="16">
        <v>7</v>
      </c>
      <c r="M2275" s="16">
        <v>2799911</v>
      </c>
      <c r="N2275" s="16" t="s">
        <v>46</v>
      </c>
      <c r="O2275" s="16" t="s">
        <v>47</v>
      </c>
      <c r="P2275" s="24">
        <v>0.129612</v>
      </c>
      <c r="Q2275" s="24">
        <v>3.3434800000000001E-2</v>
      </c>
      <c r="R2275" s="24">
        <v>6.1266599999999997E-2</v>
      </c>
      <c r="S2275" s="24">
        <v>0.54572600000000004</v>
      </c>
      <c r="T2275" s="9"/>
      <c r="U2275" s="9"/>
      <c r="V2275" s="9"/>
      <c r="W2275" s="9"/>
      <c r="X2275" s="9"/>
      <c r="Y2275" s="9"/>
      <c r="Z2275" s="9"/>
      <c r="AA2275" s="9"/>
      <c r="AB2275" s="9"/>
      <c r="AC2275" s="9"/>
      <c r="AD2275" s="9"/>
      <c r="AE2275" s="9"/>
    </row>
    <row r="2276" spans="1:31" x14ac:dyDescent="0.2">
      <c r="A2276" s="9">
        <v>22</v>
      </c>
      <c r="B2276" s="9" t="s">
        <v>2267</v>
      </c>
      <c r="C2276" s="16" t="s">
        <v>2256</v>
      </c>
      <c r="D2276" s="16" t="s">
        <v>1568</v>
      </c>
      <c r="E2276" s="16" t="s">
        <v>1619</v>
      </c>
      <c r="F2276" s="17">
        <v>9.4346400000000002E-17</v>
      </c>
      <c r="G2276" s="17">
        <v>4.7173200000000001E-16</v>
      </c>
      <c r="H2276" s="17">
        <v>8.4614400000000004E-41</v>
      </c>
      <c r="I2276" s="18">
        <v>-38.141199999999998</v>
      </c>
      <c r="J2276" s="16" t="s">
        <v>73</v>
      </c>
      <c r="K2276" s="16" t="s">
        <v>1573</v>
      </c>
      <c r="L2276" s="16">
        <v>7</v>
      </c>
      <c r="M2276" s="16">
        <v>2812255</v>
      </c>
      <c r="N2276" s="16" t="s">
        <v>47</v>
      </c>
      <c r="O2276" s="16" t="s">
        <v>52</v>
      </c>
      <c r="P2276" s="24">
        <v>0.13009699999999999</v>
      </c>
      <c r="Q2276" s="24">
        <v>6.0153900000000003E-2</v>
      </c>
      <c r="R2276" s="24">
        <v>0.106456</v>
      </c>
      <c r="S2276" s="24">
        <v>0.56505899999999998</v>
      </c>
      <c r="T2276" s="9"/>
      <c r="U2276" s="9"/>
      <c r="V2276" s="9"/>
      <c r="W2276" s="9"/>
      <c r="X2276" s="9"/>
      <c r="Y2276" s="9"/>
      <c r="Z2276" s="9"/>
      <c r="AA2276" s="9"/>
      <c r="AB2276" s="9"/>
      <c r="AC2276" s="9"/>
      <c r="AD2276" s="9"/>
      <c r="AE2276" s="9"/>
    </row>
    <row r="2277" spans="1:31" x14ac:dyDescent="0.2">
      <c r="A2277" s="9">
        <v>22</v>
      </c>
      <c r="B2277" s="9" t="s">
        <v>2267</v>
      </c>
      <c r="C2277" s="16" t="s">
        <v>2256</v>
      </c>
      <c r="D2277" s="16" t="s">
        <v>1568</v>
      </c>
      <c r="E2277" s="16" t="s">
        <v>1620</v>
      </c>
      <c r="F2277" s="17">
        <v>9.3979700000000005E-17</v>
      </c>
      <c r="G2277" s="17">
        <v>4.6989799999999997E-16</v>
      </c>
      <c r="H2277" s="17">
        <v>8.9200699999999999E-41</v>
      </c>
      <c r="I2277" s="18">
        <v>-38.118299999999998</v>
      </c>
      <c r="J2277" s="16" t="s">
        <v>73</v>
      </c>
      <c r="K2277" s="16" t="s">
        <v>1573</v>
      </c>
      <c r="L2277" s="16">
        <v>7</v>
      </c>
      <c r="M2277" s="16">
        <v>2826822</v>
      </c>
      <c r="N2277" s="16" t="s">
        <v>51</v>
      </c>
      <c r="O2277" s="16" t="s">
        <v>52</v>
      </c>
      <c r="P2277" s="24">
        <v>0.13006200000000001</v>
      </c>
      <c r="Q2277" s="24">
        <v>5.0693099999999998E-2</v>
      </c>
      <c r="R2277" s="24">
        <v>0.113001</v>
      </c>
      <c r="S2277" s="24">
        <v>0.44860899999999998</v>
      </c>
      <c r="T2277" s="9"/>
      <c r="U2277" s="9"/>
      <c r="V2277" s="9"/>
      <c r="W2277" s="9"/>
      <c r="X2277" s="9"/>
      <c r="Y2277" s="9"/>
      <c r="Z2277" s="9"/>
      <c r="AA2277" s="9"/>
      <c r="AB2277" s="9"/>
      <c r="AC2277" s="9"/>
      <c r="AD2277" s="9"/>
      <c r="AE2277" s="9"/>
    </row>
    <row r="2278" spans="1:31" x14ac:dyDescent="0.2">
      <c r="A2278" s="9">
        <v>22</v>
      </c>
      <c r="B2278" s="9" t="s">
        <v>2267</v>
      </c>
      <c r="C2278" s="16" t="s">
        <v>2256</v>
      </c>
      <c r="D2278" s="16" t="s">
        <v>1568</v>
      </c>
      <c r="E2278" s="16" t="s">
        <v>1676</v>
      </c>
      <c r="F2278" s="17">
        <v>9.3260100000000005E-17</v>
      </c>
      <c r="G2278" s="17">
        <v>4.6630100000000002E-16</v>
      </c>
      <c r="H2278" s="17">
        <v>2.8280299999999999E-39</v>
      </c>
      <c r="I2278" s="18">
        <v>-36.617199999999997</v>
      </c>
      <c r="J2278" s="16" t="s">
        <v>73</v>
      </c>
      <c r="K2278" s="16" t="s">
        <v>1573</v>
      </c>
      <c r="L2278" s="16">
        <v>7</v>
      </c>
      <c r="M2278" s="16">
        <v>2832845</v>
      </c>
      <c r="N2278" s="16" t="s">
        <v>46</v>
      </c>
      <c r="O2278" s="16" t="s">
        <v>47</v>
      </c>
      <c r="P2278" s="24">
        <v>0.12826499999999999</v>
      </c>
      <c r="Q2278" s="24">
        <v>2.4692599999999999E-2</v>
      </c>
      <c r="R2278" s="24">
        <v>6.9766400000000006E-2</v>
      </c>
      <c r="S2278" s="24">
        <v>0.353933</v>
      </c>
      <c r="T2278" s="9"/>
      <c r="U2278" s="9"/>
      <c r="V2278" s="9"/>
      <c r="W2278" s="9"/>
      <c r="X2278" s="9"/>
      <c r="Y2278" s="9"/>
      <c r="Z2278" s="9"/>
      <c r="AA2278" s="9"/>
      <c r="AB2278" s="9"/>
      <c r="AC2278" s="9"/>
      <c r="AD2278" s="9"/>
      <c r="AE2278" s="9"/>
    </row>
    <row r="2279" spans="1:31" x14ac:dyDescent="0.2">
      <c r="A2279" s="9">
        <v>22</v>
      </c>
      <c r="B2279" s="9" t="s">
        <v>2267</v>
      </c>
      <c r="C2279" s="16" t="s">
        <v>2256</v>
      </c>
      <c r="D2279" s="16" t="s">
        <v>1568</v>
      </c>
      <c r="E2279" s="16" t="s">
        <v>1674</v>
      </c>
      <c r="F2279" s="17">
        <v>9.0327499999999999E-17</v>
      </c>
      <c r="G2279" s="17">
        <v>4.5163800000000004E-16</v>
      </c>
      <c r="H2279" s="17">
        <v>7.7016999999999996E-41</v>
      </c>
      <c r="I2279" s="18">
        <v>-38.182099999999998</v>
      </c>
      <c r="J2279" s="16" t="s">
        <v>73</v>
      </c>
      <c r="K2279" s="16" t="s">
        <v>1573</v>
      </c>
      <c r="L2279" s="16">
        <v>7</v>
      </c>
      <c r="M2279" s="16">
        <v>2850643</v>
      </c>
      <c r="N2279" s="16" t="s">
        <v>46</v>
      </c>
      <c r="O2279" s="16" t="s">
        <v>47</v>
      </c>
      <c r="P2279" s="24">
        <v>0.12665499999999999</v>
      </c>
      <c r="Q2279" s="24">
        <v>2.3716500000000001E-2</v>
      </c>
      <c r="R2279" s="24">
        <v>7.3278999999999997E-2</v>
      </c>
      <c r="S2279" s="24">
        <v>0.32364700000000002</v>
      </c>
      <c r="T2279" s="9"/>
      <c r="U2279" s="9"/>
      <c r="V2279" s="9"/>
      <c r="W2279" s="9"/>
      <c r="X2279" s="9"/>
      <c r="Y2279" s="9"/>
      <c r="Z2279" s="9"/>
      <c r="AA2279" s="9"/>
      <c r="AB2279" s="9"/>
      <c r="AC2279" s="9"/>
      <c r="AD2279" s="9"/>
      <c r="AE2279" s="9"/>
    </row>
    <row r="2280" spans="1:31" x14ac:dyDescent="0.2">
      <c r="A2280" s="9">
        <v>22</v>
      </c>
      <c r="B2280" s="9" t="s">
        <v>2267</v>
      </c>
      <c r="C2280" s="16" t="s">
        <v>2256</v>
      </c>
      <c r="D2280" s="16" t="s">
        <v>1568</v>
      </c>
      <c r="E2280" s="16" t="s">
        <v>1678</v>
      </c>
      <c r="F2280" s="17">
        <v>9.1791899999999999E-17</v>
      </c>
      <c r="G2280" s="17">
        <v>4.5895999999999997E-16</v>
      </c>
      <c r="H2280" s="17">
        <v>2.9302099999999999E-39</v>
      </c>
      <c r="I2280" s="18">
        <v>-36.601799999999997</v>
      </c>
      <c r="J2280" s="16" t="s">
        <v>73</v>
      </c>
      <c r="K2280" s="16" t="s">
        <v>1573</v>
      </c>
      <c r="L2280" s="16">
        <v>7</v>
      </c>
      <c r="M2280" s="16">
        <v>2866529</v>
      </c>
      <c r="N2280" s="16" t="s">
        <v>51</v>
      </c>
      <c r="O2280" s="16" t="s">
        <v>52</v>
      </c>
      <c r="P2280" s="24">
        <v>0.12676999999999999</v>
      </c>
      <c r="Q2280" s="24">
        <v>2.5667700000000002E-2</v>
      </c>
      <c r="R2280" s="24">
        <v>7.0263900000000004E-2</v>
      </c>
      <c r="S2280" s="24">
        <v>0.36530499999999999</v>
      </c>
      <c r="T2280" s="9"/>
      <c r="U2280" s="9"/>
      <c r="V2280" s="9"/>
      <c r="W2280" s="9"/>
      <c r="X2280" s="9"/>
      <c r="Y2280" s="9"/>
      <c r="Z2280" s="9"/>
      <c r="AA2280" s="9"/>
      <c r="AB2280" s="9"/>
      <c r="AC2280" s="9"/>
      <c r="AD2280" s="9"/>
      <c r="AE2280" s="9"/>
    </row>
    <row r="2281" spans="1:31" x14ac:dyDescent="0.2">
      <c r="A2281" s="9">
        <v>22</v>
      </c>
      <c r="B2281" s="9" t="s">
        <v>2267</v>
      </c>
      <c r="C2281" s="16" t="s">
        <v>2256</v>
      </c>
      <c r="D2281" s="16" t="s">
        <v>1568</v>
      </c>
      <c r="E2281" s="16" t="s">
        <v>1724</v>
      </c>
      <c r="F2281" s="17">
        <v>6.4537199999999996E-5</v>
      </c>
      <c r="G2281" s="17">
        <v>3.2268599999999998E-4</v>
      </c>
      <c r="H2281" s="17">
        <v>2.2686099999999999E-31</v>
      </c>
      <c r="I2281" s="18">
        <v>-28.712900000000001</v>
      </c>
      <c r="J2281" s="16" t="s">
        <v>73</v>
      </c>
      <c r="K2281" s="16" t="s">
        <v>1573</v>
      </c>
      <c r="L2281" s="16">
        <v>7</v>
      </c>
      <c r="M2281" s="16">
        <v>2877811</v>
      </c>
      <c r="N2281" s="16" t="s">
        <v>52</v>
      </c>
      <c r="O2281" s="16" t="s">
        <v>51</v>
      </c>
      <c r="P2281" s="24">
        <v>0.12783900000000001</v>
      </c>
      <c r="Q2281" s="24">
        <v>0.24216199999999999</v>
      </c>
      <c r="R2281" s="24">
        <v>4.6071000000000001E-2</v>
      </c>
      <c r="S2281" s="24">
        <v>5.2562699999999998</v>
      </c>
      <c r="T2281" s="9"/>
      <c r="U2281" s="9"/>
      <c r="V2281" s="9"/>
      <c r="W2281" s="9"/>
      <c r="X2281" s="9"/>
      <c r="Y2281" s="9"/>
      <c r="Z2281" s="9"/>
      <c r="AA2281" s="9"/>
      <c r="AB2281" s="9"/>
      <c r="AC2281" s="9"/>
      <c r="AD2281" s="9"/>
      <c r="AE2281" s="9"/>
    </row>
    <row r="2282" spans="1:31" x14ac:dyDescent="0.2">
      <c r="A2282" s="9">
        <v>22</v>
      </c>
      <c r="B2282" s="9" t="s">
        <v>2267</v>
      </c>
      <c r="C2282" s="16" t="s">
        <v>2256</v>
      </c>
      <c r="D2282" s="16" t="s">
        <v>1568</v>
      </c>
      <c r="E2282" s="16" t="s">
        <v>1652</v>
      </c>
      <c r="F2282" s="17">
        <v>0.19997799999999999</v>
      </c>
      <c r="G2282" s="17">
        <v>0.99989099999999997</v>
      </c>
      <c r="H2282" s="17">
        <v>7.5446500000000006E-27</v>
      </c>
      <c r="I2282" s="18">
        <v>-24.191099999999999</v>
      </c>
      <c r="J2282" s="16" t="s">
        <v>73</v>
      </c>
      <c r="K2282" s="16" t="s">
        <v>1573</v>
      </c>
      <c r="L2282" s="16">
        <v>7</v>
      </c>
      <c r="M2282" s="16">
        <v>2836433</v>
      </c>
      <c r="N2282" s="16" t="s">
        <v>52</v>
      </c>
      <c r="O2282" s="16" t="s">
        <v>51</v>
      </c>
      <c r="P2282" s="24">
        <v>0.127662</v>
      </c>
      <c r="Q2282" s="24">
        <v>0.217528</v>
      </c>
      <c r="R2282" s="24">
        <v>4.3685099999999998E-2</v>
      </c>
      <c r="S2282" s="24">
        <v>4.9794499999999999</v>
      </c>
      <c r="T2282" s="9"/>
      <c r="U2282" s="9"/>
      <c r="V2282" s="9"/>
      <c r="W2282" s="9"/>
      <c r="X2282" s="9"/>
      <c r="Y2282" s="9"/>
      <c r="Z2282" s="9"/>
      <c r="AA2282" s="9"/>
      <c r="AB2282" s="9"/>
      <c r="AC2282" s="9"/>
      <c r="AD2282" s="9"/>
      <c r="AE2282" s="9"/>
    </row>
    <row r="2283" spans="1:31" x14ac:dyDescent="0.2">
      <c r="A2283" s="9">
        <v>22</v>
      </c>
      <c r="B2283" s="9" t="s">
        <v>2267</v>
      </c>
      <c r="C2283" s="16" t="s">
        <v>2256</v>
      </c>
      <c r="D2283" s="16" t="s">
        <v>1568</v>
      </c>
      <c r="E2283" s="16" t="s">
        <v>1621</v>
      </c>
      <c r="F2283" s="17">
        <v>9.8984499999999999E-17</v>
      </c>
      <c r="G2283" s="17">
        <v>4.94922E-16</v>
      </c>
      <c r="H2283" s="17">
        <v>9.1355200000000002E-41</v>
      </c>
      <c r="I2283" s="18">
        <v>-38.107999999999997</v>
      </c>
      <c r="J2283" s="16" t="s">
        <v>73</v>
      </c>
      <c r="K2283" s="16" t="s">
        <v>1573</v>
      </c>
      <c r="L2283" s="16">
        <v>7</v>
      </c>
      <c r="M2283" s="16">
        <v>2809087</v>
      </c>
      <c r="N2283" s="16" t="s">
        <v>51</v>
      </c>
      <c r="O2283" s="16" t="s">
        <v>52</v>
      </c>
      <c r="P2283" s="24">
        <v>0.13044500000000001</v>
      </c>
      <c r="Q2283" s="24">
        <v>3.4401399999999999E-2</v>
      </c>
      <c r="R2283" s="24">
        <v>6.12037E-2</v>
      </c>
      <c r="S2283" s="24">
        <v>0.56208100000000005</v>
      </c>
      <c r="T2283" s="9"/>
      <c r="U2283" s="9"/>
      <c r="V2283" s="9"/>
      <c r="W2283" s="9"/>
      <c r="X2283" s="9"/>
      <c r="Y2283" s="9"/>
      <c r="Z2283" s="9"/>
      <c r="AA2283" s="9"/>
      <c r="AB2283" s="9"/>
      <c r="AC2283" s="9"/>
      <c r="AD2283" s="9"/>
      <c r="AE2283" s="9"/>
    </row>
    <row r="2284" spans="1:31" x14ac:dyDescent="0.2">
      <c r="A2284" s="9">
        <v>22</v>
      </c>
      <c r="B2284" s="9" t="s">
        <v>2267</v>
      </c>
      <c r="C2284" s="16" t="s">
        <v>2256</v>
      </c>
      <c r="D2284" s="16" t="s">
        <v>1568</v>
      </c>
      <c r="E2284" s="16" t="s">
        <v>1647</v>
      </c>
      <c r="F2284" s="17">
        <v>5.7252200000000004E-17</v>
      </c>
      <c r="G2284" s="17">
        <v>2.8626100000000001E-16</v>
      </c>
      <c r="H2284" s="17">
        <v>2.0978000000000001E-40</v>
      </c>
      <c r="I2284" s="18">
        <v>-37.746899999999997</v>
      </c>
      <c r="J2284" s="16" t="s">
        <v>73</v>
      </c>
      <c r="K2284" s="16" t="s">
        <v>1573</v>
      </c>
      <c r="L2284" s="16">
        <v>7</v>
      </c>
      <c r="M2284" s="16">
        <v>2809297</v>
      </c>
      <c r="N2284" s="16" t="s">
        <v>46</v>
      </c>
      <c r="O2284" s="16" t="s">
        <v>52</v>
      </c>
      <c r="P2284" s="24">
        <v>0.124365</v>
      </c>
      <c r="Q2284" s="24">
        <v>7.3250499999999996E-2</v>
      </c>
      <c r="R2284" s="24">
        <v>0.101436</v>
      </c>
      <c r="S2284" s="24">
        <v>0.72213799999999995</v>
      </c>
      <c r="T2284" s="9"/>
      <c r="U2284" s="9"/>
      <c r="V2284" s="9"/>
      <c r="W2284" s="9"/>
      <c r="X2284" s="9"/>
      <c r="Y2284" s="9"/>
      <c r="Z2284" s="9"/>
      <c r="AA2284" s="9"/>
      <c r="AB2284" s="9"/>
      <c r="AC2284" s="9"/>
      <c r="AD2284" s="9"/>
      <c r="AE2284" s="9"/>
    </row>
    <row r="2285" spans="1:31" x14ac:dyDescent="0.2">
      <c r="A2285" s="9">
        <v>22</v>
      </c>
      <c r="B2285" s="9" t="s">
        <v>2267</v>
      </c>
      <c r="C2285" s="16" t="s">
        <v>2256</v>
      </c>
      <c r="D2285" s="16" t="s">
        <v>1568</v>
      </c>
      <c r="E2285" s="16" t="s">
        <v>1622</v>
      </c>
      <c r="F2285" s="17">
        <v>9.6432000000000006E-17</v>
      </c>
      <c r="G2285" s="17">
        <v>4.8216000000000003E-16</v>
      </c>
      <c r="H2285" s="17">
        <v>8.5382400000000002E-41</v>
      </c>
      <c r="I2285" s="18">
        <v>-38.137300000000003</v>
      </c>
      <c r="J2285" s="16" t="s">
        <v>73</v>
      </c>
      <c r="K2285" s="16" t="s">
        <v>1573</v>
      </c>
      <c r="L2285" s="16">
        <v>7</v>
      </c>
      <c r="M2285" s="16">
        <v>2822416</v>
      </c>
      <c r="N2285" s="16" t="s">
        <v>51</v>
      </c>
      <c r="O2285" s="16" t="s">
        <v>52</v>
      </c>
      <c r="P2285" s="24">
        <v>0.130827</v>
      </c>
      <c r="Q2285" s="24">
        <v>3.4401399999999999E-2</v>
      </c>
      <c r="R2285" s="24">
        <v>6.12037E-2</v>
      </c>
      <c r="S2285" s="24">
        <v>0.56208100000000005</v>
      </c>
      <c r="T2285" s="9"/>
      <c r="U2285" s="9"/>
      <c r="V2285" s="9"/>
      <c r="W2285" s="9"/>
      <c r="X2285" s="9"/>
      <c r="Y2285" s="9"/>
      <c r="Z2285" s="9"/>
      <c r="AA2285" s="9"/>
      <c r="AB2285" s="9"/>
      <c r="AC2285" s="9"/>
      <c r="AD2285" s="9"/>
      <c r="AE2285" s="9"/>
    </row>
    <row r="2286" spans="1:31" x14ac:dyDescent="0.2">
      <c r="A2286" s="9">
        <v>22</v>
      </c>
      <c r="B2286" s="9" t="s">
        <v>2267</v>
      </c>
      <c r="C2286" s="16" t="s">
        <v>2256</v>
      </c>
      <c r="D2286" s="16" t="s">
        <v>1568</v>
      </c>
      <c r="E2286" s="16" t="s">
        <v>1762</v>
      </c>
      <c r="F2286" s="17">
        <v>5.2318100000000001E-15</v>
      </c>
      <c r="G2286" s="17">
        <v>2.6158999999999999E-14</v>
      </c>
      <c r="H2286" s="17">
        <v>8.3417400000000005E-96</v>
      </c>
      <c r="I2286" s="18">
        <v>-93.147400000000005</v>
      </c>
      <c r="J2286" s="16" t="s">
        <v>73</v>
      </c>
      <c r="K2286" s="16" t="s">
        <v>1573</v>
      </c>
      <c r="L2286" s="16">
        <v>7</v>
      </c>
      <c r="M2286" s="16">
        <v>2832708</v>
      </c>
      <c r="N2286" s="16" t="s">
        <v>47</v>
      </c>
      <c r="O2286" s="16" t="s">
        <v>51</v>
      </c>
      <c r="P2286" s="24">
        <v>5.61766E-2</v>
      </c>
      <c r="Q2286" s="24">
        <v>0.25153700000000001</v>
      </c>
      <c r="R2286" s="24">
        <v>9.6684300000000001E-2</v>
      </c>
      <c r="S2286" s="24">
        <v>2.6016300000000001</v>
      </c>
      <c r="T2286" s="9"/>
      <c r="U2286" s="9"/>
      <c r="V2286" s="9"/>
      <c r="W2286" s="9"/>
      <c r="X2286" s="9"/>
      <c r="Y2286" s="9"/>
      <c r="Z2286" s="9"/>
      <c r="AA2286" s="9"/>
      <c r="AB2286" s="9"/>
      <c r="AC2286" s="9"/>
      <c r="AD2286" s="9"/>
      <c r="AE2286" s="9"/>
    </row>
    <row r="2287" spans="1:31" x14ac:dyDescent="0.2">
      <c r="A2287" s="9">
        <v>22</v>
      </c>
      <c r="B2287" s="9" t="s">
        <v>2267</v>
      </c>
      <c r="C2287" s="16" t="s">
        <v>2256</v>
      </c>
      <c r="D2287" s="16" t="s">
        <v>1568</v>
      </c>
      <c r="E2287" s="16" t="s">
        <v>1720</v>
      </c>
      <c r="F2287" s="17">
        <v>6.8851700000000001E-14</v>
      </c>
      <c r="G2287" s="17">
        <v>3.44258E-13</v>
      </c>
      <c r="H2287" s="17">
        <v>0.99851299999999998</v>
      </c>
      <c r="I2287" s="18">
        <v>4.7584900000000001</v>
      </c>
      <c r="J2287" s="16" t="s">
        <v>115</v>
      </c>
      <c r="K2287" s="16" t="s">
        <v>1573</v>
      </c>
      <c r="L2287" s="16">
        <v>7</v>
      </c>
      <c r="M2287" s="16">
        <v>2768864</v>
      </c>
      <c r="N2287" s="16" t="s">
        <v>46</v>
      </c>
      <c r="O2287" s="16" t="s">
        <v>47</v>
      </c>
      <c r="P2287" s="24">
        <v>0.28459099999999998</v>
      </c>
      <c r="Q2287" s="24">
        <v>-0.109815</v>
      </c>
      <c r="R2287" s="24">
        <v>4.0885600000000001E-2</v>
      </c>
      <c r="S2287" s="24">
        <v>-2.6859099999999998</v>
      </c>
      <c r="T2287" s="9"/>
      <c r="U2287" s="9"/>
      <c r="V2287" s="9"/>
      <c r="W2287" s="9"/>
      <c r="X2287" s="9"/>
      <c r="Y2287" s="9"/>
      <c r="Z2287" s="9"/>
      <c r="AA2287" s="9"/>
      <c r="AB2287" s="9"/>
      <c r="AC2287" s="9"/>
      <c r="AD2287" s="9"/>
      <c r="AE2287" s="9"/>
    </row>
    <row r="2288" spans="1:31" x14ac:dyDescent="0.2">
      <c r="A2288" s="9">
        <v>22</v>
      </c>
      <c r="B2288" s="9" t="s">
        <v>2267</v>
      </c>
      <c r="C2288" s="16" t="s">
        <v>2256</v>
      </c>
      <c r="D2288" s="16" t="s">
        <v>1568</v>
      </c>
      <c r="E2288" s="16" t="s">
        <v>1753</v>
      </c>
      <c r="F2288" s="17">
        <v>8.45095E-14</v>
      </c>
      <c r="G2288" s="17">
        <v>4.2254800000000001E-13</v>
      </c>
      <c r="H2288" s="17">
        <v>7.97117E-72</v>
      </c>
      <c r="I2288" s="18">
        <v>-69.167199999999994</v>
      </c>
      <c r="J2288" s="16" t="s">
        <v>115</v>
      </c>
      <c r="K2288" s="16" t="s">
        <v>1573</v>
      </c>
      <c r="L2288" s="16">
        <v>7</v>
      </c>
      <c r="M2288" s="16">
        <v>2767939</v>
      </c>
      <c r="N2288" s="16" t="s">
        <v>46</v>
      </c>
      <c r="O2288" s="16" t="s">
        <v>47</v>
      </c>
      <c r="P2288" s="24">
        <v>0.28497699999999998</v>
      </c>
      <c r="Q2288" s="24">
        <v>-0.114289</v>
      </c>
      <c r="R2288" s="24">
        <v>4.0456899999999997E-2</v>
      </c>
      <c r="S2288" s="24">
        <v>-2.8249599999999999</v>
      </c>
      <c r="T2288" s="9"/>
      <c r="U2288" s="9"/>
      <c r="V2288" s="9"/>
      <c r="W2288" s="9"/>
      <c r="X2288" s="9"/>
      <c r="Y2288" s="9"/>
      <c r="Z2288" s="9"/>
      <c r="AA2288" s="9"/>
      <c r="AB2288" s="9"/>
      <c r="AC2288" s="9"/>
      <c r="AD2288" s="9"/>
      <c r="AE2288" s="9"/>
    </row>
    <row r="2289" spans="1:31" x14ac:dyDescent="0.2">
      <c r="A2289" s="9">
        <v>22</v>
      </c>
      <c r="B2289" s="9" t="s">
        <v>2267</v>
      </c>
      <c r="C2289" s="16" t="s">
        <v>2256</v>
      </c>
      <c r="D2289" s="16" t="s">
        <v>1568</v>
      </c>
      <c r="E2289" s="16" t="s">
        <v>1734</v>
      </c>
      <c r="F2289" s="17">
        <v>1.7618900000000001E-14</v>
      </c>
      <c r="G2289" s="17">
        <v>8.8094599999999999E-14</v>
      </c>
      <c r="H2289" s="17">
        <v>1.4865200000000001E-3</v>
      </c>
      <c r="I2289" s="18">
        <v>-0.89587600000000001</v>
      </c>
      <c r="J2289" s="16" t="s">
        <v>73</v>
      </c>
      <c r="K2289" s="16" t="s">
        <v>1577</v>
      </c>
      <c r="L2289" s="16">
        <v>7</v>
      </c>
      <c r="M2289" s="16">
        <v>2767607</v>
      </c>
      <c r="N2289" s="16" t="s">
        <v>46</v>
      </c>
      <c r="O2289" s="16" t="s">
        <v>47</v>
      </c>
      <c r="P2289" s="24">
        <v>0.284748</v>
      </c>
      <c r="Q2289" s="24">
        <v>-0.11205</v>
      </c>
      <c r="R2289" s="24">
        <v>4.5328300000000002E-2</v>
      </c>
      <c r="S2289" s="24">
        <v>-2.4719600000000002</v>
      </c>
      <c r="T2289" s="9"/>
      <c r="U2289" s="9"/>
      <c r="V2289" s="9"/>
      <c r="W2289" s="9"/>
      <c r="X2289" s="9"/>
      <c r="Y2289" s="9"/>
      <c r="Z2289" s="9"/>
      <c r="AA2289" s="9"/>
      <c r="AB2289" s="9"/>
      <c r="AC2289" s="9"/>
      <c r="AD2289" s="9"/>
      <c r="AE2289" s="9"/>
    </row>
    <row r="2290" spans="1:31" x14ac:dyDescent="0.2">
      <c r="A2290" s="9">
        <v>22</v>
      </c>
      <c r="B2290" s="9" t="s">
        <v>2267</v>
      </c>
      <c r="C2290" s="16" t="s">
        <v>2256</v>
      </c>
      <c r="D2290" s="16" t="s">
        <v>1568</v>
      </c>
      <c r="E2290" s="16" t="s">
        <v>1645</v>
      </c>
      <c r="F2290" s="17">
        <v>1.34435E-13</v>
      </c>
      <c r="G2290" s="17">
        <v>6.7217400000000004E-13</v>
      </c>
      <c r="H2290" s="17">
        <v>8.5539500000000001E-45</v>
      </c>
      <c r="I2290" s="18">
        <v>-42.136499999999998</v>
      </c>
      <c r="J2290" s="16" t="s">
        <v>73</v>
      </c>
      <c r="K2290" s="16" t="s">
        <v>1577</v>
      </c>
      <c r="L2290" s="16">
        <v>7</v>
      </c>
      <c r="M2290" s="16">
        <v>2765786</v>
      </c>
      <c r="N2290" s="16" t="s">
        <v>46</v>
      </c>
      <c r="O2290" s="16" t="s">
        <v>47</v>
      </c>
      <c r="P2290" s="24">
        <v>0.28556799999999999</v>
      </c>
      <c r="Q2290" s="24">
        <v>-0.115411</v>
      </c>
      <c r="R2290" s="24">
        <v>4.0504199999999997E-2</v>
      </c>
      <c r="S2290" s="24">
        <v>-2.8493599999999999</v>
      </c>
      <c r="T2290" s="9"/>
      <c r="U2290" s="9"/>
      <c r="V2290" s="9"/>
      <c r="W2290" s="9"/>
      <c r="X2290" s="9"/>
      <c r="Y2290" s="9"/>
      <c r="Z2290" s="9"/>
      <c r="AA2290" s="9"/>
      <c r="AB2290" s="9"/>
      <c r="AC2290" s="9"/>
      <c r="AD2290" s="9"/>
      <c r="AE2290" s="9"/>
    </row>
    <row r="2291" spans="1:31" x14ac:dyDescent="0.2">
      <c r="A2291" s="9">
        <v>22</v>
      </c>
      <c r="B2291" s="9" t="s">
        <v>2267</v>
      </c>
      <c r="C2291" s="16" t="s">
        <v>2256</v>
      </c>
      <c r="D2291" s="16" t="s">
        <v>1568</v>
      </c>
      <c r="E2291" s="16" t="s">
        <v>1726</v>
      </c>
      <c r="F2291" s="17">
        <v>2.3668799999999998E-13</v>
      </c>
      <c r="G2291" s="17">
        <v>1.1834400000000001E-12</v>
      </c>
      <c r="H2291" s="17">
        <v>2.5730299999999999E-44</v>
      </c>
      <c r="I2291" s="18">
        <v>-41.658200000000001</v>
      </c>
      <c r="J2291" s="16" t="s">
        <v>73</v>
      </c>
      <c r="K2291" s="16" t="s">
        <v>1577</v>
      </c>
      <c r="L2291" s="16">
        <v>7</v>
      </c>
      <c r="M2291" s="16">
        <v>2763534</v>
      </c>
      <c r="N2291" s="16" t="s">
        <v>51</v>
      </c>
      <c r="O2291" s="16" t="s">
        <v>46</v>
      </c>
      <c r="P2291" s="24">
        <v>0.28554400000000002</v>
      </c>
      <c r="Q2291" s="24">
        <v>-0.118784</v>
      </c>
      <c r="R2291" s="24">
        <v>4.0024799999999999E-2</v>
      </c>
      <c r="S2291" s="24">
        <v>-2.9677500000000001</v>
      </c>
      <c r="T2291" s="9"/>
      <c r="U2291" s="9"/>
      <c r="V2291" s="9"/>
      <c r="W2291" s="9"/>
      <c r="X2291" s="9"/>
      <c r="Y2291" s="9"/>
      <c r="Z2291" s="9"/>
      <c r="AA2291" s="9"/>
      <c r="AB2291" s="9"/>
      <c r="AC2291" s="9"/>
      <c r="AD2291" s="9"/>
      <c r="AE2291" s="9"/>
    </row>
    <row r="2292" spans="1:31" x14ac:dyDescent="0.2">
      <c r="A2292" s="9">
        <v>22</v>
      </c>
      <c r="B2292" s="9" t="s">
        <v>2267</v>
      </c>
      <c r="C2292" s="16" t="s">
        <v>2256</v>
      </c>
      <c r="D2292" s="16" t="s">
        <v>1568</v>
      </c>
      <c r="E2292" s="16" t="s">
        <v>1623</v>
      </c>
      <c r="F2292" s="17">
        <v>2.0002899999999999E-14</v>
      </c>
      <c r="G2292" s="17">
        <v>1.0001399999999999E-13</v>
      </c>
      <c r="H2292" s="17">
        <v>1.32792E-11</v>
      </c>
      <c r="I2292" s="18">
        <v>-8.9455200000000001</v>
      </c>
      <c r="J2292" s="16" t="s">
        <v>73</v>
      </c>
      <c r="K2292" s="16" t="s">
        <v>1577</v>
      </c>
      <c r="L2292" s="16">
        <v>7</v>
      </c>
      <c r="M2292" s="16">
        <v>2763440</v>
      </c>
      <c r="N2292" s="16" t="s">
        <v>52</v>
      </c>
      <c r="O2292" s="16" t="s">
        <v>51</v>
      </c>
      <c r="P2292" s="24">
        <v>0.28313899999999997</v>
      </c>
      <c r="Q2292" s="24">
        <v>0.118672</v>
      </c>
      <c r="R2292" s="24">
        <v>4.0045799999999999E-2</v>
      </c>
      <c r="S2292" s="24">
        <v>2.9634</v>
      </c>
      <c r="T2292" s="9"/>
      <c r="U2292" s="9"/>
      <c r="V2292" s="9"/>
      <c r="W2292" s="9"/>
      <c r="X2292" s="9"/>
      <c r="Y2292" s="9"/>
      <c r="Z2292" s="9"/>
      <c r="AA2292" s="9"/>
      <c r="AB2292" s="9"/>
      <c r="AC2292" s="9"/>
      <c r="AD2292" s="9"/>
      <c r="AE2292" s="9"/>
    </row>
    <row r="2293" spans="1:31" x14ac:dyDescent="0.2">
      <c r="A2293" s="9">
        <v>22</v>
      </c>
      <c r="B2293" s="9" t="s">
        <v>2267</v>
      </c>
      <c r="C2293" s="16" t="s">
        <v>2256</v>
      </c>
      <c r="D2293" s="16" t="s">
        <v>1568</v>
      </c>
      <c r="E2293" s="16" t="s">
        <v>1624</v>
      </c>
      <c r="F2293" s="17">
        <v>0.13616500000000001</v>
      </c>
      <c r="G2293" s="17">
        <v>0.68082399999999998</v>
      </c>
      <c r="H2293" s="17">
        <v>2.3465399999999999E-32</v>
      </c>
      <c r="I2293" s="18">
        <v>-29.6983</v>
      </c>
      <c r="J2293" s="16" t="s">
        <v>73</v>
      </c>
      <c r="K2293" s="16" t="s">
        <v>1573</v>
      </c>
      <c r="L2293" s="16">
        <v>7</v>
      </c>
      <c r="M2293" s="16">
        <v>2827901</v>
      </c>
      <c r="N2293" s="16" t="s">
        <v>52</v>
      </c>
      <c r="O2293" s="16" t="s">
        <v>47</v>
      </c>
      <c r="P2293" s="24">
        <v>0.13011500000000001</v>
      </c>
      <c r="Q2293" s="24">
        <v>0.210261</v>
      </c>
      <c r="R2293" s="24">
        <v>4.3117200000000001E-2</v>
      </c>
      <c r="S2293" s="24">
        <v>4.8765000000000001</v>
      </c>
      <c r="T2293" s="9"/>
      <c r="U2293" s="9"/>
      <c r="V2293" s="9"/>
      <c r="W2293" s="9"/>
      <c r="X2293" s="9"/>
      <c r="Y2293" s="9"/>
      <c r="Z2293" s="9"/>
      <c r="AA2293" s="9"/>
      <c r="AB2293" s="9"/>
      <c r="AC2293" s="9"/>
      <c r="AD2293" s="9"/>
      <c r="AE2293" s="9"/>
    </row>
  </sheetData>
  <sortState xmlns:xlrd2="http://schemas.microsoft.com/office/spreadsheetml/2017/richdata2" ref="A2158:AE2293">
    <sortCondition ref="E2158:E2293"/>
  </sortState>
  <phoneticPr fontId="6" type="noConversion"/>
  <conditionalFormatting sqref="F2:F1048576 H2:H1048576">
    <cfRule type="cellIs" dxfId="1" priority="3" operator="greaterThan">
      <formula>0.9</formula>
    </cfRule>
  </conditionalFormatting>
  <conditionalFormatting sqref="H2:H1048576 F2:F1048576">
    <cfRule type="cellIs" dxfId="0" priority="1" operator="greaterThan">
      <formula>0.9</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93F1E-A202-B747-A06C-05065156CD65}">
  <dimension ref="A1:S1222"/>
  <sheetViews>
    <sheetView workbookViewId="0">
      <pane ySplit="1" topLeftCell="A2" activePane="bottomLeft" state="frozen"/>
      <selection pane="bottomLeft"/>
    </sheetView>
  </sheetViews>
  <sheetFormatPr baseColWidth="10" defaultRowHeight="16" x14ac:dyDescent="0.2"/>
  <cols>
    <col min="1" max="1" width="10" customWidth="1"/>
    <col min="3" max="3" width="14.1640625" customWidth="1"/>
    <col min="4" max="4" width="17" customWidth="1"/>
    <col min="5" max="5" width="17.33203125" customWidth="1"/>
    <col min="6" max="6" width="16.6640625" style="21" customWidth="1"/>
    <col min="7" max="7" width="14.5" style="21" customWidth="1"/>
    <col min="8" max="8" width="16" style="28" customWidth="1"/>
    <col min="9" max="9" width="20.6640625" style="26" customWidth="1"/>
    <col min="10" max="10" width="13" customWidth="1"/>
    <col min="11" max="11" width="28.6640625" customWidth="1"/>
    <col min="16" max="19" width="10.83203125" style="23"/>
  </cols>
  <sheetData>
    <row r="1" spans="1:19" s="13" customFormat="1" x14ac:dyDescent="0.2">
      <c r="A1" s="7" t="s">
        <v>34</v>
      </c>
      <c r="B1" s="7" t="s">
        <v>33</v>
      </c>
      <c r="C1" s="13" t="s">
        <v>30</v>
      </c>
      <c r="D1" s="13" t="s">
        <v>5</v>
      </c>
      <c r="E1" s="13" t="s">
        <v>6</v>
      </c>
      <c r="F1" s="14" t="s">
        <v>13</v>
      </c>
      <c r="G1" s="14" t="s">
        <v>15</v>
      </c>
      <c r="H1" s="27" t="s">
        <v>37</v>
      </c>
      <c r="I1" s="15" t="s">
        <v>38</v>
      </c>
      <c r="J1" s="13" t="s">
        <v>8</v>
      </c>
      <c r="K1" s="13" t="s">
        <v>40</v>
      </c>
      <c r="L1" s="13" t="s">
        <v>31</v>
      </c>
      <c r="M1" s="13" t="s">
        <v>2</v>
      </c>
      <c r="N1" s="13" t="s">
        <v>3</v>
      </c>
      <c r="O1" s="13" t="s">
        <v>20</v>
      </c>
      <c r="P1" s="22" t="s">
        <v>4</v>
      </c>
      <c r="Q1" s="22" t="s">
        <v>32</v>
      </c>
      <c r="R1" s="22" t="s">
        <v>25</v>
      </c>
      <c r="S1" s="22" t="s">
        <v>27</v>
      </c>
    </row>
    <row r="2" spans="1:19" x14ac:dyDescent="0.2">
      <c r="A2">
        <v>1</v>
      </c>
      <c r="B2" t="s">
        <v>2266</v>
      </c>
      <c r="C2" t="s">
        <v>1051</v>
      </c>
      <c r="D2" t="s">
        <v>2433</v>
      </c>
      <c r="E2" t="s">
        <v>2485</v>
      </c>
      <c r="F2" s="21">
        <v>1.12075E-12</v>
      </c>
      <c r="G2" s="21">
        <v>2.2415000000000001E-13</v>
      </c>
      <c r="H2" s="28">
        <v>1.6656200000000001E-9</v>
      </c>
      <c r="I2" s="26">
        <v>-7.3564100000000003</v>
      </c>
      <c r="J2" t="s">
        <v>73</v>
      </c>
      <c r="K2" t="s">
        <v>2480</v>
      </c>
      <c r="L2">
        <v>10</v>
      </c>
      <c r="M2">
        <v>13370034</v>
      </c>
      <c r="N2" t="s">
        <v>105</v>
      </c>
      <c r="O2" t="s">
        <v>749</v>
      </c>
      <c r="P2" s="23">
        <v>0.4894</v>
      </c>
      <c r="Q2" s="23">
        <v>5.8400000000000001E-2</v>
      </c>
      <c r="R2" s="23">
        <v>2.9499999999999998E-2</v>
      </c>
      <c r="S2" s="23">
        <v>1.97966</v>
      </c>
    </row>
    <row r="3" spans="1:19" x14ac:dyDescent="0.2">
      <c r="A3">
        <v>1</v>
      </c>
      <c r="B3" t="s">
        <v>2266</v>
      </c>
      <c r="C3" t="s">
        <v>1051</v>
      </c>
      <c r="D3" t="s">
        <v>2433</v>
      </c>
      <c r="E3" t="s">
        <v>2496</v>
      </c>
      <c r="F3" s="21">
        <v>1.42899E-12</v>
      </c>
      <c r="G3" s="21">
        <v>2.8579800000000001E-13</v>
      </c>
      <c r="H3" s="28">
        <v>4.9623199999999998E-8</v>
      </c>
      <c r="I3" s="26">
        <v>-5.8823100000000004</v>
      </c>
      <c r="J3" t="s">
        <v>73</v>
      </c>
      <c r="K3" t="s">
        <v>2480</v>
      </c>
      <c r="L3">
        <v>10</v>
      </c>
      <c r="M3">
        <v>13365778</v>
      </c>
      <c r="N3" t="s">
        <v>51</v>
      </c>
      <c r="O3" t="s">
        <v>52</v>
      </c>
      <c r="P3" s="23">
        <v>0.49509999999999998</v>
      </c>
      <c r="Q3" s="23">
        <v>-5.8900000000000001E-2</v>
      </c>
      <c r="R3" s="23">
        <v>2.9700000000000001E-2</v>
      </c>
      <c r="S3" s="23">
        <v>-1.98316</v>
      </c>
    </row>
    <row r="4" spans="1:19" x14ac:dyDescent="0.2">
      <c r="A4">
        <v>1</v>
      </c>
      <c r="B4" t="s">
        <v>2266</v>
      </c>
      <c r="C4" t="s">
        <v>1051</v>
      </c>
      <c r="D4" t="s">
        <v>2433</v>
      </c>
      <c r="E4" t="s">
        <v>2481</v>
      </c>
      <c r="F4" s="21">
        <v>2.8967599999999999E-12</v>
      </c>
      <c r="G4" s="21">
        <v>5.7935199999999999E-13</v>
      </c>
      <c r="H4" s="28">
        <v>1.44934E-50</v>
      </c>
      <c r="I4" s="26">
        <v>-48.416800000000002</v>
      </c>
      <c r="J4" t="s">
        <v>44</v>
      </c>
      <c r="K4" t="s">
        <v>2482</v>
      </c>
      <c r="L4">
        <v>10</v>
      </c>
      <c r="M4">
        <v>13410138</v>
      </c>
      <c r="N4" t="s">
        <v>46</v>
      </c>
      <c r="O4" t="s">
        <v>52</v>
      </c>
      <c r="P4" s="23">
        <v>0.34339999999999998</v>
      </c>
      <c r="Q4" s="23">
        <v>9.4600000000000004E-2</v>
      </c>
      <c r="R4" s="23">
        <v>4.4499999999999998E-2</v>
      </c>
      <c r="S4" s="23">
        <v>2.1258400000000002</v>
      </c>
    </row>
    <row r="5" spans="1:19" x14ac:dyDescent="0.2">
      <c r="A5">
        <v>1</v>
      </c>
      <c r="B5" t="s">
        <v>2266</v>
      </c>
      <c r="C5" t="s">
        <v>1051</v>
      </c>
      <c r="D5" t="s">
        <v>2433</v>
      </c>
      <c r="E5" t="s">
        <v>2434</v>
      </c>
      <c r="F5" s="21">
        <v>1.6103599999999999E-11</v>
      </c>
      <c r="G5" s="21">
        <v>3.22072E-12</v>
      </c>
      <c r="H5" s="28">
        <v>0</v>
      </c>
      <c r="I5" s="25" t="s">
        <v>2545</v>
      </c>
      <c r="J5" t="s">
        <v>44</v>
      </c>
      <c r="K5" t="s">
        <v>2435</v>
      </c>
      <c r="L5">
        <v>10</v>
      </c>
      <c r="M5">
        <v>13410169</v>
      </c>
      <c r="N5" t="s">
        <v>51</v>
      </c>
      <c r="O5" t="s">
        <v>52</v>
      </c>
      <c r="P5" s="23">
        <v>0.41720000000000002</v>
      </c>
      <c r="Q5" s="23">
        <v>0.1077</v>
      </c>
      <c r="R5" s="23">
        <v>3.9300000000000002E-2</v>
      </c>
      <c r="S5" s="23">
        <v>2.7404600000000001</v>
      </c>
    </row>
    <row r="6" spans="1:19" x14ac:dyDescent="0.2">
      <c r="A6">
        <v>1</v>
      </c>
      <c r="B6" t="s">
        <v>2266</v>
      </c>
      <c r="C6" t="s">
        <v>1051</v>
      </c>
      <c r="D6" t="s">
        <v>2433</v>
      </c>
      <c r="E6" t="s">
        <v>2460</v>
      </c>
      <c r="F6" s="21">
        <v>2.74396E-12</v>
      </c>
      <c r="G6" s="21">
        <v>5.4879300000000004E-13</v>
      </c>
      <c r="H6" s="28">
        <v>1</v>
      </c>
      <c r="I6" s="26">
        <v>11.421900000000001</v>
      </c>
      <c r="J6" t="s">
        <v>44</v>
      </c>
      <c r="K6" t="s">
        <v>2461</v>
      </c>
      <c r="L6">
        <v>10</v>
      </c>
      <c r="M6">
        <v>13410234</v>
      </c>
      <c r="N6" t="s">
        <v>46</v>
      </c>
      <c r="O6" t="s">
        <v>47</v>
      </c>
      <c r="P6" s="23">
        <v>0.41909999999999997</v>
      </c>
      <c r="Q6" s="23">
        <v>-0.1087</v>
      </c>
      <c r="R6" s="23">
        <v>3.6799999999999999E-2</v>
      </c>
      <c r="S6" s="23">
        <v>-2.9538000000000002</v>
      </c>
    </row>
    <row r="7" spans="1:19" x14ac:dyDescent="0.2">
      <c r="A7">
        <v>1</v>
      </c>
      <c r="B7" t="s">
        <v>2266</v>
      </c>
      <c r="C7" t="s">
        <v>1051</v>
      </c>
      <c r="D7" t="s">
        <v>2433</v>
      </c>
      <c r="E7" t="s">
        <v>2436</v>
      </c>
      <c r="F7" s="21">
        <v>8.5053399999999998E-12</v>
      </c>
      <c r="G7" s="21">
        <v>1.7010699999999999E-12</v>
      </c>
      <c r="H7" s="28">
        <v>0</v>
      </c>
      <c r="I7" s="25" t="s">
        <v>2545</v>
      </c>
      <c r="J7" t="s">
        <v>44</v>
      </c>
      <c r="K7" t="s">
        <v>2437</v>
      </c>
      <c r="L7">
        <v>10</v>
      </c>
      <c r="M7">
        <v>13410236</v>
      </c>
      <c r="N7" t="s">
        <v>46</v>
      </c>
      <c r="O7" t="s">
        <v>47</v>
      </c>
      <c r="P7" s="23">
        <v>0.41770000000000002</v>
      </c>
      <c r="Q7" s="23">
        <v>9.7699999999999995E-2</v>
      </c>
      <c r="R7" s="23">
        <v>3.8800000000000001E-2</v>
      </c>
      <c r="S7" s="23">
        <v>2.5180400000000001</v>
      </c>
    </row>
    <row r="8" spans="1:19" x14ac:dyDescent="0.2">
      <c r="A8">
        <v>1</v>
      </c>
      <c r="B8" t="s">
        <v>2266</v>
      </c>
      <c r="C8" t="s">
        <v>1051</v>
      </c>
      <c r="D8" t="s">
        <v>2433</v>
      </c>
      <c r="E8" t="s">
        <v>2438</v>
      </c>
      <c r="F8" s="21">
        <v>0.998336</v>
      </c>
      <c r="G8" s="21">
        <v>0.19966700000000001</v>
      </c>
      <c r="H8" s="28">
        <v>0</v>
      </c>
      <c r="I8" s="25" t="s">
        <v>2545</v>
      </c>
      <c r="J8" t="s">
        <v>44</v>
      </c>
      <c r="K8" t="s">
        <v>2439</v>
      </c>
      <c r="L8">
        <v>10</v>
      </c>
      <c r="M8">
        <v>13410425</v>
      </c>
      <c r="N8" t="s">
        <v>51</v>
      </c>
      <c r="O8" t="s">
        <v>52</v>
      </c>
      <c r="P8" s="23">
        <v>0.3629</v>
      </c>
      <c r="Q8" s="23">
        <v>-0.13589999999999999</v>
      </c>
      <c r="R8" s="23">
        <v>3.1800000000000002E-2</v>
      </c>
      <c r="S8" s="23">
        <v>-4.2735799999999999</v>
      </c>
    </row>
    <row r="9" spans="1:19" x14ac:dyDescent="0.2">
      <c r="A9">
        <v>1</v>
      </c>
      <c r="B9" t="s">
        <v>2266</v>
      </c>
      <c r="C9" t="s">
        <v>1051</v>
      </c>
      <c r="D9" t="s">
        <v>2433</v>
      </c>
      <c r="E9" t="s">
        <v>2462</v>
      </c>
      <c r="F9" s="21">
        <v>1.56821E-12</v>
      </c>
      <c r="G9" s="21">
        <v>3.1364299999999998E-13</v>
      </c>
      <c r="H9" s="28">
        <v>1</v>
      </c>
      <c r="I9" s="26">
        <v>11.421900000000001</v>
      </c>
      <c r="J9" t="s">
        <v>44</v>
      </c>
      <c r="K9" t="s">
        <v>2463</v>
      </c>
      <c r="L9">
        <v>10</v>
      </c>
      <c r="M9">
        <v>13410877</v>
      </c>
      <c r="N9" t="s">
        <v>46</v>
      </c>
      <c r="O9" t="s">
        <v>47</v>
      </c>
      <c r="P9" s="23">
        <v>0.41870000000000002</v>
      </c>
      <c r="Q9" s="23">
        <v>-0.1038</v>
      </c>
      <c r="R9" s="23">
        <v>3.8100000000000002E-2</v>
      </c>
      <c r="S9" s="23">
        <v>-2.7244100000000002</v>
      </c>
    </row>
    <row r="10" spans="1:19" x14ac:dyDescent="0.2">
      <c r="A10">
        <v>1</v>
      </c>
      <c r="B10" t="s">
        <v>2266</v>
      </c>
      <c r="C10" t="s">
        <v>1051</v>
      </c>
      <c r="D10" t="s">
        <v>2433</v>
      </c>
      <c r="E10" t="s">
        <v>2450</v>
      </c>
      <c r="F10" s="21">
        <v>0.21388499999999999</v>
      </c>
      <c r="G10" s="21">
        <v>4.27769E-2</v>
      </c>
      <c r="H10" s="28">
        <v>1.00412E-4</v>
      </c>
      <c r="I10" s="26">
        <v>-2.5761599999999998</v>
      </c>
      <c r="J10" t="s">
        <v>44</v>
      </c>
      <c r="K10" t="s">
        <v>2451</v>
      </c>
      <c r="L10">
        <v>10</v>
      </c>
      <c r="M10">
        <v>13415115</v>
      </c>
      <c r="N10" t="s">
        <v>46</v>
      </c>
      <c r="O10" t="s">
        <v>47</v>
      </c>
      <c r="P10" s="23">
        <v>0.3589</v>
      </c>
      <c r="Q10" s="23">
        <v>0.14979999999999999</v>
      </c>
      <c r="R10" s="23">
        <v>3.1099999999999999E-2</v>
      </c>
      <c r="S10" s="23">
        <v>4.8167200000000001</v>
      </c>
    </row>
    <row r="11" spans="1:19" x14ac:dyDescent="0.2">
      <c r="A11">
        <v>1</v>
      </c>
      <c r="B11" t="s">
        <v>2266</v>
      </c>
      <c r="C11" t="s">
        <v>1051</v>
      </c>
      <c r="D11" t="s">
        <v>2433</v>
      </c>
      <c r="E11" t="s">
        <v>2440</v>
      </c>
      <c r="F11" s="21">
        <v>1.4385799999999999E-10</v>
      </c>
      <c r="G11" s="21">
        <v>2.87717E-11</v>
      </c>
      <c r="H11" s="28">
        <v>0</v>
      </c>
      <c r="I11" s="25" t="s">
        <v>2545</v>
      </c>
      <c r="J11" t="s">
        <v>44</v>
      </c>
      <c r="K11" t="s">
        <v>2441</v>
      </c>
      <c r="L11">
        <v>10</v>
      </c>
      <c r="M11">
        <v>13415257</v>
      </c>
      <c r="N11" t="s">
        <v>46</v>
      </c>
      <c r="O11" t="s">
        <v>52</v>
      </c>
      <c r="P11" s="23">
        <v>0.41110000000000002</v>
      </c>
      <c r="Q11" s="23">
        <v>0.1265</v>
      </c>
      <c r="R11" s="23">
        <v>3.5999999999999997E-2</v>
      </c>
      <c r="S11" s="23">
        <v>3.51389</v>
      </c>
    </row>
    <row r="12" spans="1:19" x14ac:dyDescent="0.2">
      <c r="A12">
        <v>1</v>
      </c>
      <c r="B12" t="s">
        <v>2266</v>
      </c>
      <c r="C12" t="s">
        <v>1051</v>
      </c>
      <c r="D12" t="s">
        <v>2433</v>
      </c>
      <c r="E12" t="s">
        <v>2464</v>
      </c>
      <c r="F12" s="21">
        <v>2.92584E-12</v>
      </c>
      <c r="G12" s="21">
        <v>5.8516900000000005E-13</v>
      </c>
      <c r="H12" s="28">
        <v>1</v>
      </c>
      <c r="I12" s="26">
        <v>9.2826599999999999</v>
      </c>
      <c r="J12" t="s">
        <v>73</v>
      </c>
      <c r="K12" t="s">
        <v>2447</v>
      </c>
      <c r="L12">
        <v>10</v>
      </c>
      <c r="M12">
        <v>13650853</v>
      </c>
      <c r="N12" t="s">
        <v>51</v>
      </c>
      <c r="O12" t="s">
        <v>52</v>
      </c>
      <c r="P12" s="23">
        <v>0.37080000000000002</v>
      </c>
      <c r="Q12" s="23">
        <v>6.5000000000000002E-2</v>
      </c>
      <c r="R12" s="23">
        <v>3.0499999999999999E-2</v>
      </c>
      <c r="S12" s="23">
        <v>2.1311499999999999</v>
      </c>
    </row>
    <row r="13" spans="1:19" x14ac:dyDescent="0.2">
      <c r="A13">
        <v>1</v>
      </c>
      <c r="B13" t="s">
        <v>2266</v>
      </c>
      <c r="C13" t="s">
        <v>1051</v>
      </c>
      <c r="D13" t="s">
        <v>2433</v>
      </c>
      <c r="E13" t="s">
        <v>2469</v>
      </c>
      <c r="F13" s="21">
        <v>2.4373300000000001E-11</v>
      </c>
      <c r="G13" s="21">
        <v>4.8746600000000002E-12</v>
      </c>
      <c r="H13" s="28">
        <v>1.10739E-57</v>
      </c>
      <c r="I13" s="26">
        <v>-55.533700000000003</v>
      </c>
      <c r="J13" t="s">
        <v>44</v>
      </c>
      <c r="K13" t="s">
        <v>2470</v>
      </c>
      <c r="L13">
        <v>10</v>
      </c>
      <c r="M13">
        <v>13410701</v>
      </c>
      <c r="N13" t="s">
        <v>51</v>
      </c>
      <c r="O13" t="s">
        <v>47</v>
      </c>
      <c r="P13" s="23">
        <v>0.41589999999999999</v>
      </c>
      <c r="Q13" s="23">
        <v>0.1108</v>
      </c>
      <c r="R13" s="23">
        <v>3.8300000000000001E-2</v>
      </c>
      <c r="S13" s="23">
        <v>2.8929499999999999</v>
      </c>
    </row>
    <row r="14" spans="1:19" x14ac:dyDescent="0.2">
      <c r="A14">
        <v>1</v>
      </c>
      <c r="B14" t="s">
        <v>2266</v>
      </c>
      <c r="C14" t="s">
        <v>1051</v>
      </c>
      <c r="D14" t="s">
        <v>2433</v>
      </c>
      <c r="E14" t="s">
        <v>2433</v>
      </c>
      <c r="F14" s="21">
        <v>1.10765E-4</v>
      </c>
      <c r="G14" s="21">
        <v>2.2152899999999999E-5</v>
      </c>
      <c r="H14" s="28">
        <v>2.4348099999999998E-6</v>
      </c>
      <c r="I14" s="26">
        <v>-4.1915199999999997</v>
      </c>
      <c r="J14" t="s">
        <v>44</v>
      </c>
      <c r="K14" t="s">
        <v>2490</v>
      </c>
      <c r="L14">
        <v>10</v>
      </c>
      <c r="M14">
        <v>13413913</v>
      </c>
      <c r="N14" t="s">
        <v>51</v>
      </c>
      <c r="O14" t="s">
        <v>52</v>
      </c>
      <c r="P14" s="23">
        <v>0.3599</v>
      </c>
      <c r="Q14" s="23">
        <v>0.1547</v>
      </c>
      <c r="R14" s="23">
        <v>3.1199999999999999E-2</v>
      </c>
      <c r="S14" s="23">
        <v>4.9583300000000001</v>
      </c>
    </row>
    <row r="15" spans="1:19" x14ac:dyDescent="0.2">
      <c r="A15">
        <v>1</v>
      </c>
      <c r="B15" t="s">
        <v>2266</v>
      </c>
      <c r="C15" t="s">
        <v>1051</v>
      </c>
      <c r="D15" t="s">
        <v>2433</v>
      </c>
      <c r="E15" t="s">
        <v>2493</v>
      </c>
      <c r="F15" s="21">
        <v>1.5730199999999999E-6</v>
      </c>
      <c r="G15" s="21">
        <v>3.1460399999999998E-7</v>
      </c>
      <c r="H15" s="28">
        <v>4.1030799999999999E-256</v>
      </c>
      <c r="I15" s="26">
        <v>-253.965</v>
      </c>
      <c r="J15" t="s">
        <v>44</v>
      </c>
      <c r="K15" t="s">
        <v>2494</v>
      </c>
      <c r="L15">
        <v>10</v>
      </c>
      <c r="M15">
        <v>13416323</v>
      </c>
      <c r="N15" t="s">
        <v>46</v>
      </c>
      <c r="O15" t="s">
        <v>47</v>
      </c>
      <c r="P15" s="23">
        <v>0.40760000000000002</v>
      </c>
      <c r="Q15" s="23">
        <v>0.1236</v>
      </c>
      <c r="R15" s="23">
        <v>3.2099999999999997E-2</v>
      </c>
      <c r="S15" s="23">
        <v>3.8504700000000001</v>
      </c>
    </row>
    <row r="16" spans="1:19" x14ac:dyDescent="0.2">
      <c r="A16">
        <v>1</v>
      </c>
      <c r="B16" t="s">
        <v>2266</v>
      </c>
      <c r="C16" t="s">
        <v>1051</v>
      </c>
      <c r="D16" t="s">
        <v>2433</v>
      </c>
      <c r="E16" t="s">
        <v>2505</v>
      </c>
      <c r="F16" s="21">
        <v>2.3219800000000001E-8</v>
      </c>
      <c r="G16" s="21">
        <v>4.6439499999999999E-9</v>
      </c>
      <c r="H16" s="28">
        <v>7.8270199999999996E-199</v>
      </c>
      <c r="I16" s="26">
        <v>-196.684</v>
      </c>
      <c r="J16" t="s">
        <v>44</v>
      </c>
      <c r="K16" t="s">
        <v>2506</v>
      </c>
      <c r="L16">
        <v>10</v>
      </c>
      <c r="M16">
        <v>13416388</v>
      </c>
      <c r="N16" t="s">
        <v>51</v>
      </c>
      <c r="O16" t="s">
        <v>52</v>
      </c>
      <c r="P16" s="23">
        <v>0.41099999999999998</v>
      </c>
      <c r="Q16" s="23">
        <v>0.1182</v>
      </c>
      <c r="R16" s="23">
        <v>3.2500000000000001E-2</v>
      </c>
      <c r="S16" s="23">
        <v>3.6369199999999999</v>
      </c>
    </row>
    <row r="17" spans="1:19" x14ac:dyDescent="0.2">
      <c r="A17">
        <v>1</v>
      </c>
      <c r="B17" t="s">
        <v>2266</v>
      </c>
      <c r="C17" t="s">
        <v>1051</v>
      </c>
      <c r="D17" t="s">
        <v>2433</v>
      </c>
      <c r="E17" t="s">
        <v>2442</v>
      </c>
      <c r="F17" s="21">
        <v>1.34584E-9</v>
      </c>
      <c r="G17" s="21">
        <v>2.6916699999999999E-10</v>
      </c>
      <c r="H17" s="28">
        <v>0</v>
      </c>
      <c r="I17" s="25" t="s">
        <v>2545</v>
      </c>
      <c r="J17" t="s">
        <v>44</v>
      </c>
      <c r="K17" t="s">
        <v>2443</v>
      </c>
      <c r="L17">
        <v>10</v>
      </c>
      <c r="M17">
        <v>13418971</v>
      </c>
      <c r="N17" t="s">
        <v>51</v>
      </c>
      <c r="O17" t="s">
        <v>52</v>
      </c>
      <c r="P17" s="23">
        <v>0.30199999999999999</v>
      </c>
      <c r="Q17" s="23">
        <v>0.1318</v>
      </c>
      <c r="R17" s="23">
        <v>3.3000000000000002E-2</v>
      </c>
      <c r="S17" s="23">
        <v>3.9939399999999998</v>
      </c>
    </row>
    <row r="18" spans="1:19" x14ac:dyDescent="0.2">
      <c r="A18">
        <v>1</v>
      </c>
      <c r="B18" t="s">
        <v>2266</v>
      </c>
      <c r="C18" t="s">
        <v>1051</v>
      </c>
      <c r="D18" t="s">
        <v>2433</v>
      </c>
      <c r="E18" t="s">
        <v>2497</v>
      </c>
      <c r="F18" s="21">
        <v>2.3189299999999999E-11</v>
      </c>
      <c r="G18" s="21">
        <v>4.6378700000000003E-12</v>
      </c>
      <c r="H18" s="28">
        <v>5.9020400000000001E-59</v>
      </c>
      <c r="I18" s="26">
        <v>-56.807000000000002</v>
      </c>
      <c r="J18" t="s">
        <v>44</v>
      </c>
      <c r="K18" t="s">
        <v>2498</v>
      </c>
      <c r="L18">
        <v>10</v>
      </c>
      <c r="M18">
        <v>13421680</v>
      </c>
      <c r="N18" t="s">
        <v>46</v>
      </c>
      <c r="O18" t="s">
        <v>47</v>
      </c>
      <c r="P18" s="23">
        <v>0.17219999999999999</v>
      </c>
      <c r="Q18" s="23">
        <v>0.1241</v>
      </c>
      <c r="R18" s="23">
        <v>4.3099999999999999E-2</v>
      </c>
      <c r="S18" s="23">
        <v>2.8793500000000001</v>
      </c>
    </row>
    <row r="19" spans="1:19" x14ac:dyDescent="0.2">
      <c r="A19">
        <v>1</v>
      </c>
      <c r="B19" t="s">
        <v>2266</v>
      </c>
      <c r="C19" t="s">
        <v>1051</v>
      </c>
      <c r="D19" t="s">
        <v>2433</v>
      </c>
      <c r="E19" t="s">
        <v>2488</v>
      </c>
      <c r="F19" s="21">
        <v>6.1680899999999998E-12</v>
      </c>
      <c r="G19" s="21">
        <v>1.2336199999999999E-12</v>
      </c>
      <c r="H19" s="28">
        <v>2.01392E-9</v>
      </c>
      <c r="I19" s="26">
        <v>-7.2739500000000001</v>
      </c>
      <c r="J19" t="s">
        <v>44</v>
      </c>
      <c r="K19" t="s">
        <v>2489</v>
      </c>
      <c r="L19">
        <v>10</v>
      </c>
      <c r="M19">
        <v>13410002</v>
      </c>
      <c r="N19" t="s">
        <v>46</v>
      </c>
      <c r="O19" t="s">
        <v>47</v>
      </c>
      <c r="P19" s="23">
        <v>0.4209</v>
      </c>
      <c r="Q19" s="23">
        <v>-0.1227</v>
      </c>
      <c r="R19" s="23">
        <v>3.6299999999999999E-2</v>
      </c>
      <c r="S19" s="23">
        <v>-3.3801700000000001</v>
      </c>
    </row>
    <row r="20" spans="1:19" x14ac:dyDescent="0.2">
      <c r="A20">
        <v>1</v>
      </c>
      <c r="B20" t="s">
        <v>2266</v>
      </c>
      <c r="C20" t="s">
        <v>1051</v>
      </c>
      <c r="D20" t="s">
        <v>2433</v>
      </c>
      <c r="E20" t="s">
        <v>2499</v>
      </c>
      <c r="F20" s="21">
        <v>4.2728E-6</v>
      </c>
      <c r="G20" s="21">
        <v>8.5456100000000002E-7</v>
      </c>
      <c r="H20" s="28">
        <v>6.0754999999999999E-265</v>
      </c>
      <c r="I20" s="26">
        <v>-262.79399999999998</v>
      </c>
      <c r="J20" t="s">
        <v>44</v>
      </c>
      <c r="K20" t="s">
        <v>2500</v>
      </c>
      <c r="L20">
        <v>10</v>
      </c>
      <c r="M20">
        <v>13417259</v>
      </c>
      <c r="N20" t="s">
        <v>46</v>
      </c>
      <c r="O20" t="s">
        <v>47</v>
      </c>
      <c r="P20" s="23">
        <v>0.3649</v>
      </c>
      <c r="Q20" s="23">
        <v>0.1249</v>
      </c>
      <c r="R20" s="23">
        <v>3.2199999999999999E-2</v>
      </c>
      <c r="S20" s="23">
        <v>3.8788800000000001</v>
      </c>
    </row>
    <row r="21" spans="1:19" x14ac:dyDescent="0.2">
      <c r="A21">
        <v>1</v>
      </c>
      <c r="B21" t="s">
        <v>2266</v>
      </c>
      <c r="C21" t="s">
        <v>1051</v>
      </c>
      <c r="D21" t="s">
        <v>2433</v>
      </c>
      <c r="E21" t="s">
        <v>2444</v>
      </c>
      <c r="F21" s="21">
        <v>5.2527200000000002E-4</v>
      </c>
      <c r="G21" s="21">
        <v>1.05054E-4</v>
      </c>
      <c r="H21" s="28">
        <v>0</v>
      </c>
      <c r="I21" s="25" t="s">
        <v>2545</v>
      </c>
      <c r="J21" t="s">
        <v>44</v>
      </c>
      <c r="K21" t="s">
        <v>2445</v>
      </c>
      <c r="L21">
        <v>10</v>
      </c>
      <c r="M21">
        <v>13417484</v>
      </c>
      <c r="N21" t="s">
        <v>51</v>
      </c>
      <c r="O21" t="s">
        <v>52</v>
      </c>
      <c r="P21" s="23">
        <v>0.36559999999999998</v>
      </c>
      <c r="Q21" s="23">
        <v>-0.12540000000000001</v>
      </c>
      <c r="R21" s="23">
        <v>3.2099999999999997E-2</v>
      </c>
      <c r="S21" s="23">
        <v>-3.9065400000000001</v>
      </c>
    </row>
    <row r="22" spans="1:19" x14ac:dyDescent="0.2">
      <c r="A22">
        <v>1</v>
      </c>
      <c r="B22" t="s">
        <v>2266</v>
      </c>
      <c r="C22" t="s">
        <v>1051</v>
      </c>
      <c r="D22" t="s">
        <v>2433</v>
      </c>
      <c r="E22" t="s">
        <v>2473</v>
      </c>
      <c r="F22" s="21">
        <v>0.98797599999999997</v>
      </c>
      <c r="G22" s="21">
        <v>0.19759499999999999</v>
      </c>
      <c r="H22" s="28">
        <v>1.14467E-6</v>
      </c>
      <c r="I22" s="26">
        <v>-4.5193099999999999</v>
      </c>
      <c r="J22" t="s">
        <v>44</v>
      </c>
      <c r="K22" t="s">
        <v>2474</v>
      </c>
      <c r="L22">
        <v>10</v>
      </c>
      <c r="M22">
        <v>13419094</v>
      </c>
      <c r="N22" t="s">
        <v>47</v>
      </c>
      <c r="O22" t="s">
        <v>52</v>
      </c>
      <c r="P22" s="23">
        <v>0.31159999999999999</v>
      </c>
      <c r="Q22" s="23">
        <v>-0.14899999999999999</v>
      </c>
      <c r="R22" s="23">
        <v>3.2199999999999999E-2</v>
      </c>
      <c r="S22" s="23">
        <v>-4.6273299999999997</v>
      </c>
    </row>
    <row r="23" spans="1:19" x14ac:dyDescent="0.2">
      <c r="A23">
        <v>1</v>
      </c>
      <c r="B23" t="s">
        <v>2266</v>
      </c>
      <c r="C23" t="s">
        <v>1051</v>
      </c>
      <c r="D23" t="s">
        <v>2433</v>
      </c>
      <c r="E23" t="s">
        <v>2454</v>
      </c>
      <c r="F23" s="21">
        <v>2.8695000000000001E-11</v>
      </c>
      <c r="G23" s="21">
        <v>5.7389999999999997E-12</v>
      </c>
      <c r="H23" s="28">
        <v>3.7362899999999998E-2</v>
      </c>
      <c r="I23" s="26">
        <v>1.09877E-2</v>
      </c>
      <c r="J23" t="s">
        <v>44</v>
      </c>
      <c r="K23" t="s">
        <v>2455</v>
      </c>
      <c r="L23">
        <v>10</v>
      </c>
      <c r="M23">
        <v>13414068</v>
      </c>
      <c r="N23" t="s">
        <v>51</v>
      </c>
      <c r="O23" t="s">
        <v>52</v>
      </c>
      <c r="P23" s="23">
        <v>0.1794</v>
      </c>
      <c r="Q23" s="23">
        <v>0.13420000000000001</v>
      </c>
      <c r="R23" s="23">
        <v>4.5900000000000003E-2</v>
      </c>
      <c r="S23" s="23">
        <v>2.9237500000000001</v>
      </c>
    </row>
    <row r="24" spans="1:19" x14ac:dyDescent="0.2">
      <c r="A24">
        <v>1</v>
      </c>
      <c r="B24" t="s">
        <v>2266</v>
      </c>
      <c r="C24" t="s">
        <v>1051</v>
      </c>
      <c r="D24" t="s">
        <v>2433</v>
      </c>
      <c r="E24" t="s">
        <v>2477</v>
      </c>
      <c r="F24" s="21">
        <v>1.13875E-12</v>
      </c>
      <c r="G24" s="21">
        <v>2.2775000000000001E-13</v>
      </c>
      <c r="H24" s="28">
        <v>1.3338000000000001E-9</v>
      </c>
      <c r="I24" s="26">
        <v>-7.4528999999999996</v>
      </c>
      <c r="J24" t="s">
        <v>44</v>
      </c>
      <c r="K24" t="s">
        <v>2478</v>
      </c>
      <c r="L24">
        <v>10</v>
      </c>
      <c r="M24">
        <v>13345270</v>
      </c>
      <c r="N24" t="s">
        <v>51</v>
      </c>
      <c r="O24" t="s">
        <v>52</v>
      </c>
      <c r="P24" s="23">
        <v>0.4234</v>
      </c>
      <c r="Q24" s="23">
        <v>9.0899999999999995E-2</v>
      </c>
      <c r="R24" s="23">
        <v>4.5999999999999999E-2</v>
      </c>
      <c r="S24" s="23">
        <v>1.9760899999999999</v>
      </c>
    </row>
    <row r="25" spans="1:19" x14ac:dyDescent="0.2">
      <c r="A25">
        <v>1</v>
      </c>
      <c r="B25" t="s">
        <v>2266</v>
      </c>
      <c r="C25" t="s">
        <v>1051</v>
      </c>
      <c r="D25" t="s">
        <v>2433</v>
      </c>
      <c r="E25" t="s">
        <v>2456</v>
      </c>
      <c r="F25" s="21">
        <v>2.67274E-9</v>
      </c>
      <c r="G25" s="21">
        <v>5.3454699999999995E-10</v>
      </c>
      <c r="H25" s="28">
        <v>0.96263699999999996</v>
      </c>
      <c r="I25" s="26">
        <v>2.8330299999999999</v>
      </c>
      <c r="J25" t="s">
        <v>44</v>
      </c>
      <c r="K25" t="s">
        <v>2457</v>
      </c>
      <c r="L25">
        <v>10</v>
      </c>
      <c r="M25">
        <v>13415971</v>
      </c>
      <c r="N25" t="s">
        <v>51</v>
      </c>
      <c r="O25" t="s">
        <v>52</v>
      </c>
      <c r="P25" s="23">
        <v>0.41099999999999998</v>
      </c>
      <c r="Q25" s="23">
        <v>0.1168</v>
      </c>
      <c r="R25" s="23">
        <v>3.2500000000000001E-2</v>
      </c>
      <c r="S25" s="23">
        <v>3.5938500000000002</v>
      </c>
    </row>
    <row r="26" spans="1:19" x14ac:dyDescent="0.2">
      <c r="A26">
        <v>1</v>
      </c>
      <c r="B26" t="s">
        <v>2266</v>
      </c>
      <c r="C26" t="s">
        <v>1051</v>
      </c>
      <c r="D26" t="s">
        <v>2433</v>
      </c>
      <c r="E26" t="s">
        <v>2458</v>
      </c>
      <c r="F26" s="21">
        <v>1.0928000000000001E-3</v>
      </c>
      <c r="G26" s="21">
        <v>2.1855999999999999E-4</v>
      </c>
      <c r="H26" s="28">
        <v>0.99978199999999995</v>
      </c>
      <c r="I26" s="26">
        <v>5.0836499999999996</v>
      </c>
      <c r="J26" t="s">
        <v>44</v>
      </c>
      <c r="K26" t="s">
        <v>2459</v>
      </c>
      <c r="L26">
        <v>10</v>
      </c>
      <c r="M26">
        <v>13420125</v>
      </c>
      <c r="N26" t="s">
        <v>47</v>
      </c>
      <c r="O26" t="s">
        <v>52</v>
      </c>
      <c r="P26" s="23">
        <v>0.31369999999999998</v>
      </c>
      <c r="Q26" s="23">
        <v>0.1459</v>
      </c>
      <c r="R26" s="23">
        <v>3.2199999999999999E-2</v>
      </c>
      <c r="S26" s="23">
        <v>4.5310600000000001</v>
      </c>
    </row>
    <row r="27" spans="1:19" x14ac:dyDescent="0.2">
      <c r="A27">
        <v>1</v>
      </c>
      <c r="B27" t="s">
        <v>2266</v>
      </c>
      <c r="C27" t="s">
        <v>1051</v>
      </c>
      <c r="D27" t="s">
        <v>2433</v>
      </c>
      <c r="E27" t="s">
        <v>2501</v>
      </c>
      <c r="F27" s="21">
        <v>1.0928000000000001E-3</v>
      </c>
      <c r="G27" s="21">
        <v>2.1855999999999999E-4</v>
      </c>
      <c r="H27" s="28">
        <v>6.7031100000000005E-8</v>
      </c>
      <c r="I27" s="26">
        <v>-5.7517100000000001</v>
      </c>
      <c r="J27" t="s">
        <v>44</v>
      </c>
      <c r="K27" t="s">
        <v>2502</v>
      </c>
      <c r="L27">
        <v>10</v>
      </c>
      <c r="M27">
        <v>13420137</v>
      </c>
      <c r="N27" t="s">
        <v>46</v>
      </c>
      <c r="O27" t="s">
        <v>47</v>
      </c>
      <c r="P27" s="23">
        <v>0.31169999999999998</v>
      </c>
      <c r="Q27" s="23">
        <v>-0.1419</v>
      </c>
      <c r="R27" s="23">
        <v>3.2099999999999997E-2</v>
      </c>
      <c r="S27" s="23">
        <v>-4.42056</v>
      </c>
    </row>
    <row r="28" spans="1:19" x14ac:dyDescent="0.2">
      <c r="A28">
        <v>1</v>
      </c>
      <c r="B28" t="s">
        <v>2266</v>
      </c>
      <c r="C28" t="s">
        <v>1051</v>
      </c>
      <c r="D28" t="s">
        <v>2433</v>
      </c>
      <c r="E28" t="s">
        <v>2475</v>
      </c>
      <c r="F28" s="21">
        <v>3.5421600000000003E-8</v>
      </c>
      <c r="G28" s="21">
        <v>7.0843300000000001E-9</v>
      </c>
      <c r="H28" s="28">
        <v>1.2133100000000001E-196</v>
      </c>
      <c r="I28" s="26">
        <v>-194.494</v>
      </c>
      <c r="J28" t="s">
        <v>44</v>
      </c>
      <c r="K28" t="s">
        <v>2476</v>
      </c>
      <c r="L28">
        <v>10</v>
      </c>
      <c r="M28">
        <v>13416918</v>
      </c>
      <c r="N28" t="s">
        <v>46</v>
      </c>
      <c r="O28" t="s">
        <v>47</v>
      </c>
      <c r="P28" s="23">
        <v>0.36580000000000001</v>
      </c>
      <c r="Q28" s="23">
        <v>0.1187</v>
      </c>
      <c r="R28" s="23">
        <v>3.2300000000000002E-2</v>
      </c>
      <c r="S28" s="23">
        <v>3.6749200000000002</v>
      </c>
    </row>
    <row r="29" spans="1:19" x14ac:dyDescent="0.2">
      <c r="A29">
        <v>1</v>
      </c>
      <c r="B29" t="s">
        <v>2266</v>
      </c>
      <c r="C29" t="s">
        <v>1051</v>
      </c>
      <c r="D29" t="s">
        <v>2433</v>
      </c>
      <c r="E29" t="s">
        <v>2452</v>
      </c>
      <c r="F29" s="21">
        <v>0.999892</v>
      </c>
      <c r="G29" s="21">
        <v>0.19997799999999999</v>
      </c>
      <c r="H29" s="28">
        <v>1.1268E-4</v>
      </c>
      <c r="I29" s="26">
        <v>-2.5261</v>
      </c>
      <c r="J29" t="s">
        <v>44</v>
      </c>
      <c r="K29" t="s">
        <v>2453</v>
      </c>
      <c r="L29">
        <v>10</v>
      </c>
      <c r="M29">
        <v>13417992</v>
      </c>
      <c r="N29" t="s">
        <v>46</v>
      </c>
      <c r="O29" t="s">
        <v>52</v>
      </c>
      <c r="P29" s="23">
        <v>0.32029999999999997</v>
      </c>
      <c r="Q29" s="23">
        <v>0.15340000000000001</v>
      </c>
      <c r="R29" s="23">
        <v>3.2000000000000001E-2</v>
      </c>
      <c r="S29" s="23">
        <v>4.7937500000000002</v>
      </c>
    </row>
    <row r="30" spans="1:19" x14ac:dyDescent="0.2">
      <c r="A30">
        <v>1</v>
      </c>
      <c r="B30" t="s">
        <v>2266</v>
      </c>
      <c r="C30" t="s">
        <v>1051</v>
      </c>
      <c r="D30" t="s">
        <v>2433</v>
      </c>
      <c r="E30" t="s">
        <v>2467</v>
      </c>
      <c r="F30" s="21">
        <v>0.79701599999999995</v>
      </c>
      <c r="G30" s="21">
        <v>0.15940299999999999</v>
      </c>
      <c r="H30" s="28">
        <v>1.09011E-6</v>
      </c>
      <c r="I30" s="26">
        <v>-4.5405199999999999</v>
      </c>
      <c r="J30" t="s">
        <v>44</v>
      </c>
      <c r="K30" t="s">
        <v>2468</v>
      </c>
      <c r="L30">
        <v>10</v>
      </c>
      <c r="M30">
        <v>13418060</v>
      </c>
      <c r="N30" t="s">
        <v>47</v>
      </c>
      <c r="O30" t="s">
        <v>52</v>
      </c>
      <c r="P30" s="23">
        <v>0.3216</v>
      </c>
      <c r="Q30" s="23">
        <v>-0.1479</v>
      </c>
      <c r="R30" s="23">
        <v>3.2000000000000001E-2</v>
      </c>
      <c r="S30" s="23">
        <v>-4.62188</v>
      </c>
    </row>
    <row r="31" spans="1:19" x14ac:dyDescent="0.2">
      <c r="A31">
        <v>1</v>
      </c>
      <c r="B31" t="s">
        <v>2266</v>
      </c>
      <c r="C31" t="s">
        <v>1051</v>
      </c>
      <c r="D31" t="s">
        <v>2433</v>
      </c>
      <c r="E31" t="s">
        <v>2495</v>
      </c>
      <c r="F31" s="21">
        <v>2.2064899999999998E-12</v>
      </c>
      <c r="G31" s="21">
        <v>4.41298E-13</v>
      </c>
      <c r="H31" s="28">
        <v>4.1076499999999998E-11</v>
      </c>
      <c r="I31" s="26">
        <v>-8.9643999999999995</v>
      </c>
      <c r="J31" t="s">
        <v>73</v>
      </c>
      <c r="K31" t="s">
        <v>2480</v>
      </c>
      <c r="L31">
        <v>10</v>
      </c>
      <c r="M31">
        <v>13370315</v>
      </c>
      <c r="N31" t="s">
        <v>46</v>
      </c>
      <c r="O31" t="s">
        <v>47</v>
      </c>
      <c r="P31" s="23">
        <v>0.48959999999999998</v>
      </c>
      <c r="Q31" s="23">
        <v>5.9200000000000003E-2</v>
      </c>
      <c r="R31" s="23">
        <v>2.9499999999999998E-2</v>
      </c>
      <c r="S31" s="23">
        <v>2.00678</v>
      </c>
    </row>
    <row r="32" spans="1:19" x14ac:dyDescent="0.2">
      <c r="A32">
        <v>1</v>
      </c>
      <c r="B32" t="s">
        <v>2266</v>
      </c>
      <c r="C32" t="s">
        <v>1051</v>
      </c>
      <c r="D32" t="s">
        <v>2433</v>
      </c>
      <c r="E32" t="s">
        <v>2446</v>
      </c>
      <c r="F32" s="21">
        <v>6.3104899999999995E-13</v>
      </c>
      <c r="G32" s="21">
        <v>1.2621E-13</v>
      </c>
      <c r="H32" s="28">
        <v>0</v>
      </c>
      <c r="I32" s="25" t="s">
        <v>2545</v>
      </c>
      <c r="J32" t="s">
        <v>73</v>
      </c>
      <c r="K32" t="s">
        <v>2447</v>
      </c>
      <c r="L32">
        <v>10</v>
      </c>
      <c r="M32">
        <v>13651849</v>
      </c>
      <c r="N32" t="s">
        <v>46</v>
      </c>
      <c r="O32" t="s">
        <v>47</v>
      </c>
      <c r="P32" s="23">
        <v>0.36609999999999998</v>
      </c>
      <c r="Q32" s="23">
        <v>-7.3700000000000002E-2</v>
      </c>
      <c r="R32" s="23">
        <v>3.1099999999999999E-2</v>
      </c>
      <c r="S32" s="23">
        <v>-2.3697699999999999</v>
      </c>
    </row>
    <row r="33" spans="1:19" x14ac:dyDescent="0.2">
      <c r="A33">
        <v>1</v>
      </c>
      <c r="B33" t="s">
        <v>2266</v>
      </c>
      <c r="C33" t="s">
        <v>1051</v>
      </c>
      <c r="D33" t="s">
        <v>2433</v>
      </c>
      <c r="E33" t="s">
        <v>2448</v>
      </c>
      <c r="F33" s="21">
        <v>3.2061699999999999E-7</v>
      </c>
      <c r="G33" s="21">
        <v>6.4123400000000006E-8</v>
      </c>
      <c r="H33" s="28">
        <v>0</v>
      </c>
      <c r="I33" s="25" t="s">
        <v>2545</v>
      </c>
      <c r="J33" t="s">
        <v>44</v>
      </c>
      <c r="K33" t="s">
        <v>2449</v>
      </c>
      <c r="L33">
        <v>10</v>
      </c>
      <c r="M33">
        <v>13413430</v>
      </c>
      <c r="N33" t="s">
        <v>46</v>
      </c>
      <c r="O33" t="s">
        <v>52</v>
      </c>
      <c r="P33" s="23">
        <v>0.42209999999999998</v>
      </c>
      <c r="Q33" s="23">
        <v>-0.1193</v>
      </c>
      <c r="R33" s="23">
        <v>3.2399999999999998E-2</v>
      </c>
      <c r="S33" s="23">
        <v>-3.6821000000000002</v>
      </c>
    </row>
    <row r="34" spans="1:19" x14ac:dyDescent="0.2">
      <c r="A34">
        <v>1</v>
      </c>
      <c r="B34" t="s">
        <v>2266</v>
      </c>
      <c r="C34" t="s">
        <v>1051</v>
      </c>
      <c r="D34" t="s">
        <v>2433</v>
      </c>
      <c r="E34" t="s">
        <v>2465</v>
      </c>
      <c r="F34" s="21">
        <v>7.7235199999999998E-12</v>
      </c>
      <c r="G34" s="21">
        <v>1.5447000000000001E-12</v>
      </c>
      <c r="H34" s="28">
        <v>1.08439E-53</v>
      </c>
      <c r="I34" s="26">
        <v>-51.5428</v>
      </c>
      <c r="J34" t="s">
        <v>44</v>
      </c>
      <c r="K34" t="s">
        <v>2466</v>
      </c>
      <c r="L34">
        <v>10</v>
      </c>
      <c r="M34">
        <v>13413323</v>
      </c>
      <c r="N34" t="s">
        <v>46</v>
      </c>
      <c r="O34" t="s">
        <v>47</v>
      </c>
      <c r="P34" s="23">
        <v>0.42449999999999999</v>
      </c>
      <c r="Q34" s="23">
        <v>9.0800000000000006E-2</v>
      </c>
      <c r="R34" s="23">
        <v>3.6299999999999999E-2</v>
      </c>
      <c r="S34" s="23">
        <v>2.5013800000000002</v>
      </c>
    </row>
    <row r="35" spans="1:19" x14ac:dyDescent="0.2">
      <c r="A35">
        <v>1</v>
      </c>
      <c r="B35" t="s">
        <v>2266</v>
      </c>
      <c r="C35" t="s">
        <v>1051</v>
      </c>
      <c r="D35" t="s">
        <v>2433</v>
      </c>
      <c r="E35" t="s">
        <v>2503</v>
      </c>
      <c r="F35" s="21">
        <v>2.2542800000000001E-4</v>
      </c>
      <c r="G35" s="21">
        <v>4.5085700000000001E-5</v>
      </c>
      <c r="H35" s="28">
        <v>7.80575E-255</v>
      </c>
      <c r="I35" s="26">
        <v>-252.68600000000001</v>
      </c>
      <c r="J35" t="s">
        <v>44</v>
      </c>
      <c r="K35" t="s">
        <v>2504</v>
      </c>
      <c r="L35">
        <v>10</v>
      </c>
      <c r="M35">
        <v>13413747</v>
      </c>
      <c r="N35" t="s">
        <v>51</v>
      </c>
      <c r="O35" t="s">
        <v>46</v>
      </c>
      <c r="P35" s="23">
        <v>0.41160000000000002</v>
      </c>
      <c r="Q35" s="23">
        <v>0.13139999999999999</v>
      </c>
      <c r="R35" s="23">
        <v>3.2000000000000001E-2</v>
      </c>
      <c r="S35" s="23">
        <v>4.1062500000000002</v>
      </c>
    </row>
    <row r="36" spans="1:19" x14ac:dyDescent="0.2">
      <c r="A36">
        <v>1</v>
      </c>
      <c r="B36" t="s">
        <v>2266</v>
      </c>
      <c r="C36" t="s">
        <v>1051</v>
      </c>
      <c r="D36" t="s">
        <v>2433</v>
      </c>
      <c r="E36" t="s">
        <v>2486</v>
      </c>
      <c r="F36" s="21">
        <v>4.7809600000000003E-12</v>
      </c>
      <c r="G36" s="21">
        <v>9.561929999999999E-13</v>
      </c>
      <c r="H36" s="28">
        <v>1.70155E-146</v>
      </c>
      <c r="I36" s="26">
        <v>-144.34700000000001</v>
      </c>
      <c r="J36" t="s">
        <v>44</v>
      </c>
      <c r="K36" t="s">
        <v>2487</v>
      </c>
      <c r="L36">
        <v>10</v>
      </c>
      <c r="M36">
        <v>13432888</v>
      </c>
      <c r="N36" t="s">
        <v>51</v>
      </c>
      <c r="O36" t="s">
        <v>52</v>
      </c>
      <c r="P36" s="23">
        <v>0.42549999999999999</v>
      </c>
      <c r="Q36" s="23">
        <v>7.3300000000000004E-2</v>
      </c>
      <c r="R36" s="23">
        <v>3.1800000000000002E-2</v>
      </c>
      <c r="S36" s="23">
        <v>2.3050299999999999</v>
      </c>
    </row>
    <row r="37" spans="1:19" x14ac:dyDescent="0.2">
      <c r="A37">
        <v>1</v>
      </c>
      <c r="B37" t="s">
        <v>2266</v>
      </c>
      <c r="C37" t="s">
        <v>1051</v>
      </c>
      <c r="D37" t="s">
        <v>2433</v>
      </c>
      <c r="E37" t="s">
        <v>2479</v>
      </c>
      <c r="F37" s="21">
        <v>2.36099E-12</v>
      </c>
      <c r="G37" s="21">
        <v>4.72198E-13</v>
      </c>
      <c r="H37" s="28">
        <v>1.3742E-8</v>
      </c>
      <c r="I37" s="26">
        <v>-6.43994</v>
      </c>
      <c r="J37" t="s">
        <v>73</v>
      </c>
      <c r="K37" t="s">
        <v>2480</v>
      </c>
      <c r="L37">
        <v>10</v>
      </c>
      <c r="M37">
        <v>13367299</v>
      </c>
      <c r="N37" t="s">
        <v>46</v>
      </c>
      <c r="O37" t="s">
        <v>47</v>
      </c>
      <c r="P37" s="23">
        <v>0.4894</v>
      </c>
      <c r="Q37" s="23">
        <v>6.0299999999999999E-2</v>
      </c>
      <c r="R37" s="23">
        <v>2.9600000000000001E-2</v>
      </c>
      <c r="S37" s="23">
        <v>2.0371600000000001</v>
      </c>
    </row>
    <row r="38" spans="1:19" x14ac:dyDescent="0.2">
      <c r="A38">
        <v>1</v>
      </c>
      <c r="B38" t="s">
        <v>2266</v>
      </c>
      <c r="C38" t="s">
        <v>1051</v>
      </c>
      <c r="D38" t="s">
        <v>2433</v>
      </c>
      <c r="E38" t="s">
        <v>2491</v>
      </c>
      <c r="F38" s="21">
        <v>6.9309800000000005E-11</v>
      </c>
      <c r="G38" s="21">
        <v>1.3862000000000001E-11</v>
      </c>
      <c r="H38" s="28">
        <v>3.9946500000000002E-47</v>
      </c>
      <c r="I38" s="26">
        <v>-44.976500000000001</v>
      </c>
      <c r="J38" t="s">
        <v>44</v>
      </c>
      <c r="K38" t="s">
        <v>2492</v>
      </c>
      <c r="L38">
        <v>10</v>
      </c>
      <c r="M38">
        <v>13411072</v>
      </c>
      <c r="N38" t="s">
        <v>51</v>
      </c>
      <c r="O38" t="s">
        <v>52</v>
      </c>
      <c r="P38" s="23">
        <v>0.1835</v>
      </c>
      <c r="Q38" s="23">
        <v>0.15939999999999999</v>
      </c>
      <c r="R38" s="23">
        <v>5.1299999999999998E-2</v>
      </c>
      <c r="S38" s="23">
        <v>3.1072099999999998</v>
      </c>
    </row>
    <row r="39" spans="1:19" x14ac:dyDescent="0.2">
      <c r="A39">
        <v>1</v>
      </c>
      <c r="B39" t="s">
        <v>2266</v>
      </c>
      <c r="C39" t="s">
        <v>1051</v>
      </c>
      <c r="D39" t="s">
        <v>2433</v>
      </c>
      <c r="E39" t="s">
        <v>2471</v>
      </c>
      <c r="F39" s="21">
        <v>2.4153100000000001E-11</v>
      </c>
      <c r="G39" s="21">
        <v>4.8306300000000004E-12</v>
      </c>
      <c r="H39" s="28">
        <v>1.1109E-8</v>
      </c>
      <c r="I39" s="26">
        <v>-6.5323200000000003</v>
      </c>
      <c r="J39" t="s">
        <v>44</v>
      </c>
      <c r="K39" t="s">
        <v>2472</v>
      </c>
      <c r="L39">
        <v>10</v>
      </c>
      <c r="M39">
        <v>13414910</v>
      </c>
      <c r="N39" t="s">
        <v>51</v>
      </c>
      <c r="O39" t="s">
        <v>46</v>
      </c>
      <c r="P39" s="23">
        <v>0.41120000000000001</v>
      </c>
      <c r="Q39" s="23">
        <v>-0.1255</v>
      </c>
      <c r="R39" s="23">
        <v>3.2399999999999998E-2</v>
      </c>
      <c r="S39" s="23">
        <v>-3.8734600000000001</v>
      </c>
    </row>
    <row r="40" spans="1:19" x14ac:dyDescent="0.2">
      <c r="A40">
        <v>1</v>
      </c>
      <c r="B40" t="s">
        <v>2266</v>
      </c>
      <c r="C40" t="s">
        <v>1051</v>
      </c>
      <c r="D40" t="s">
        <v>2433</v>
      </c>
      <c r="E40" t="s">
        <v>2513</v>
      </c>
      <c r="F40" s="21">
        <v>8.2620899999999997E-3</v>
      </c>
      <c r="G40" s="21">
        <v>1.6524199999999999E-3</v>
      </c>
      <c r="H40" s="28">
        <v>8.4483200000000003E-266</v>
      </c>
      <c r="I40" s="26">
        <v>-263.65100000000001</v>
      </c>
      <c r="J40" t="s">
        <v>44</v>
      </c>
      <c r="K40" t="s">
        <v>2514</v>
      </c>
      <c r="L40">
        <v>10</v>
      </c>
      <c r="M40">
        <v>13419777</v>
      </c>
      <c r="N40" t="s">
        <v>51</v>
      </c>
      <c r="O40" t="s">
        <v>46</v>
      </c>
      <c r="P40" s="23">
        <v>0.31190000000000001</v>
      </c>
      <c r="Q40" s="23">
        <v>0.14149999999999999</v>
      </c>
      <c r="R40" s="23">
        <v>3.2099999999999997E-2</v>
      </c>
      <c r="S40" s="23">
        <v>4.4081000000000001</v>
      </c>
    </row>
    <row r="41" spans="1:19" x14ac:dyDescent="0.2">
      <c r="A41">
        <v>1</v>
      </c>
      <c r="B41" t="s">
        <v>2266</v>
      </c>
      <c r="C41" t="s">
        <v>1051</v>
      </c>
      <c r="D41" t="s">
        <v>2433</v>
      </c>
      <c r="E41" t="s">
        <v>2483</v>
      </c>
      <c r="F41" s="21">
        <v>3.9936400000000001E-13</v>
      </c>
      <c r="G41" s="21">
        <v>7.9872800000000005E-14</v>
      </c>
      <c r="H41" s="28">
        <v>1.4956700000000001E-9</v>
      </c>
      <c r="I41" s="26">
        <v>-7.4031500000000001</v>
      </c>
      <c r="J41" t="s">
        <v>44</v>
      </c>
      <c r="K41" t="s">
        <v>2484</v>
      </c>
      <c r="L41">
        <v>10</v>
      </c>
      <c r="M41">
        <v>13409718</v>
      </c>
      <c r="N41" t="s">
        <v>46</v>
      </c>
      <c r="O41" t="s">
        <v>47</v>
      </c>
      <c r="P41" s="23">
        <v>0.34439999999999998</v>
      </c>
      <c r="Q41" s="23">
        <v>-8.5500000000000007E-2</v>
      </c>
      <c r="R41" s="23">
        <v>4.2599999999999999E-2</v>
      </c>
      <c r="S41" s="23">
        <v>-2.0070399999999999</v>
      </c>
    </row>
    <row r="42" spans="1:19" x14ac:dyDescent="0.2">
      <c r="A42">
        <v>1</v>
      </c>
      <c r="B42" t="s">
        <v>2266</v>
      </c>
      <c r="C42" t="s">
        <v>1051</v>
      </c>
      <c r="D42" t="s">
        <v>2433</v>
      </c>
      <c r="E42" t="s">
        <v>2509</v>
      </c>
      <c r="F42" s="21">
        <v>0.99157799999999996</v>
      </c>
      <c r="G42" s="21">
        <v>0.19831599999999999</v>
      </c>
      <c r="H42" s="28">
        <v>7.9207200000000004E-156</v>
      </c>
      <c r="I42" s="26">
        <v>-153.679</v>
      </c>
      <c r="J42" t="s">
        <v>44</v>
      </c>
      <c r="K42" t="s">
        <v>2510</v>
      </c>
      <c r="L42">
        <v>10</v>
      </c>
      <c r="M42">
        <v>13419861</v>
      </c>
      <c r="N42" t="s">
        <v>51</v>
      </c>
      <c r="O42" t="s">
        <v>52</v>
      </c>
      <c r="P42" s="23">
        <v>0.31119999999999998</v>
      </c>
      <c r="Q42" s="23">
        <v>0.14480000000000001</v>
      </c>
      <c r="R42" s="23">
        <v>3.2099999999999997E-2</v>
      </c>
      <c r="S42" s="23">
        <v>4.5109000000000004</v>
      </c>
    </row>
    <row r="43" spans="1:19" x14ac:dyDescent="0.2">
      <c r="A43">
        <v>1</v>
      </c>
      <c r="B43" t="s">
        <v>2266</v>
      </c>
      <c r="C43" t="s">
        <v>1051</v>
      </c>
      <c r="D43" t="s">
        <v>2433</v>
      </c>
      <c r="E43" t="s">
        <v>2507</v>
      </c>
      <c r="F43" s="21">
        <v>5.15153E-13</v>
      </c>
      <c r="G43" s="21">
        <v>1.03031E-13</v>
      </c>
      <c r="H43" s="28">
        <v>7.8374000000000001E-302</v>
      </c>
      <c r="I43" s="26">
        <v>-299.68400000000003</v>
      </c>
      <c r="J43" t="s">
        <v>44</v>
      </c>
      <c r="K43" t="s">
        <v>2508</v>
      </c>
      <c r="L43">
        <v>10</v>
      </c>
      <c r="M43">
        <v>13413198</v>
      </c>
      <c r="N43" t="s">
        <v>46</v>
      </c>
      <c r="O43" t="s">
        <v>47</v>
      </c>
      <c r="P43" s="23">
        <v>0.42809999999999998</v>
      </c>
      <c r="Q43" s="23">
        <v>-8.1299999999999997E-2</v>
      </c>
      <c r="R43" s="23">
        <v>3.7900000000000003E-2</v>
      </c>
      <c r="S43" s="23">
        <v>-2.1451199999999999</v>
      </c>
    </row>
    <row r="44" spans="1:19" x14ac:dyDescent="0.2">
      <c r="A44">
        <v>1</v>
      </c>
      <c r="B44" t="s">
        <v>2266</v>
      </c>
      <c r="C44" t="s">
        <v>1051</v>
      </c>
      <c r="D44" t="s">
        <v>2433</v>
      </c>
      <c r="E44" t="s">
        <v>2511</v>
      </c>
      <c r="F44" s="21">
        <v>3.7103599999999997E-11</v>
      </c>
      <c r="G44" s="21">
        <v>7.4207099999999998E-12</v>
      </c>
      <c r="H44" s="28">
        <v>7.9207200000000004E-156</v>
      </c>
      <c r="I44" s="26">
        <v>-153.679</v>
      </c>
      <c r="J44" t="s">
        <v>44</v>
      </c>
      <c r="K44" t="s">
        <v>2512</v>
      </c>
      <c r="L44">
        <v>10</v>
      </c>
      <c r="M44">
        <v>13411415</v>
      </c>
      <c r="N44" t="s">
        <v>51</v>
      </c>
      <c r="O44" t="s">
        <v>52</v>
      </c>
      <c r="P44" s="23">
        <v>0.41399999999999998</v>
      </c>
      <c r="Q44" s="23">
        <v>0.1099</v>
      </c>
      <c r="R44" s="23">
        <v>3.7499999999999999E-2</v>
      </c>
      <c r="S44" s="23">
        <v>2.9306700000000001</v>
      </c>
    </row>
    <row r="45" spans="1:19" x14ac:dyDescent="0.2">
      <c r="A45">
        <v>2</v>
      </c>
      <c r="B45" t="s">
        <v>2266</v>
      </c>
      <c r="C45" t="s">
        <v>1051</v>
      </c>
      <c r="D45" t="s">
        <v>1766</v>
      </c>
      <c r="E45" t="s">
        <v>2012</v>
      </c>
      <c r="F45" s="21">
        <v>5.5913399999999997E-17</v>
      </c>
      <c r="G45" s="21">
        <v>1.11827E-17</v>
      </c>
      <c r="H45" s="28">
        <v>4.6121200000000005E-47</v>
      </c>
      <c r="I45" s="26">
        <v>-44.235900000000001</v>
      </c>
      <c r="J45" s="29" t="s">
        <v>73</v>
      </c>
      <c r="K45" s="29" t="s">
        <v>1768</v>
      </c>
      <c r="L45">
        <v>15</v>
      </c>
      <c r="M45">
        <v>58945014</v>
      </c>
      <c r="N45" t="s">
        <v>105</v>
      </c>
      <c r="O45" t="s">
        <v>106</v>
      </c>
      <c r="P45" s="23">
        <v>0.13769999999999999</v>
      </c>
      <c r="Q45" s="23">
        <v>8.9700000000000002E-2</v>
      </c>
      <c r="R45" s="23">
        <v>4.4299999999999999E-2</v>
      </c>
      <c r="S45" s="23">
        <v>2.0248300000000001</v>
      </c>
    </row>
    <row r="46" spans="1:19" x14ac:dyDescent="0.2">
      <c r="A46">
        <v>2</v>
      </c>
      <c r="B46" t="s">
        <v>2266</v>
      </c>
      <c r="C46" t="s">
        <v>1051</v>
      </c>
      <c r="D46" t="s">
        <v>1766</v>
      </c>
      <c r="E46" t="s">
        <v>1769</v>
      </c>
      <c r="F46" s="21">
        <v>1.23442E-16</v>
      </c>
      <c r="G46" s="21">
        <v>2.4688499999999999E-17</v>
      </c>
      <c r="H46" s="28">
        <v>7.0926799999999999E-46</v>
      </c>
      <c r="I46" s="26">
        <v>-43.048999999999999</v>
      </c>
      <c r="J46" s="29" t="s">
        <v>73</v>
      </c>
      <c r="K46" s="29" t="s">
        <v>1768</v>
      </c>
      <c r="L46">
        <v>15</v>
      </c>
      <c r="M46">
        <v>58979859</v>
      </c>
      <c r="N46" t="s">
        <v>105</v>
      </c>
      <c r="O46" t="s">
        <v>106</v>
      </c>
      <c r="P46" s="23">
        <v>0.13739999999999999</v>
      </c>
      <c r="Q46" s="23">
        <v>0.10100000000000001</v>
      </c>
      <c r="R46" s="23">
        <v>4.4299999999999999E-2</v>
      </c>
      <c r="S46" s="23">
        <v>2.2799100000000001</v>
      </c>
    </row>
    <row r="47" spans="1:19" x14ac:dyDescent="0.2">
      <c r="A47">
        <v>2</v>
      </c>
      <c r="B47" t="s">
        <v>2266</v>
      </c>
      <c r="C47" t="s">
        <v>1051</v>
      </c>
      <c r="D47" t="s">
        <v>1766</v>
      </c>
      <c r="E47" t="s">
        <v>2515</v>
      </c>
      <c r="F47" s="21">
        <v>1.1164000000000001E-14</v>
      </c>
      <c r="G47" s="21">
        <v>2.2327900000000001E-15</v>
      </c>
      <c r="H47" s="28">
        <v>1.9126800000000001E-30</v>
      </c>
      <c r="I47" s="26">
        <v>-27.618200000000002</v>
      </c>
      <c r="J47" s="29" t="s">
        <v>73</v>
      </c>
      <c r="K47" s="29" t="s">
        <v>1795</v>
      </c>
      <c r="L47">
        <v>15</v>
      </c>
      <c r="M47">
        <v>59136203</v>
      </c>
      <c r="N47" t="s">
        <v>105</v>
      </c>
      <c r="O47" t="s">
        <v>749</v>
      </c>
      <c r="P47" s="23">
        <v>0.182</v>
      </c>
      <c r="Q47" s="23">
        <v>0.14080000000000001</v>
      </c>
      <c r="R47" s="23">
        <v>5.8700000000000002E-2</v>
      </c>
      <c r="S47" s="23">
        <v>2.3986399999999999</v>
      </c>
    </row>
    <row r="48" spans="1:19" x14ac:dyDescent="0.2">
      <c r="A48">
        <v>2</v>
      </c>
      <c r="B48" t="s">
        <v>2266</v>
      </c>
      <c r="C48" t="s">
        <v>1051</v>
      </c>
      <c r="D48" t="s">
        <v>1766</v>
      </c>
      <c r="E48" t="s">
        <v>2516</v>
      </c>
      <c r="F48" s="21">
        <v>4.4696200000000001E-6</v>
      </c>
      <c r="G48" s="21">
        <v>8.9392300000000003E-7</v>
      </c>
      <c r="H48" s="28">
        <v>8.3892800000000004E-110</v>
      </c>
      <c r="I48" s="26">
        <v>-106.976</v>
      </c>
      <c r="J48" s="29" t="s">
        <v>73</v>
      </c>
      <c r="K48" s="29" t="s">
        <v>1776</v>
      </c>
      <c r="L48">
        <v>15</v>
      </c>
      <c r="M48">
        <v>59172382</v>
      </c>
      <c r="N48" t="s">
        <v>105</v>
      </c>
      <c r="O48" t="s">
        <v>106</v>
      </c>
      <c r="P48" s="23">
        <v>0.1804</v>
      </c>
      <c r="Q48" s="23">
        <v>-0.15160000000000001</v>
      </c>
      <c r="R48" s="23">
        <v>3.9199999999999999E-2</v>
      </c>
      <c r="S48" s="23">
        <v>-3.8673500000000001</v>
      </c>
    </row>
    <row r="49" spans="1:19" x14ac:dyDescent="0.2">
      <c r="A49">
        <v>2</v>
      </c>
      <c r="B49" t="s">
        <v>2266</v>
      </c>
      <c r="C49" t="s">
        <v>1051</v>
      </c>
      <c r="D49" t="s">
        <v>1766</v>
      </c>
      <c r="E49" t="s">
        <v>2517</v>
      </c>
      <c r="F49" s="21">
        <v>4.5396999999999999E-6</v>
      </c>
      <c r="G49" s="21">
        <v>9.0793900000000004E-7</v>
      </c>
      <c r="H49" s="28">
        <v>5.7889599999999999E-102</v>
      </c>
      <c r="I49" s="26">
        <v>-99.137200000000007</v>
      </c>
      <c r="J49" s="29" t="s">
        <v>73</v>
      </c>
      <c r="K49" s="29" t="s">
        <v>2558</v>
      </c>
      <c r="L49">
        <v>15</v>
      </c>
      <c r="M49">
        <v>59228088</v>
      </c>
      <c r="N49" t="s">
        <v>105</v>
      </c>
      <c r="O49" t="s">
        <v>106</v>
      </c>
      <c r="P49" s="23">
        <v>0.19639999999999999</v>
      </c>
      <c r="Q49" s="23">
        <v>-0.23780000000000001</v>
      </c>
      <c r="R49" s="23">
        <v>6.1699999999999998E-2</v>
      </c>
      <c r="S49" s="23">
        <v>-3.8541300000000001</v>
      </c>
    </row>
    <row r="50" spans="1:19" x14ac:dyDescent="0.2">
      <c r="A50">
        <v>2</v>
      </c>
      <c r="B50" t="s">
        <v>2266</v>
      </c>
      <c r="C50" t="s">
        <v>1051</v>
      </c>
      <c r="D50" t="s">
        <v>1766</v>
      </c>
      <c r="E50" t="s">
        <v>1987</v>
      </c>
      <c r="F50" s="21">
        <v>1.16328E-8</v>
      </c>
      <c r="G50" s="21">
        <v>2.3265599999999999E-9</v>
      </c>
      <c r="H50" s="28">
        <v>9.894E-160</v>
      </c>
      <c r="I50" s="26">
        <v>-156.904</v>
      </c>
      <c r="J50" s="29" t="s">
        <v>44</v>
      </c>
      <c r="K50" s="29" t="s">
        <v>1988</v>
      </c>
      <c r="L50">
        <v>15</v>
      </c>
      <c r="M50">
        <v>59244246</v>
      </c>
      <c r="N50" t="s">
        <v>105</v>
      </c>
      <c r="O50" t="s">
        <v>106</v>
      </c>
      <c r="P50" s="23">
        <v>0.1946</v>
      </c>
      <c r="Q50" s="23">
        <v>0.17</v>
      </c>
      <c r="R50" s="23">
        <v>4.4200000000000003E-2</v>
      </c>
      <c r="S50" s="23">
        <v>3.8461500000000002</v>
      </c>
    </row>
    <row r="51" spans="1:19" x14ac:dyDescent="0.2">
      <c r="A51">
        <v>2</v>
      </c>
      <c r="B51" t="s">
        <v>2266</v>
      </c>
      <c r="C51" t="s">
        <v>1051</v>
      </c>
      <c r="D51" t="s">
        <v>1766</v>
      </c>
      <c r="E51" t="s">
        <v>1911</v>
      </c>
      <c r="F51" s="21">
        <v>5.4049099999999999E-14</v>
      </c>
      <c r="G51" s="21">
        <v>1.08098E-14</v>
      </c>
      <c r="H51" s="28">
        <v>1</v>
      </c>
      <c r="I51" s="26">
        <v>12.100199999999999</v>
      </c>
      <c r="J51" s="29" t="s">
        <v>73</v>
      </c>
      <c r="K51" s="29" t="s">
        <v>1776</v>
      </c>
      <c r="L51">
        <v>15</v>
      </c>
      <c r="M51">
        <v>59203129</v>
      </c>
      <c r="N51" t="s">
        <v>51</v>
      </c>
      <c r="O51" t="s">
        <v>52</v>
      </c>
      <c r="P51" s="23">
        <v>0.26929999999999998</v>
      </c>
      <c r="Q51" s="23">
        <v>-0.17630000000000001</v>
      </c>
      <c r="R51" s="23">
        <v>4.5699999999999998E-2</v>
      </c>
      <c r="S51" s="23">
        <v>-3.8577699999999999</v>
      </c>
    </row>
    <row r="52" spans="1:19" x14ac:dyDescent="0.2">
      <c r="A52">
        <v>2</v>
      </c>
      <c r="B52" t="s">
        <v>2266</v>
      </c>
      <c r="C52" t="s">
        <v>1051</v>
      </c>
      <c r="D52" t="s">
        <v>1766</v>
      </c>
      <c r="E52" t="s">
        <v>1924</v>
      </c>
      <c r="F52" s="21">
        <v>9.2873699999999996E-7</v>
      </c>
      <c r="G52" s="21">
        <v>1.85747E-7</v>
      </c>
      <c r="H52" s="28">
        <v>2.8541599999999999E-157</v>
      </c>
      <c r="I52" s="26">
        <v>-154.44399999999999</v>
      </c>
      <c r="J52" s="29" t="s">
        <v>73</v>
      </c>
      <c r="K52" s="29" t="s">
        <v>1776</v>
      </c>
      <c r="L52">
        <v>15</v>
      </c>
      <c r="M52">
        <v>59190930</v>
      </c>
      <c r="N52" t="s">
        <v>46</v>
      </c>
      <c r="O52" t="s">
        <v>47</v>
      </c>
      <c r="P52" s="23">
        <v>0.1842</v>
      </c>
      <c r="Q52" s="23">
        <v>0.16059999999999999</v>
      </c>
      <c r="R52" s="23">
        <v>3.8600000000000002E-2</v>
      </c>
      <c r="S52" s="23">
        <v>4.1606199999999998</v>
      </c>
    </row>
    <row r="53" spans="1:19" x14ac:dyDescent="0.2">
      <c r="A53">
        <v>2</v>
      </c>
      <c r="B53" t="s">
        <v>2266</v>
      </c>
      <c r="C53" t="s">
        <v>1051</v>
      </c>
      <c r="D53" t="s">
        <v>1766</v>
      </c>
      <c r="E53" t="s">
        <v>1961</v>
      </c>
      <c r="F53" s="21">
        <v>1.1801100000000001E-3</v>
      </c>
      <c r="G53" s="21">
        <v>2.36021E-4</v>
      </c>
      <c r="H53" s="28">
        <v>1.8918899999999999E-70</v>
      </c>
      <c r="I53" s="26">
        <v>-67.623000000000005</v>
      </c>
      <c r="J53" s="29" t="s">
        <v>73</v>
      </c>
      <c r="K53" s="29" t="s">
        <v>1776</v>
      </c>
      <c r="L53">
        <v>15</v>
      </c>
      <c r="M53">
        <v>59203615</v>
      </c>
      <c r="N53" t="s">
        <v>46</v>
      </c>
      <c r="O53" t="s">
        <v>47</v>
      </c>
      <c r="P53" s="23">
        <v>0.1852</v>
      </c>
      <c r="Q53" s="23">
        <v>-0.16200000000000001</v>
      </c>
      <c r="R53" s="23">
        <v>3.8399999999999997E-2</v>
      </c>
      <c r="S53" s="23">
        <v>-4.21875</v>
      </c>
    </row>
    <row r="54" spans="1:19" x14ac:dyDescent="0.2">
      <c r="A54">
        <v>2</v>
      </c>
      <c r="B54" t="s">
        <v>2266</v>
      </c>
      <c r="C54" t="s">
        <v>1051</v>
      </c>
      <c r="D54" t="s">
        <v>1766</v>
      </c>
      <c r="E54" t="s">
        <v>1925</v>
      </c>
      <c r="F54" s="21">
        <v>2.6986200000000001E-12</v>
      </c>
      <c r="G54" s="21">
        <v>5.3972299999999996E-13</v>
      </c>
      <c r="H54" s="28">
        <v>1.0983200000000001E-6</v>
      </c>
      <c r="I54" s="26">
        <v>-3.8591199999999999</v>
      </c>
      <c r="J54" s="29" t="s">
        <v>115</v>
      </c>
      <c r="K54" s="29" t="s">
        <v>1795</v>
      </c>
      <c r="L54">
        <v>15</v>
      </c>
      <c r="M54">
        <v>59153808</v>
      </c>
      <c r="N54" t="s">
        <v>51</v>
      </c>
      <c r="O54" t="s">
        <v>52</v>
      </c>
      <c r="P54" s="23">
        <v>0.31719999999999998</v>
      </c>
      <c r="Q54" s="23">
        <v>0.12470000000000001</v>
      </c>
      <c r="R54" s="23">
        <v>4.2000000000000003E-2</v>
      </c>
      <c r="S54" s="23">
        <v>2.9690500000000002</v>
      </c>
    </row>
    <row r="55" spans="1:19" x14ac:dyDescent="0.2">
      <c r="A55">
        <v>2</v>
      </c>
      <c r="B55" t="s">
        <v>2266</v>
      </c>
      <c r="C55" t="s">
        <v>1051</v>
      </c>
      <c r="D55" t="s">
        <v>1766</v>
      </c>
      <c r="E55" t="s">
        <v>1934</v>
      </c>
      <c r="F55" s="21">
        <v>2.26612E-13</v>
      </c>
      <c r="G55" s="21">
        <v>4.53224E-14</v>
      </c>
      <c r="H55" s="28">
        <v>1.6426599999999999E-35</v>
      </c>
      <c r="I55" s="26">
        <v>-32.6843</v>
      </c>
      <c r="J55" s="29" t="s">
        <v>115</v>
      </c>
      <c r="K55" s="29" t="s">
        <v>1795</v>
      </c>
      <c r="L55">
        <v>15</v>
      </c>
      <c r="M55">
        <v>59149400</v>
      </c>
      <c r="N55" t="s">
        <v>51</v>
      </c>
      <c r="O55" t="s">
        <v>52</v>
      </c>
      <c r="P55" s="23">
        <v>0.32129999999999997</v>
      </c>
      <c r="Q55" s="23">
        <v>-0.11</v>
      </c>
      <c r="R55" s="23">
        <v>3.9699999999999999E-2</v>
      </c>
      <c r="S55" s="23">
        <v>-2.7707799999999998</v>
      </c>
    </row>
    <row r="56" spans="1:19" x14ac:dyDescent="0.2">
      <c r="A56">
        <v>2</v>
      </c>
      <c r="B56" t="s">
        <v>2266</v>
      </c>
      <c r="C56" t="s">
        <v>1051</v>
      </c>
      <c r="D56" t="s">
        <v>1766</v>
      </c>
      <c r="E56" t="s">
        <v>1909</v>
      </c>
      <c r="F56" s="21">
        <v>8.7071900000000005E-4</v>
      </c>
      <c r="G56" s="21">
        <v>1.7414399999999999E-4</v>
      </c>
      <c r="H56" s="28">
        <v>2.6123799999999999E-70</v>
      </c>
      <c r="I56" s="26">
        <v>-67.482799999999997</v>
      </c>
      <c r="J56" s="29" t="s">
        <v>44</v>
      </c>
      <c r="K56" s="29" t="s">
        <v>1910</v>
      </c>
      <c r="L56">
        <v>15</v>
      </c>
      <c r="M56">
        <v>59167865</v>
      </c>
      <c r="N56" t="s">
        <v>51</v>
      </c>
      <c r="O56" t="s">
        <v>52</v>
      </c>
      <c r="P56" s="23">
        <v>0.19139999999999999</v>
      </c>
      <c r="Q56" s="23">
        <v>-0.1588</v>
      </c>
      <c r="R56" s="23">
        <v>3.7900000000000003E-2</v>
      </c>
      <c r="S56" s="23">
        <v>-4.1899699999999998</v>
      </c>
    </row>
    <row r="57" spans="1:19" x14ac:dyDescent="0.2">
      <c r="A57">
        <v>2</v>
      </c>
      <c r="B57" t="s">
        <v>2266</v>
      </c>
      <c r="C57" t="s">
        <v>1051</v>
      </c>
      <c r="D57" t="s">
        <v>1766</v>
      </c>
      <c r="E57" t="s">
        <v>1794</v>
      </c>
      <c r="F57" s="21">
        <v>5.18149E-13</v>
      </c>
      <c r="G57" s="21">
        <v>1.0363E-13</v>
      </c>
      <c r="H57" s="28">
        <v>5.2496799999999999E-8</v>
      </c>
      <c r="I57" s="26">
        <v>-5.1797199999999997</v>
      </c>
      <c r="J57" s="29" t="s">
        <v>73</v>
      </c>
      <c r="K57" s="29" t="s">
        <v>1795</v>
      </c>
      <c r="L57">
        <v>15</v>
      </c>
      <c r="M57">
        <v>59137870</v>
      </c>
      <c r="N57" t="s">
        <v>46</v>
      </c>
      <c r="O57" t="s">
        <v>47</v>
      </c>
      <c r="P57" s="23">
        <v>0.3039</v>
      </c>
      <c r="Q57" s="23">
        <v>9.7000000000000003E-2</v>
      </c>
      <c r="R57" s="23">
        <v>3.5700000000000003E-2</v>
      </c>
      <c r="S57" s="23">
        <v>2.7170899999999998</v>
      </c>
    </row>
    <row r="58" spans="1:19" x14ac:dyDescent="0.2">
      <c r="A58">
        <v>2</v>
      </c>
      <c r="B58" t="s">
        <v>2266</v>
      </c>
      <c r="C58" t="s">
        <v>1051</v>
      </c>
      <c r="D58" t="s">
        <v>1766</v>
      </c>
      <c r="E58" t="s">
        <v>1855</v>
      </c>
      <c r="F58" s="21">
        <v>0.69389299999999998</v>
      </c>
      <c r="G58" s="21">
        <v>0.13877900000000001</v>
      </c>
      <c r="H58" s="28">
        <v>1.3347400000000001E-164</v>
      </c>
      <c r="I58" s="26">
        <v>-161.774</v>
      </c>
      <c r="J58" s="29" t="s">
        <v>44</v>
      </c>
      <c r="K58" s="29" t="s">
        <v>1856</v>
      </c>
      <c r="L58">
        <v>15</v>
      </c>
      <c r="M58">
        <v>59155540</v>
      </c>
      <c r="N58" t="s">
        <v>51</v>
      </c>
      <c r="O58" t="s">
        <v>52</v>
      </c>
      <c r="P58" s="23">
        <v>0.188</v>
      </c>
      <c r="Q58" s="23">
        <v>0.185</v>
      </c>
      <c r="R58" s="23">
        <v>3.9699999999999999E-2</v>
      </c>
      <c r="S58" s="23">
        <v>4.6599500000000003</v>
      </c>
    </row>
    <row r="59" spans="1:19" x14ac:dyDescent="0.2">
      <c r="A59">
        <v>2</v>
      </c>
      <c r="B59" t="s">
        <v>2266</v>
      </c>
      <c r="C59" t="s">
        <v>1051</v>
      </c>
      <c r="D59" t="s">
        <v>1766</v>
      </c>
      <c r="E59" t="s">
        <v>1818</v>
      </c>
      <c r="F59" s="21">
        <v>5.9198299999999998E-13</v>
      </c>
      <c r="G59" s="21">
        <v>1.1839699999999999E-13</v>
      </c>
      <c r="H59" s="28">
        <v>1.9205799999999999E-56</v>
      </c>
      <c r="I59" s="26">
        <v>-53.616399999999999</v>
      </c>
      <c r="J59" s="29" t="s">
        <v>73</v>
      </c>
      <c r="K59" s="29" t="s">
        <v>1795</v>
      </c>
      <c r="L59">
        <v>15</v>
      </c>
      <c r="M59">
        <v>59107497</v>
      </c>
      <c r="N59" t="s">
        <v>47</v>
      </c>
      <c r="O59" t="s">
        <v>52</v>
      </c>
      <c r="P59" s="23">
        <v>0.16009999999999999</v>
      </c>
      <c r="Q59" s="23">
        <v>0.1123</v>
      </c>
      <c r="R59" s="23">
        <v>4.1599999999999998E-2</v>
      </c>
      <c r="S59" s="23">
        <v>2.6995200000000001</v>
      </c>
    </row>
    <row r="60" spans="1:19" x14ac:dyDescent="0.2">
      <c r="A60">
        <v>2</v>
      </c>
      <c r="B60" t="s">
        <v>2266</v>
      </c>
      <c r="C60" t="s">
        <v>1051</v>
      </c>
      <c r="D60" t="s">
        <v>1766</v>
      </c>
      <c r="E60" t="s">
        <v>1867</v>
      </c>
      <c r="F60" s="21">
        <v>7.45356E-14</v>
      </c>
      <c r="G60" s="21">
        <v>1.4907100000000001E-14</v>
      </c>
      <c r="H60" s="28">
        <v>4.9664200000000001E-24</v>
      </c>
      <c r="I60" s="26">
        <v>-21.203800000000001</v>
      </c>
      <c r="J60" s="29" t="s">
        <v>73</v>
      </c>
      <c r="K60" s="29" t="s">
        <v>1795</v>
      </c>
      <c r="L60">
        <v>15</v>
      </c>
      <c r="M60">
        <v>59139255</v>
      </c>
      <c r="N60" t="s">
        <v>51</v>
      </c>
      <c r="O60" t="s">
        <v>52</v>
      </c>
      <c r="P60" s="23">
        <v>0.32100000000000001</v>
      </c>
      <c r="Q60" s="23">
        <v>9.5899999999999999E-2</v>
      </c>
      <c r="R60" s="23">
        <v>3.6799999999999999E-2</v>
      </c>
      <c r="S60" s="23">
        <v>2.6059800000000002</v>
      </c>
    </row>
    <row r="61" spans="1:19" x14ac:dyDescent="0.2">
      <c r="A61">
        <v>2</v>
      </c>
      <c r="B61" t="s">
        <v>2266</v>
      </c>
      <c r="C61" t="s">
        <v>1051</v>
      </c>
      <c r="D61" t="s">
        <v>1766</v>
      </c>
      <c r="E61" t="s">
        <v>1913</v>
      </c>
      <c r="F61" s="21">
        <v>3.1507200000000002E-5</v>
      </c>
      <c r="G61" s="21">
        <v>6.3014399999999998E-6</v>
      </c>
      <c r="H61" s="28">
        <v>1.12484E-162</v>
      </c>
      <c r="I61" s="26">
        <v>-159.84899999999999</v>
      </c>
      <c r="J61" s="29" t="s">
        <v>73</v>
      </c>
      <c r="K61" s="29" t="s">
        <v>1776</v>
      </c>
      <c r="L61">
        <v>15</v>
      </c>
      <c r="M61">
        <v>59183646</v>
      </c>
      <c r="N61" t="s">
        <v>46</v>
      </c>
      <c r="O61" t="s">
        <v>47</v>
      </c>
      <c r="P61" s="23">
        <v>0.25650000000000001</v>
      </c>
      <c r="Q61" s="23">
        <v>0.14799999999999999</v>
      </c>
      <c r="R61" s="23">
        <v>3.5000000000000003E-2</v>
      </c>
      <c r="S61" s="23">
        <v>4.2285700000000004</v>
      </c>
    </row>
    <row r="62" spans="1:19" x14ac:dyDescent="0.2">
      <c r="A62">
        <v>2</v>
      </c>
      <c r="B62" t="s">
        <v>2266</v>
      </c>
      <c r="C62" t="s">
        <v>1051</v>
      </c>
      <c r="D62" t="s">
        <v>1766</v>
      </c>
      <c r="E62" t="s">
        <v>1943</v>
      </c>
      <c r="F62" s="21">
        <v>4.3745999999999998E-4</v>
      </c>
      <c r="G62" s="21">
        <v>8.7491999999999995E-5</v>
      </c>
      <c r="H62" s="28">
        <v>1.7972899999999999E-94</v>
      </c>
      <c r="I62" s="26">
        <v>-91.645200000000003</v>
      </c>
      <c r="J62" s="29" t="s">
        <v>73</v>
      </c>
      <c r="K62" s="29" t="s">
        <v>1776</v>
      </c>
      <c r="L62">
        <v>15</v>
      </c>
      <c r="M62">
        <v>59210935</v>
      </c>
      <c r="N62" t="s">
        <v>46</v>
      </c>
      <c r="O62" t="s">
        <v>47</v>
      </c>
      <c r="P62" s="23">
        <v>0.18529999999999999</v>
      </c>
      <c r="Q62" s="23">
        <v>-0.16120000000000001</v>
      </c>
      <c r="R62" s="23">
        <v>3.8399999999999997E-2</v>
      </c>
      <c r="S62" s="23">
        <v>-4.1979199999999999</v>
      </c>
    </row>
    <row r="63" spans="1:19" x14ac:dyDescent="0.2">
      <c r="A63">
        <v>2</v>
      </c>
      <c r="B63" t="s">
        <v>2266</v>
      </c>
      <c r="C63" t="s">
        <v>1051</v>
      </c>
      <c r="D63" t="s">
        <v>1766</v>
      </c>
      <c r="E63" t="s">
        <v>1889</v>
      </c>
      <c r="F63" s="21">
        <v>4.1774099999999999E-6</v>
      </c>
      <c r="G63" s="21">
        <v>8.3548300000000004E-7</v>
      </c>
      <c r="H63" s="28">
        <v>5.8776700000000001E-256</v>
      </c>
      <c r="I63" s="26">
        <v>-253.131</v>
      </c>
      <c r="J63" s="29" t="s">
        <v>44</v>
      </c>
      <c r="K63" s="29" t="s">
        <v>1890</v>
      </c>
      <c r="L63">
        <v>15</v>
      </c>
      <c r="M63">
        <v>59262465</v>
      </c>
      <c r="N63" t="s">
        <v>46</v>
      </c>
      <c r="O63" t="s">
        <v>47</v>
      </c>
      <c r="P63" s="23">
        <v>0.1792</v>
      </c>
      <c r="Q63" s="23">
        <v>0.19370000000000001</v>
      </c>
      <c r="R63" s="23">
        <v>4.5199999999999997E-2</v>
      </c>
      <c r="S63" s="23">
        <v>4.2854000000000001</v>
      </c>
    </row>
    <row r="64" spans="1:19" x14ac:dyDescent="0.2">
      <c r="A64">
        <v>2</v>
      </c>
      <c r="B64" t="s">
        <v>2266</v>
      </c>
      <c r="C64" t="s">
        <v>1051</v>
      </c>
      <c r="D64" t="s">
        <v>1766</v>
      </c>
      <c r="E64" t="s">
        <v>1962</v>
      </c>
      <c r="F64" s="21">
        <v>3.1837E-5</v>
      </c>
      <c r="G64" s="21">
        <v>6.3674000000000002E-6</v>
      </c>
      <c r="H64" s="28">
        <v>1.1330000000000001E-162</v>
      </c>
      <c r="I64" s="26">
        <v>-159.846</v>
      </c>
      <c r="J64" s="29" t="s">
        <v>73</v>
      </c>
      <c r="K64" s="29" t="s">
        <v>1776</v>
      </c>
      <c r="L64">
        <v>15</v>
      </c>
      <c r="M64">
        <v>59213678</v>
      </c>
      <c r="N64" t="s">
        <v>51</v>
      </c>
      <c r="O64" t="s">
        <v>52</v>
      </c>
      <c r="P64" s="23">
        <v>0.1855</v>
      </c>
      <c r="Q64" s="23">
        <v>0.16239999999999999</v>
      </c>
      <c r="R64" s="23">
        <v>3.8399999999999997E-2</v>
      </c>
      <c r="S64" s="23">
        <v>4.2291699999999999</v>
      </c>
    </row>
    <row r="65" spans="1:19" x14ac:dyDescent="0.2">
      <c r="A65">
        <v>2</v>
      </c>
      <c r="B65" t="s">
        <v>2266</v>
      </c>
      <c r="C65" t="s">
        <v>1051</v>
      </c>
      <c r="D65" t="s">
        <v>1766</v>
      </c>
      <c r="E65" t="s">
        <v>2518</v>
      </c>
      <c r="F65" s="21">
        <v>2.4730499999999998E-12</v>
      </c>
      <c r="G65" s="21">
        <v>4.9461000000000005E-13</v>
      </c>
      <c r="H65" s="28">
        <v>1.7801000000000001E-33</v>
      </c>
      <c r="I65" s="26">
        <v>-30.6494</v>
      </c>
      <c r="J65" s="29" t="s">
        <v>44</v>
      </c>
      <c r="K65" s="29" t="s">
        <v>2544</v>
      </c>
      <c r="L65">
        <v>15</v>
      </c>
      <c r="M65">
        <v>59159826</v>
      </c>
      <c r="N65" t="s">
        <v>46</v>
      </c>
      <c r="O65" t="s">
        <v>47</v>
      </c>
      <c r="P65" s="23">
        <v>0.34899999999999998</v>
      </c>
      <c r="Q65" s="23">
        <v>-8.7900000000000006E-2</v>
      </c>
      <c r="R65" s="23">
        <v>3.3399999999999999E-2</v>
      </c>
      <c r="S65" s="23">
        <v>-2.6317400000000002</v>
      </c>
    </row>
    <row r="66" spans="1:19" x14ac:dyDescent="0.2">
      <c r="A66">
        <v>2</v>
      </c>
      <c r="B66" t="s">
        <v>2266</v>
      </c>
      <c r="C66" t="s">
        <v>1051</v>
      </c>
      <c r="D66" t="s">
        <v>1766</v>
      </c>
      <c r="E66" t="s">
        <v>1840</v>
      </c>
      <c r="F66" s="21">
        <v>1.1195200000000001E-12</v>
      </c>
      <c r="G66" s="21">
        <v>2.2390499999999999E-13</v>
      </c>
      <c r="H66" s="28">
        <v>3.1783000000000001E-41</v>
      </c>
      <c r="I66" s="26">
        <v>-38.3977</v>
      </c>
      <c r="J66" s="29" t="s">
        <v>44</v>
      </c>
      <c r="K66" s="29" t="s">
        <v>1841</v>
      </c>
      <c r="L66">
        <v>15</v>
      </c>
      <c r="M66">
        <v>59155778</v>
      </c>
      <c r="N66" t="s">
        <v>46</v>
      </c>
      <c r="O66" t="s">
        <v>52</v>
      </c>
      <c r="P66" s="23">
        <v>0.32850000000000001</v>
      </c>
      <c r="Q66" s="23">
        <v>-0.12759999999999999</v>
      </c>
      <c r="R66" s="23">
        <v>4.2799999999999998E-2</v>
      </c>
      <c r="S66" s="23">
        <v>-2.9813100000000001</v>
      </c>
    </row>
    <row r="67" spans="1:19" x14ac:dyDescent="0.2">
      <c r="A67">
        <v>2</v>
      </c>
      <c r="B67" t="s">
        <v>2266</v>
      </c>
      <c r="C67" t="s">
        <v>1051</v>
      </c>
      <c r="D67" t="s">
        <v>1766</v>
      </c>
      <c r="E67" t="s">
        <v>1875</v>
      </c>
      <c r="F67" s="21">
        <v>1.2582900000000001E-10</v>
      </c>
      <c r="G67" s="21">
        <v>2.51659E-11</v>
      </c>
      <c r="H67" s="28">
        <v>0.99999899999999997</v>
      </c>
      <c r="I67" s="26">
        <v>8.0389099999999996</v>
      </c>
      <c r="J67" s="29" t="s">
        <v>44</v>
      </c>
      <c r="K67" s="29" t="s">
        <v>1876</v>
      </c>
      <c r="L67">
        <v>15</v>
      </c>
      <c r="M67">
        <v>59263990</v>
      </c>
      <c r="N67" t="s">
        <v>47</v>
      </c>
      <c r="O67" t="s">
        <v>52</v>
      </c>
      <c r="P67" s="23">
        <v>0.17899999999999999</v>
      </c>
      <c r="Q67" s="23">
        <v>0.1875</v>
      </c>
      <c r="R67" s="23">
        <v>4.48E-2</v>
      </c>
      <c r="S67" s="23">
        <v>4.18527</v>
      </c>
    </row>
    <row r="68" spans="1:19" x14ac:dyDescent="0.2">
      <c r="A68">
        <v>2</v>
      </c>
      <c r="B68" t="s">
        <v>2266</v>
      </c>
      <c r="C68" t="s">
        <v>1051</v>
      </c>
      <c r="D68" t="s">
        <v>1766</v>
      </c>
      <c r="E68" t="s">
        <v>1837</v>
      </c>
      <c r="F68" s="21">
        <v>2.88005E-5</v>
      </c>
      <c r="G68" s="21">
        <v>5.7601000000000001E-6</v>
      </c>
      <c r="H68" s="28">
        <v>1.05621E-162</v>
      </c>
      <c r="I68" s="26">
        <v>-159.876</v>
      </c>
      <c r="J68" s="29" t="s">
        <v>73</v>
      </c>
      <c r="K68" s="29" t="s">
        <v>1776</v>
      </c>
      <c r="L68">
        <v>15</v>
      </c>
      <c r="M68">
        <v>59206518</v>
      </c>
      <c r="N68" t="s">
        <v>47</v>
      </c>
      <c r="O68" t="s">
        <v>52</v>
      </c>
      <c r="P68" s="23">
        <v>0.18509999999999999</v>
      </c>
      <c r="Q68" s="23">
        <v>0.16259999999999999</v>
      </c>
      <c r="R68" s="23">
        <v>3.85E-2</v>
      </c>
      <c r="S68" s="23">
        <v>4.2233799999999997</v>
      </c>
    </row>
    <row r="69" spans="1:19" x14ac:dyDescent="0.2">
      <c r="A69">
        <v>2</v>
      </c>
      <c r="B69" t="s">
        <v>2266</v>
      </c>
      <c r="C69" t="s">
        <v>1051</v>
      </c>
      <c r="D69" t="s">
        <v>1766</v>
      </c>
      <c r="E69" t="s">
        <v>2005</v>
      </c>
      <c r="F69" s="21">
        <v>1.0901900000000001E-2</v>
      </c>
      <c r="G69" s="21">
        <v>2.18038E-3</v>
      </c>
      <c r="H69" s="28">
        <v>1.12762E-67</v>
      </c>
      <c r="I69" s="26">
        <v>-64.847700000000003</v>
      </c>
      <c r="J69" s="29" t="s">
        <v>73</v>
      </c>
      <c r="K69" s="29" t="s">
        <v>1776</v>
      </c>
      <c r="L69">
        <v>15</v>
      </c>
      <c r="M69">
        <v>59198396</v>
      </c>
      <c r="N69" t="s">
        <v>46</v>
      </c>
      <c r="O69" t="s">
        <v>52</v>
      </c>
      <c r="P69" s="23">
        <v>0.18529999999999999</v>
      </c>
      <c r="Q69" s="23">
        <v>-0.16270000000000001</v>
      </c>
      <c r="R69" s="23">
        <v>3.8399999999999997E-2</v>
      </c>
      <c r="S69" s="23">
        <v>-4.23698</v>
      </c>
    </row>
    <row r="70" spans="1:19" x14ac:dyDescent="0.2">
      <c r="A70">
        <v>2</v>
      </c>
      <c r="B70" t="s">
        <v>2266</v>
      </c>
      <c r="C70" t="s">
        <v>1051</v>
      </c>
      <c r="D70" t="s">
        <v>1766</v>
      </c>
      <c r="E70" t="s">
        <v>1970</v>
      </c>
      <c r="F70" s="21">
        <v>5.9400699999999999E-17</v>
      </c>
      <c r="G70" s="21">
        <v>1.18801E-17</v>
      </c>
      <c r="H70" s="28">
        <v>2.5542700000000001E-43</v>
      </c>
      <c r="I70" s="26">
        <v>-40.492600000000003</v>
      </c>
      <c r="J70" s="29" t="s">
        <v>73</v>
      </c>
      <c r="K70" s="29" t="s">
        <v>1768</v>
      </c>
      <c r="L70">
        <v>15</v>
      </c>
      <c r="M70">
        <v>58972995</v>
      </c>
      <c r="N70" t="s">
        <v>51</v>
      </c>
      <c r="O70" t="s">
        <v>52</v>
      </c>
      <c r="P70" s="23">
        <v>0.33660000000000001</v>
      </c>
      <c r="Q70" s="23">
        <v>8.48E-2</v>
      </c>
      <c r="R70" s="23">
        <v>4.2799999999999998E-2</v>
      </c>
      <c r="S70" s="23">
        <v>1.9813099999999999</v>
      </c>
    </row>
    <row r="71" spans="1:19" x14ac:dyDescent="0.2">
      <c r="A71">
        <v>2</v>
      </c>
      <c r="B71" t="s">
        <v>2266</v>
      </c>
      <c r="C71" t="s">
        <v>1051</v>
      </c>
      <c r="D71" t="s">
        <v>1766</v>
      </c>
      <c r="E71" t="s">
        <v>1793</v>
      </c>
      <c r="F71" s="21">
        <v>9.8899399999999998E-3</v>
      </c>
      <c r="G71" s="21">
        <v>1.9779899999999998E-3</v>
      </c>
      <c r="H71" s="28">
        <v>2.1214899999999999E-162</v>
      </c>
      <c r="I71" s="26">
        <v>-159.57300000000001</v>
      </c>
      <c r="J71" s="29" t="s">
        <v>73</v>
      </c>
      <c r="K71" s="29" t="s">
        <v>1776</v>
      </c>
      <c r="L71">
        <v>15</v>
      </c>
      <c r="M71">
        <v>59175228</v>
      </c>
      <c r="N71" t="s">
        <v>46</v>
      </c>
      <c r="O71" t="s">
        <v>47</v>
      </c>
      <c r="P71" s="23">
        <v>0.186</v>
      </c>
      <c r="Q71" s="23">
        <v>0.17069999999999999</v>
      </c>
      <c r="R71" s="23">
        <v>3.8399999999999997E-2</v>
      </c>
      <c r="S71" s="23">
        <v>4.4453100000000001</v>
      </c>
    </row>
    <row r="72" spans="1:19" x14ac:dyDescent="0.2">
      <c r="A72">
        <v>2</v>
      </c>
      <c r="B72" t="s">
        <v>2266</v>
      </c>
      <c r="C72" t="s">
        <v>1051</v>
      </c>
      <c r="D72" t="s">
        <v>1766</v>
      </c>
      <c r="E72" t="s">
        <v>1785</v>
      </c>
      <c r="F72" s="21">
        <v>1.2797599999999999E-16</v>
      </c>
      <c r="G72" s="21">
        <v>2.5595300000000001E-17</v>
      </c>
      <c r="H72" s="28">
        <v>3.4863599999999998E-40</v>
      </c>
      <c r="I72" s="26">
        <v>-37.357500000000002</v>
      </c>
      <c r="J72" s="29" t="s">
        <v>2557</v>
      </c>
      <c r="K72" s="29" t="s">
        <v>1776</v>
      </c>
      <c r="L72">
        <v>15</v>
      </c>
      <c r="M72">
        <v>59213041</v>
      </c>
      <c r="N72" t="s">
        <v>47</v>
      </c>
      <c r="O72" t="s">
        <v>52</v>
      </c>
      <c r="P72" s="23">
        <v>0.26429999999999998</v>
      </c>
      <c r="Q72" s="23">
        <v>0.1588</v>
      </c>
      <c r="R72" s="23">
        <v>7.4099999999999999E-2</v>
      </c>
      <c r="S72" s="23">
        <v>2.1430500000000001</v>
      </c>
    </row>
    <row r="73" spans="1:19" x14ac:dyDescent="0.2">
      <c r="A73">
        <v>2</v>
      </c>
      <c r="B73" t="s">
        <v>2266</v>
      </c>
      <c r="C73" t="s">
        <v>1051</v>
      </c>
      <c r="D73" t="s">
        <v>1766</v>
      </c>
      <c r="E73" t="s">
        <v>1826</v>
      </c>
      <c r="F73" s="21">
        <v>4.0238499999999998E-16</v>
      </c>
      <c r="G73" s="21">
        <v>8.0477000000000001E-17</v>
      </c>
      <c r="H73" s="28">
        <v>3.1891899999999999E-124</v>
      </c>
      <c r="I73" s="26">
        <v>-121.396</v>
      </c>
      <c r="J73" s="29" t="s">
        <v>44</v>
      </c>
      <c r="K73" s="29" t="s">
        <v>1827</v>
      </c>
      <c r="L73">
        <v>15</v>
      </c>
      <c r="M73">
        <v>59049346</v>
      </c>
      <c r="N73" t="s">
        <v>51</v>
      </c>
      <c r="O73" t="s">
        <v>47</v>
      </c>
      <c r="P73" s="23">
        <v>0.151</v>
      </c>
      <c r="Q73" s="23">
        <v>0.1169</v>
      </c>
      <c r="R73" s="23">
        <v>4.2000000000000003E-2</v>
      </c>
      <c r="S73" s="23">
        <v>2.7833299999999999</v>
      </c>
    </row>
    <row r="74" spans="1:19" x14ac:dyDescent="0.2">
      <c r="A74">
        <v>2</v>
      </c>
      <c r="B74" t="s">
        <v>2266</v>
      </c>
      <c r="C74" t="s">
        <v>1051</v>
      </c>
      <c r="D74" t="s">
        <v>1766</v>
      </c>
      <c r="E74" t="s">
        <v>1967</v>
      </c>
      <c r="F74" s="21">
        <v>5.0162800000000003E-15</v>
      </c>
      <c r="G74" s="21">
        <v>1.0032600000000001E-15</v>
      </c>
      <c r="H74" s="28">
        <v>4.5474200000000003E-34</v>
      </c>
      <c r="I74" s="26">
        <v>-31.242100000000001</v>
      </c>
      <c r="J74" s="29" t="s">
        <v>1174</v>
      </c>
      <c r="K74" s="29" t="s">
        <v>1774</v>
      </c>
      <c r="L74">
        <v>15</v>
      </c>
      <c r="M74">
        <v>58984407</v>
      </c>
      <c r="N74" t="s">
        <v>46</v>
      </c>
      <c r="O74" t="s">
        <v>47</v>
      </c>
      <c r="P74" s="23">
        <v>0.14030000000000001</v>
      </c>
      <c r="Q74" s="23">
        <v>0.10340000000000001</v>
      </c>
      <c r="R74" s="23">
        <v>4.3999999999999997E-2</v>
      </c>
      <c r="S74" s="23">
        <v>2.35</v>
      </c>
    </row>
    <row r="75" spans="1:19" x14ac:dyDescent="0.2">
      <c r="A75">
        <v>2</v>
      </c>
      <c r="B75" t="s">
        <v>2266</v>
      </c>
      <c r="C75" t="s">
        <v>1051</v>
      </c>
      <c r="D75" t="s">
        <v>1766</v>
      </c>
      <c r="E75" t="s">
        <v>1857</v>
      </c>
      <c r="F75" s="21">
        <v>1.4752900000000001E-16</v>
      </c>
      <c r="G75" s="21">
        <v>2.9505800000000002E-17</v>
      </c>
      <c r="H75" s="28">
        <v>2.5330500000000001E-40</v>
      </c>
      <c r="I75" s="26">
        <v>-37.496200000000002</v>
      </c>
      <c r="J75" s="29" t="s">
        <v>1174</v>
      </c>
      <c r="K75" s="29" t="s">
        <v>1774</v>
      </c>
      <c r="L75">
        <v>15</v>
      </c>
      <c r="M75">
        <v>58984394</v>
      </c>
      <c r="N75" t="s">
        <v>47</v>
      </c>
      <c r="O75" t="s">
        <v>52</v>
      </c>
      <c r="P75" s="23">
        <v>0.1389</v>
      </c>
      <c r="Q75" s="23">
        <v>9.7000000000000003E-2</v>
      </c>
      <c r="R75" s="23">
        <v>4.4299999999999999E-2</v>
      </c>
      <c r="S75" s="23">
        <v>2.1896200000000001</v>
      </c>
    </row>
    <row r="76" spans="1:19" x14ac:dyDescent="0.2">
      <c r="A76">
        <v>2</v>
      </c>
      <c r="B76" t="s">
        <v>2266</v>
      </c>
      <c r="C76" t="s">
        <v>1051</v>
      </c>
      <c r="D76" t="s">
        <v>1766</v>
      </c>
      <c r="E76" t="s">
        <v>1771</v>
      </c>
      <c r="F76" s="21">
        <v>5.2370400000000004E-15</v>
      </c>
      <c r="G76" s="21">
        <v>1.04741E-15</v>
      </c>
      <c r="H76" s="28">
        <v>7.4912799999999998E-71</v>
      </c>
      <c r="I76" s="26">
        <v>-68.025300000000001</v>
      </c>
      <c r="J76" s="29" t="s">
        <v>44</v>
      </c>
      <c r="K76" s="29" t="s">
        <v>1772</v>
      </c>
      <c r="L76">
        <v>15</v>
      </c>
      <c r="M76">
        <v>59232783</v>
      </c>
      <c r="N76" t="s">
        <v>51</v>
      </c>
      <c r="O76" t="s">
        <v>52</v>
      </c>
      <c r="P76" s="23">
        <v>0.19620000000000001</v>
      </c>
      <c r="Q76" s="23">
        <v>-0.1802</v>
      </c>
      <c r="R76" s="23">
        <v>5.4899999999999997E-2</v>
      </c>
      <c r="S76" s="23">
        <v>-3.28233</v>
      </c>
    </row>
    <row r="77" spans="1:19" x14ac:dyDescent="0.2">
      <c r="A77">
        <v>2</v>
      </c>
      <c r="B77" t="s">
        <v>2266</v>
      </c>
      <c r="C77" t="s">
        <v>1051</v>
      </c>
      <c r="D77" t="s">
        <v>1766</v>
      </c>
      <c r="E77" t="s">
        <v>1879</v>
      </c>
      <c r="F77" s="21">
        <v>2.9748100000000002E-11</v>
      </c>
      <c r="G77" s="21">
        <v>5.94963E-12</v>
      </c>
      <c r="H77" s="28">
        <v>6.3987299999999995E-163</v>
      </c>
      <c r="I77" s="26">
        <v>-160.09399999999999</v>
      </c>
      <c r="J77" s="29" t="s">
        <v>44</v>
      </c>
      <c r="K77" s="29" t="s">
        <v>1880</v>
      </c>
      <c r="L77">
        <v>15</v>
      </c>
      <c r="M77">
        <v>59232853</v>
      </c>
      <c r="N77" t="s">
        <v>51</v>
      </c>
      <c r="O77" t="s">
        <v>47</v>
      </c>
      <c r="P77" s="23">
        <v>0.1966</v>
      </c>
      <c r="Q77" s="23">
        <v>0.1663</v>
      </c>
      <c r="R77" s="23">
        <v>5.0999999999999997E-2</v>
      </c>
      <c r="S77" s="23">
        <v>3.26078</v>
      </c>
    </row>
    <row r="78" spans="1:19" x14ac:dyDescent="0.2">
      <c r="A78">
        <v>2</v>
      </c>
      <c r="B78" t="s">
        <v>2266</v>
      </c>
      <c r="C78" t="s">
        <v>1051</v>
      </c>
      <c r="D78" t="s">
        <v>1766</v>
      </c>
      <c r="E78" t="s">
        <v>1936</v>
      </c>
      <c r="F78" s="21">
        <v>5.2031400000000004E-15</v>
      </c>
      <c r="G78" s="21">
        <v>1.0406299999999999E-15</v>
      </c>
      <c r="H78" s="28">
        <v>5.1202299999999998E-34</v>
      </c>
      <c r="I78" s="26">
        <v>-31.1906</v>
      </c>
      <c r="J78" s="29" t="s">
        <v>73</v>
      </c>
      <c r="K78" s="29" t="s">
        <v>1768</v>
      </c>
      <c r="L78">
        <v>15</v>
      </c>
      <c r="M78">
        <v>59025595</v>
      </c>
      <c r="N78" t="s">
        <v>46</v>
      </c>
      <c r="O78" t="s">
        <v>47</v>
      </c>
      <c r="P78" s="23">
        <v>0.1341</v>
      </c>
      <c r="Q78" s="23">
        <v>0.10489999999999999</v>
      </c>
      <c r="R78" s="23">
        <v>4.4499999999999998E-2</v>
      </c>
      <c r="S78" s="23">
        <v>2.3573</v>
      </c>
    </row>
    <row r="79" spans="1:19" x14ac:dyDescent="0.2">
      <c r="A79">
        <v>2</v>
      </c>
      <c r="B79" t="s">
        <v>2266</v>
      </c>
      <c r="C79" t="s">
        <v>1051</v>
      </c>
      <c r="D79" t="s">
        <v>1766</v>
      </c>
      <c r="E79" t="s">
        <v>1849</v>
      </c>
      <c r="F79" s="21">
        <v>8.8358699999999995E-17</v>
      </c>
      <c r="G79" s="21">
        <v>1.7671700000000001E-17</v>
      </c>
      <c r="H79" s="28">
        <v>1.7519400000000001E-44</v>
      </c>
      <c r="I79" s="26">
        <v>-41.656300000000002</v>
      </c>
      <c r="J79" s="29" t="s">
        <v>73</v>
      </c>
      <c r="K79" s="29" t="s">
        <v>1768</v>
      </c>
      <c r="L79">
        <v>15</v>
      </c>
      <c r="M79">
        <v>58982390</v>
      </c>
      <c r="N79" t="s">
        <v>46</v>
      </c>
      <c r="O79" t="s">
        <v>47</v>
      </c>
      <c r="P79" s="23">
        <v>0.3301</v>
      </c>
      <c r="Q79" s="23">
        <v>-6.8400000000000002E-2</v>
      </c>
      <c r="R79" s="23">
        <v>3.32E-2</v>
      </c>
      <c r="S79" s="23">
        <v>-2.0602399999999998</v>
      </c>
    </row>
    <row r="80" spans="1:19" x14ac:dyDescent="0.2">
      <c r="A80">
        <v>2</v>
      </c>
      <c r="B80" t="s">
        <v>2266</v>
      </c>
      <c r="C80" t="s">
        <v>1051</v>
      </c>
      <c r="D80" t="s">
        <v>1766</v>
      </c>
      <c r="E80" t="s">
        <v>1946</v>
      </c>
      <c r="F80" s="21">
        <v>6.8691000000000005E-13</v>
      </c>
      <c r="G80" s="21">
        <v>1.3738200000000001E-13</v>
      </c>
      <c r="H80" s="28">
        <v>6.0943799999999998E-56</v>
      </c>
      <c r="I80" s="26">
        <v>-53.114899999999999</v>
      </c>
      <c r="J80" s="29" t="s">
        <v>73</v>
      </c>
      <c r="K80" s="29" t="s">
        <v>1795</v>
      </c>
      <c r="L80">
        <v>15</v>
      </c>
      <c r="M80">
        <v>59103963</v>
      </c>
      <c r="N80" t="s">
        <v>47</v>
      </c>
      <c r="O80" t="s">
        <v>52</v>
      </c>
      <c r="P80" s="23">
        <v>0.158</v>
      </c>
      <c r="Q80" s="23">
        <v>0.11310000000000001</v>
      </c>
      <c r="R80" s="23">
        <v>4.1599999999999998E-2</v>
      </c>
      <c r="S80" s="23">
        <v>2.71875</v>
      </c>
    </row>
    <row r="81" spans="1:19" x14ac:dyDescent="0.2">
      <c r="A81">
        <v>2</v>
      </c>
      <c r="B81" t="s">
        <v>2266</v>
      </c>
      <c r="C81" t="s">
        <v>1051</v>
      </c>
      <c r="D81" t="s">
        <v>1766</v>
      </c>
      <c r="E81" t="s">
        <v>1803</v>
      </c>
      <c r="F81" s="21">
        <v>4.8114899999999996E-15</v>
      </c>
      <c r="G81" s="21">
        <v>9.6229800000000004E-16</v>
      </c>
      <c r="H81" s="28">
        <v>6.8192200000000001E-37</v>
      </c>
      <c r="I81" s="26">
        <v>-34.066099999999999</v>
      </c>
      <c r="J81" s="29" t="s">
        <v>73</v>
      </c>
      <c r="K81" s="29" t="s">
        <v>1768</v>
      </c>
      <c r="L81">
        <v>15</v>
      </c>
      <c r="M81">
        <v>58982508</v>
      </c>
      <c r="N81" t="s">
        <v>46</v>
      </c>
      <c r="O81" t="s">
        <v>47</v>
      </c>
      <c r="P81" s="23">
        <v>0.1404</v>
      </c>
      <c r="Q81" s="23">
        <v>-0.1033</v>
      </c>
      <c r="R81" s="23">
        <v>4.3900000000000002E-2</v>
      </c>
      <c r="S81" s="23">
        <v>-2.3530799999999998</v>
      </c>
    </row>
    <row r="82" spans="1:19" x14ac:dyDescent="0.2">
      <c r="A82">
        <v>2</v>
      </c>
      <c r="B82" t="s">
        <v>2266</v>
      </c>
      <c r="C82" t="s">
        <v>1051</v>
      </c>
      <c r="D82" t="s">
        <v>1766</v>
      </c>
      <c r="E82" t="s">
        <v>1830</v>
      </c>
      <c r="F82" s="21">
        <v>1.6147599999999999E-16</v>
      </c>
      <c r="G82" s="21">
        <v>3.2295199999999997E-17</v>
      </c>
      <c r="H82" s="28">
        <v>3.5702099999999998E-41</v>
      </c>
      <c r="I82" s="26">
        <v>-38.347200000000001</v>
      </c>
      <c r="J82" s="29" t="s">
        <v>73</v>
      </c>
      <c r="K82" s="29" t="s">
        <v>1768</v>
      </c>
      <c r="L82">
        <v>15</v>
      </c>
      <c r="M82">
        <v>58999368</v>
      </c>
      <c r="N82" t="s">
        <v>51</v>
      </c>
      <c r="O82" t="s">
        <v>52</v>
      </c>
      <c r="P82" s="23">
        <v>0.13339999999999999</v>
      </c>
      <c r="Q82" s="23">
        <v>0.1003</v>
      </c>
      <c r="R82" s="23">
        <v>4.48E-2</v>
      </c>
      <c r="S82" s="23">
        <v>2.2388400000000002</v>
      </c>
    </row>
    <row r="83" spans="1:19" x14ac:dyDescent="0.2">
      <c r="A83">
        <v>2</v>
      </c>
      <c r="B83" t="s">
        <v>2266</v>
      </c>
      <c r="C83" t="s">
        <v>1051</v>
      </c>
      <c r="D83" t="s">
        <v>1766</v>
      </c>
      <c r="E83" t="s">
        <v>1844</v>
      </c>
      <c r="F83" s="21">
        <v>1.0102E-2</v>
      </c>
      <c r="G83" s="21">
        <v>2.0203999999999999E-3</v>
      </c>
      <c r="H83" s="28">
        <v>9.6297500000000005E-165</v>
      </c>
      <c r="I83" s="26">
        <v>-161.916</v>
      </c>
      <c r="J83" s="29" t="s">
        <v>44</v>
      </c>
      <c r="K83" s="29" t="s">
        <v>1845</v>
      </c>
      <c r="L83">
        <v>15</v>
      </c>
      <c r="M83">
        <v>59158323</v>
      </c>
      <c r="N83" t="s">
        <v>47</v>
      </c>
      <c r="O83" t="s">
        <v>52</v>
      </c>
      <c r="P83" s="23">
        <v>0.18920000000000001</v>
      </c>
      <c r="Q83" s="23">
        <v>0.17319999999999999</v>
      </c>
      <c r="R83" s="23">
        <v>3.9199999999999999E-2</v>
      </c>
      <c r="S83" s="23">
        <v>4.4183700000000004</v>
      </c>
    </row>
    <row r="84" spans="1:19" x14ac:dyDescent="0.2">
      <c r="A84">
        <v>2</v>
      </c>
      <c r="B84" t="s">
        <v>2266</v>
      </c>
      <c r="C84" t="s">
        <v>1051</v>
      </c>
      <c r="D84" t="s">
        <v>1766</v>
      </c>
      <c r="E84" t="s">
        <v>1799</v>
      </c>
      <c r="F84" s="21">
        <v>1.7813800000000001E-16</v>
      </c>
      <c r="G84" s="21">
        <v>3.56276E-17</v>
      </c>
      <c r="H84" s="28">
        <v>2.1902499999999999E-41</v>
      </c>
      <c r="I84" s="26">
        <v>-38.559399999999997</v>
      </c>
      <c r="J84" s="29" t="s">
        <v>73</v>
      </c>
      <c r="K84" s="29" t="s">
        <v>1768</v>
      </c>
      <c r="L84">
        <v>15</v>
      </c>
      <c r="M84">
        <v>59015488</v>
      </c>
      <c r="N84" t="s">
        <v>46</v>
      </c>
      <c r="O84" t="s">
        <v>52</v>
      </c>
      <c r="P84" s="23">
        <v>0.1336</v>
      </c>
      <c r="Q84" s="23">
        <v>0.1046</v>
      </c>
      <c r="R84" s="23">
        <v>4.4699999999999997E-2</v>
      </c>
      <c r="S84" s="23">
        <v>2.3400400000000001</v>
      </c>
    </row>
    <row r="85" spans="1:19" x14ac:dyDescent="0.2">
      <c r="A85">
        <v>2</v>
      </c>
      <c r="B85" t="s">
        <v>2266</v>
      </c>
      <c r="C85" t="s">
        <v>1051</v>
      </c>
      <c r="D85" t="s">
        <v>1766</v>
      </c>
      <c r="E85" t="s">
        <v>1886</v>
      </c>
      <c r="F85" s="21">
        <v>8.3389799999999997E-17</v>
      </c>
      <c r="G85" s="21">
        <v>1.6678E-17</v>
      </c>
      <c r="H85" s="28">
        <v>1.9537400000000001E-41</v>
      </c>
      <c r="I85" s="26">
        <v>-38.609000000000002</v>
      </c>
      <c r="J85" s="29" t="s">
        <v>73</v>
      </c>
      <c r="K85" s="29" t="s">
        <v>1768</v>
      </c>
      <c r="L85">
        <v>15</v>
      </c>
      <c r="M85">
        <v>58993694</v>
      </c>
      <c r="N85" t="s">
        <v>51</v>
      </c>
      <c r="O85" t="s">
        <v>52</v>
      </c>
      <c r="P85" s="23">
        <v>0.1313</v>
      </c>
      <c r="Q85" s="23">
        <v>9.8500000000000004E-2</v>
      </c>
      <c r="R85" s="23">
        <v>4.53E-2</v>
      </c>
      <c r="S85" s="23">
        <v>2.1743899999999998</v>
      </c>
    </row>
    <row r="86" spans="1:19" x14ac:dyDescent="0.2">
      <c r="A86">
        <v>2</v>
      </c>
      <c r="B86" t="s">
        <v>2266</v>
      </c>
      <c r="C86" t="s">
        <v>1051</v>
      </c>
      <c r="D86" t="s">
        <v>1766</v>
      </c>
      <c r="E86" t="s">
        <v>1789</v>
      </c>
      <c r="F86" s="21">
        <v>7.8868200000000004E-17</v>
      </c>
      <c r="G86" s="21">
        <v>1.5773600000000001E-17</v>
      </c>
      <c r="H86" s="28">
        <v>1.2297900000000001E-46</v>
      </c>
      <c r="I86" s="26">
        <v>-43.81</v>
      </c>
      <c r="J86" s="29" t="s">
        <v>73</v>
      </c>
      <c r="K86" s="29" t="s">
        <v>1768</v>
      </c>
      <c r="L86">
        <v>15</v>
      </c>
      <c r="M86">
        <v>58922395</v>
      </c>
      <c r="N86" t="s">
        <v>47</v>
      </c>
      <c r="O86" t="s">
        <v>52</v>
      </c>
      <c r="P86" s="23">
        <v>0.14269999999999999</v>
      </c>
      <c r="Q86" s="23">
        <v>8.8999999999999996E-2</v>
      </c>
      <c r="R86" s="23">
        <v>4.3400000000000001E-2</v>
      </c>
      <c r="S86" s="23">
        <v>2.0506899999999999</v>
      </c>
    </row>
    <row r="87" spans="1:19" x14ac:dyDescent="0.2">
      <c r="A87">
        <v>2</v>
      </c>
      <c r="B87" t="s">
        <v>2266</v>
      </c>
      <c r="C87" t="s">
        <v>1051</v>
      </c>
      <c r="D87" t="s">
        <v>1766</v>
      </c>
      <c r="E87" t="s">
        <v>2006</v>
      </c>
      <c r="F87" s="21">
        <v>1.37983E-16</v>
      </c>
      <c r="G87" s="21">
        <v>2.75966E-17</v>
      </c>
      <c r="H87" s="28">
        <v>3.4450999999999998E-45</v>
      </c>
      <c r="I87" s="26">
        <v>-42.3626</v>
      </c>
      <c r="J87" s="29" t="s">
        <v>73</v>
      </c>
      <c r="K87" s="29" t="s">
        <v>1768</v>
      </c>
      <c r="L87">
        <v>15</v>
      </c>
      <c r="M87">
        <v>58982455</v>
      </c>
      <c r="N87" t="s">
        <v>51</v>
      </c>
      <c r="O87" t="s">
        <v>46</v>
      </c>
      <c r="P87" s="23">
        <v>0.1404</v>
      </c>
      <c r="Q87" s="23">
        <v>-0.1031</v>
      </c>
      <c r="R87" s="23">
        <v>4.3900000000000002E-2</v>
      </c>
      <c r="S87" s="23">
        <v>-2.3485200000000002</v>
      </c>
    </row>
    <row r="88" spans="1:19" x14ac:dyDescent="0.2">
      <c r="A88">
        <v>2</v>
      </c>
      <c r="B88" t="s">
        <v>2266</v>
      </c>
      <c r="C88" t="s">
        <v>1051</v>
      </c>
      <c r="D88" t="s">
        <v>1766</v>
      </c>
      <c r="E88" t="s">
        <v>1853</v>
      </c>
      <c r="F88" s="21">
        <v>4.0011100000000001E-11</v>
      </c>
      <c r="G88" s="21">
        <v>8.0022099999999993E-12</v>
      </c>
      <c r="H88" s="28">
        <v>8.6704300000000008E-258</v>
      </c>
      <c r="I88" s="26">
        <v>-254.96199999999999</v>
      </c>
      <c r="J88" s="29" t="s">
        <v>44</v>
      </c>
      <c r="K88" s="29" t="s">
        <v>1854</v>
      </c>
      <c r="L88">
        <v>15</v>
      </c>
      <c r="M88">
        <v>59231221</v>
      </c>
      <c r="N88" t="s">
        <v>51</v>
      </c>
      <c r="O88" t="s">
        <v>52</v>
      </c>
      <c r="P88" s="23">
        <v>0.1928</v>
      </c>
      <c r="Q88" s="23">
        <v>-0.15909999999999999</v>
      </c>
      <c r="R88" s="23">
        <v>5.0700000000000002E-2</v>
      </c>
      <c r="S88" s="23">
        <v>-3.1380699999999999</v>
      </c>
    </row>
    <row r="89" spans="1:19" x14ac:dyDescent="0.2">
      <c r="A89">
        <v>2</v>
      </c>
      <c r="B89" t="s">
        <v>2266</v>
      </c>
      <c r="C89" t="s">
        <v>1051</v>
      </c>
      <c r="D89" t="s">
        <v>1766</v>
      </c>
      <c r="E89" t="s">
        <v>1852</v>
      </c>
      <c r="F89" s="21">
        <v>1.6863800000000001E-16</v>
      </c>
      <c r="G89" s="21">
        <v>3.3727700000000003E-17</v>
      </c>
      <c r="H89" s="28">
        <v>1.3319E-127</v>
      </c>
      <c r="I89" s="26">
        <v>-124.77500000000001</v>
      </c>
      <c r="J89" s="29" t="s">
        <v>73</v>
      </c>
      <c r="K89" s="29" t="s">
        <v>1795</v>
      </c>
      <c r="L89">
        <v>15</v>
      </c>
      <c r="M89">
        <v>59084268</v>
      </c>
      <c r="N89" t="s">
        <v>51</v>
      </c>
      <c r="O89" t="s">
        <v>52</v>
      </c>
      <c r="P89" s="23">
        <v>0.15820000000000001</v>
      </c>
      <c r="Q89" s="23">
        <v>0.10199999999999999</v>
      </c>
      <c r="R89" s="23">
        <v>4.1200000000000001E-2</v>
      </c>
      <c r="S89" s="23">
        <v>2.47573</v>
      </c>
    </row>
    <row r="90" spans="1:19" x14ac:dyDescent="0.2">
      <c r="A90">
        <v>2</v>
      </c>
      <c r="B90" t="s">
        <v>2266</v>
      </c>
      <c r="C90" t="s">
        <v>1051</v>
      </c>
      <c r="D90" t="s">
        <v>1766</v>
      </c>
      <c r="E90" t="s">
        <v>1933</v>
      </c>
      <c r="F90" s="21">
        <v>9.0617099999999998E-17</v>
      </c>
      <c r="G90" s="21">
        <v>1.81234E-17</v>
      </c>
      <c r="H90" s="28">
        <v>3.1574699999999998E-46</v>
      </c>
      <c r="I90" s="26">
        <v>-43.400500000000001</v>
      </c>
      <c r="J90" s="29" t="s">
        <v>73</v>
      </c>
      <c r="K90" s="29" t="s">
        <v>1768</v>
      </c>
      <c r="L90">
        <v>15</v>
      </c>
      <c r="M90">
        <v>58972913</v>
      </c>
      <c r="N90" t="s">
        <v>51</v>
      </c>
      <c r="O90" t="s">
        <v>47</v>
      </c>
      <c r="P90" s="23">
        <v>0.1376</v>
      </c>
      <c r="Q90" s="23">
        <v>-9.8699999999999996E-2</v>
      </c>
      <c r="R90" s="23">
        <v>4.4299999999999999E-2</v>
      </c>
      <c r="S90" s="23">
        <v>-2.2279900000000001</v>
      </c>
    </row>
    <row r="91" spans="1:19" x14ac:dyDescent="0.2">
      <c r="A91">
        <v>2</v>
      </c>
      <c r="B91" t="s">
        <v>2266</v>
      </c>
      <c r="C91" t="s">
        <v>1051</v>
      </c>
      <c r="D91" t="s">
        <v>1766</v>
      </c>
      <c r="E91" t="s">
        <v>1896</v>
      </c>
      <c r="F91" s="21">
        <v>5.7092800000000001E-12</v>
      </c>
      <c r="G91" s="21">
        <v>1.1418599999999999E-12</v>
      </c>
      <c r="H91" s="28">
        <v>2.8739200000000001E-16</v>
      </c>
      <c r="I91" s="26">
        <v>-13.4414</v>
      </c>
      <c r="J91" s="29" t="s">
        <v>73</v>
      </c>
      <c r="K91" s="29" t="s">
        <v>1795</v>
      </c>
      <c r="L91">
        <v>15</v>
      </c>
      <c r="M91">
        <v>59122826</v>
      </c>
      <c r="N91" t="s">
        <v>51</v>
      </c>
      <c r="O91" t="s">
        <v>52</v>
      </c>
      <c r="P91" s="23">
        <v>0.15790000000000001</v>
      </c>
      <c r="Q91" s="23">
        <v>-0.1142</v>
      </c>
      <c r="R91" s="23">
        <v>4.1599999999999998E-2</v>
      </c>
      <c r="S91" s="23">
        <v>-2.74519</v>
      </c>
    </row>
    <row r="92" spans="1:19" x14ac:dyDescent="0.2">
      <c r="A92">
        <v>2</v>
      </c>
      <c r="B92" t="s">
        <v>2266</v>
      </c>
      <c r="C92" t="s">
        <v>1051</v>
      </c>
      <c r="D92" t="s">
        <v>1766</v>
      </c>
      <c r="E92" t="s">
        <v>1921</v>
      </c>
      <c r="F92" s="21">
        <v>1.06437E-7</v>
      </c>
      <c r="G92" s="21">
        <v>2.1287399999999999E-8</v>
      </c>
      <c r="H92" s="28">
        <v>1.5273000000000001E-163</v>
      </c>
      <c r="I92" s="26">
        <v>-160.71600000000001</v>
      </c>
      <c r="J92" s="29" t="s">
        <v>73</v>
      </c>
      <c r="K92" s="29" t="s">
        <v>1776</v>
      </c>
      <c r="L92">
        <v>15</v>
      </c>
      <c r="M92">
        <v>59195679</v>
      </c>
      <c r="N92" t="s">
        <v>51</v>
      </c>
      <c r="O92" t="s">
        <v>52</v>
      </c>
      <c r="P92" s="23">
        <v>0.17910000000000001</v>
      </c>
      <c r="Q92" s="23">
        <v>0.15679999999999999</v>
      </c>
      <c r="R92" s="23">
        <v>3.9100000000000003E-2</v>
      </c>
      <c r="S92" s="23">
        <v>4.01023</v>
      </c>
    </row>
    <row r="93" spans="1:19" x14ac:dyDescent="0.2">
      <c r="A93">
        <v>2</v>
      </c>
      <c r="B93" t="s">
        <v>2266</v>
      </c>
      <c r="C93" t="s">
        <v>1051</v>
      </c>
      <c r="D93" t="s">
        <v>1766</v>
      </c>
      <c r="E93" t="s">
        <v>1874</v>
      </c>
      <c r="F93" s="21">
        <v>2.1545799999999999E-16</v>
      </c>
      <c r="G93" s="21">
        <v>4.3091600000000003E-17</v>
      </c>
      <c r="H93" s="28">
        <v>6.4070900000000002E-47</v>
      </c>
      <c r="I93" s="26">
        <v>-44.093200000000003</v>
      </c>
      <c r="J93" s="29" t="s">
        <v>73</v>
      </c>
      <c r="K93" s="29" t="s">
        <v>1768</v>
      </c>
      <c r="L93">
        <v>15</v>
      </c>
      <c r="M93">
        <v>58923142</v>
      </c>
      <c r="N93" t="s">
        <v>46</v>
      </c>
      <c r="O93" t="s">
        <v>47</v>
      </c>
      <c r="P93" s="23">
        <v>0.14280000000000001</v>
      </c>
      <c r="Q93" s="23">
        <v>-9.1899999999999996E-2</v>
      </c>
      <c r="R93" s="23">
        <v>4.3400000000000001E-2</v>
      </c>
      <c r="S93" s="23">
        <v>-2.1175099999999998</v>
      </c>
    </row>
    <row r="94" spans="1:19" x14ac:dyDescent="0.2">
      <c r="A94">
        <v>2</v>
      </c>
      <c r="B94" t="s">
        <v>2266</v>
      </c>
      <c r="C94" t="s">
        <v>1051</v>
      </c>
      <c r="D94" t="s">
        <v>1766</v>
      </c>
      <c r="E94" t="s">
        <v>1902</v>
      </c>
      <c r="F94" s="21">
        <v>2.8454599999999999E-6</v>
      </c>
      <c r="G94" s="21">
        <v>5.6909199999999997E-7</v>
      </c>
      <c r="H94" s="28">
        <v>7.24333E-96</v>
      </c>
      <c r="I94" s="26">
        <v>-93.039900000000003</v>
      </c>
      <c r="J94" s="29" t="s">
        <v>73</v>
      </c>
      <c r="K94" s="29" t="s">
        <v>1776</v>
      </c>
      <c r="L94">
        <v>15</v>
      </c>
      <c r="M94">
        <v>59215835</v>
      </c>
      <c r="N94" t="s">
        <v>51</v>
      </c>
      <c r="O94" t="s">
        <v>46</v>
      </c>
      <c r="P94" s="23">
        <v>0.25530000000000003</v>
      </c>
      <c r="Q94" s="23">
        <v>-0.13150000000000001</v>
      </c>
      <c r="R94" s="23">
        <v>3.4799999999999998E-2</v>
      </c>
      <c r="S94" s="23">
        <v>-3.77874</v>
      </c>
    </row>
    <row r="95" spans="1:19" x14ac:dyDescent="0.2">
      <c r="A95">
        <v>2</v>
      </c>
      <c r="B95" t="s">
        <v>2266</v>
      </c>
      <c r="C95" t="s">
        <v>1051</v>
      </c>
      <c r="D95" t="s">
        <v>1766</v>
      </c>
      <c r="E95" t="s">
        <v>1923</v>
      </c>
      <c r="F95" s="21">
        <v>1.10842E-15</v>
      </c>
      <c r="G95" s="21">
        <v>2.21684E-16</v>
      </c>
      <c r="H95" s="28">
        <v>9.4530399999999996E-33</v>
      </c>
      <c r="I95" s="26">
        <v>-29.924299999999999</v>
      </c>
      <c r="J95" s="29" t="s">
        <v>73</v>
      </c>
      <c r="K95" s="29" t="s">
        <v>1768</v>
      </c>
      <c r="L95">
        <v>15</v>
      </c>
      <c r="M95">
        <v>59023706</v>
      </c>
      <c r="N95" t="s">
        <v>51</v>
      </c>
      <c r="O95" t="s">
        <v>46</v>
      </c>
      <c r="P95" s="23">
        <v>0.13450000000000001</v>
      </c>
      <c r="Q95" s="23">
        <v>0.1091</v>
      </c>
      <c r="R95" s="23">
        <v>4.4499999999999998E-2</v>
      </c>
      <c r="S95" s="23">
        <v>2.4516900000000001</v>
      </c>
    </row>
    <row r="96" spans="1:19" x14ac:dyDescent="0.2">
      <c r="A96">
        <v>2</v>
      </c>
      <c r="B96" t="s">
        <v>2266</v>
      </c>
      <c r="C96" t="s">
        <v>1051</v>
      </c>
      <c r="D96" t="s">
        <v>1766</v>
      </c>
      <c r="E96" t="s">
        <v>2519</v>
      </c>
      <c r="F96" s="21">
        <v>2.5606699999999999E-14</v>
      </c>
      <c r="G96" s="21">
        <v>5.1213399999999997E-15</v>
      </c>
      <c r="H96" s="28">
        <v>4.2717700000000004E-31</v>
      </c>
      <c r="I96" s="26">
        <v>-28.269200000000001</v>
      </c>
      <c r="J96" s="29" t="s">
        <v>44</v>
      </c>
      <c r="K96" s="29" t="s">
        <v>2542</v>
      </c>
      <c r="L96">
        <v>15</v>
      </c>
      <c r="M96">
        <v>59160069</v>
      </c>
      <c r="N96" t="s">
        <v>51</v>
      </c>
      <c r="O96" t="s">
        <v>46</v>
      </c>
      <c r="P96" s="23">
        <v>0.34899999999999998</v>
      </c>
      <c r="Q96" s="23">
        <v>8.77E-2</v>
      </c>
      <c r="R96" s="23">
        <v>3.3399999999999999E-2</v>
      </c>
      <c r="S96" s="23">
        <v>2.62575</v>
      </c>
    </row>
    <row r="97" spans="1:19" x14ac:dyDescent="0.2">
      <c r="A97">
        <v>2</v>
      </c>
      <c r="B97" t="s">
        <v>2266</v>
      </c>
      <c r="C97" t="s">
        <v>1051</v>
      </c>
      <c r="D97" t="s">
        <v>1766</v>
      </c>
      <c r="E97" t="s">
        <v>1929</v>
      </c>
      <c r="F97" s="21">
        <v>1.4605700000000001E-14</v>
      </c>
      <c r="G97" s="21">
        <v>2.92114E-15</v>
      </c>
      <c r="H97" s="28">
        <v>5.0696800000000002E-30</v>
      </c>
      <c r="I97" s="26">
        <v>-27.194900000000001</v>
      </c>
      <c r="J97" s="29" t="s">
        <v>73</v>
      </c>
      <c r="K97" s="29" t="s">
        <v>1768</v>
      </c>
      <c r="L97">
        <v>15</v>
      </c>
      <c r="M97">
        <v>59005813</v>
      </c>
      <c r="N97" t="s">
        <v>46</v>
      </c>
      <c r="O97" t="s">
        <v>47</v>
      </c>
      <c r="P97" s="23">
        <v>0.13539999999999999</v>
      </c>
      <c r="Q97" s="23">
        <v>0.1084</v>
      </c>
      <c r="R97" s="23">
        <v>4.4299999999999999E-2</v>
      </c>
      <c r="S97" s="23">
        <v>2.4469500000000002</v>
      </c>
    </row>
    <row r="98" spans="1:19" x14ac:dyDescent="0.2">
      <c r="A98">
        <v>2</v>
      </c>
      <c r="B98" t="s">
        <v>2266</v>
      </c>
      <c r="C98" t="s">
        <v>1051</v>
      </c>
      <c r="D98" t="s">
        <v>1766</v>
      </c>
      <c r="E98" t="s">
        <v>1810</v>
      </c>
      <c r="F98" s="21">
        <v>1.11976E-16</v>
      </c>
      <c r="G98" s="21">
        <v>2.2395199999999999E-17</v>
      </c>
      <c r="H98" s="28">
        <v>1.77247E-42</v>
      </c>
      <c r="I98" s="26">
        <v>-39.651299999999999</v>
      </c>
      <c r="J98" s="29" t="s">
        <v>73</v>
      </c>
      <c r="K98" s="29" t="s">
        <v>1768</v>
      </c>
      <c r="L98">
        <v>15</v>
      </c>
      <c r="M98">
        <v>58955036</v>
      </c>
      <c r="N98" t="s">
        <v>46</v>
      </c>
      <c r="O98" t="s">
        <v>47</v>
      </c>
      <c r="P98" s="23">
        <v>0.13719999999999999</v>
      </c>
      <c r="Q98" s="23">
        <v>9.2100000000000001E-2</v>
      </c>
      <c r="R98" s="23">
        <v>4.4200000000000003E-2</v>
      </c>
      <c r="S98" s="23">
        <v>2.08371</v>
      </c>
    </row>
    <row r="99" spans="1:19" x14ac:dyDescent="0.2">
      <c r="A99">
        <v>2</v>
      </c>
      <c r="B99" t="s">
        <v>2266</v>
      </c>
      <c r="C99" t="s">
        <v>1051</v>
      </c>
      <c r="D99" t="s">
        <v>1766</v>
      </c>
      <c r="E99" t="s">
        <v>2016</v>
      </c>
      <c r="F99" s="21">
        <v>2.36239E-16</v>
      </c>
      <c r="G99" s="21">
        <v>4.7247799999999999E-17</v>
      </c>
      <c r="H99" s="28">
        <v>4.7984700000000003E-47</v>
      </c>
      <c r="I99" s="26">
        <v>-44.218699999999998</v>
      </c>
      <c r="J99" s="29" t="s">
        <v>73</v>
      </c>
      <c r="K99" s="29" t="s">
        <v>1768</v>
      </c>
      <c r="L99">
        <v>15</v>
      </c>
      <c r="M99">
        <v>58993781</v>
      </c>
      <c r="N99" t="s">
        <v>46</v>
      </c>
      <c r="O99" t="s">
        <v>52</v>
      </c>
      <c r="P99" s="23">
        <v>0.13250000000000001</v>
      </c>
      <c r="Q99" s="23">
        <v>-9.9500000000000005E-2</v>
      </c>
      <c r="R99" s="23">
        <v>4.4999999999999998E-2</v>
      </c>
      <c r="S99" s="23">
        <v>-2.2111100000000001</v>
      </c>
    </row>
    <row r="100" spans="1:19" x14ac:dyDescent="0.2">
      <c r="A100">
        <v>2</v>
      </c>
      <c r="B100" t="s">
        <v>2266</v>
      </c>
      <c r="C100" t="s">
        <v>1051</v>
      </c>
      <c r="D100" t="s">
        <v>1766</v>
      </c>
      <c r="E100" t="s">
        <v>1783</v>
      </c>
      <c r="F100" s="21">
        <v>2.85412E-12</v>
      </c>
      <c r="G100" s="21">
        <v>5.7082399999999997E-13</v>
      </c>
      <c r="H100" s="28">
        <v>3.7841999999999998E-40</v>
      </c>
      <c r="I100" s="26">
        <v>-37.321899999999999</v>
      </c>
      <c r="J100" s="29" t="s">
        <v>44</v>
      </c>
      <c r="K100" s="29" t="s">
        <v>1784</v>
      </c>
      <c r="L100">
        <v>15</v>
      </c>
      <c r="M100">
        <v>59227902</v>
      </c>
      <c r="N100" t="s">
        <v>46</v>
      </c>
      <c r="O100" t="s">
        <v>47</v>
      </c>
      <c r="P100" s="23">
        <v>0.26910000000000001</v>
      </c>
      <c r="Q100" s="23">
        <v>-0.16070000000000001</v>
      </c>
      <c r="R100" s="23">
        <v>5.2400000000000002E-2</v>
      </c>
      <c r="S100" s="23">
        <v>-3.0667900000000001</v>
      </c>
    </row>
    <row r="101" spans="1:19" x14ac:dyDescent="0.2">
      <c r="A101">
        <v>2</v>
      </c>
      <c r="B101" t="s">
        <v>2266</v>
      </c>
      <c r="C101" t="s">
        <v>1051</v>
      </c>
      <c r="D101" t="s">
        <v>1766</v>
      </c>
      <c r="E101" t="s">
        <v>1968</v>
      </c>
      <c r="F101" s="21">
        <v>1.1133799999999999E-16</v>
      </c>
      <c r="G101" s="21">
        <v>2.22676E-17</v>
      </c>
      <c r="H101" s="28">
        <v>5.6836199999999998E-45</v>
      </c>
      <c r="I101" s="26">
        <v>-42.145200000000003</v>
      </c>
      <c r="J101" s="29" t="s">
        <v>73</v>
      </c>
      <c r="K101" s="29" t="s">
        <v>1768</v>
      </c>
      <c r="L101">
        <v>15</v>
      </c>
      <c r="M101">
        <v>59034615</v>
      </c>
      <c r="N101" t="s">
        <v>46</v>
      </c>
      <c r="O101" t="s">
        <v>47</v>
      </c>
      <c r="P101" s="23">
        <v>0.15640000000000001</v>
      </c>
      <c r="Q101" s="23">
        <v>9.4500000000000001E-2</v>
      </c>
      <c r="R101" s="23">
        <v>4.1799999999999997E-2</v>
      </c>
      <c r="S101" s="23">
        <v>2.2607699999999999</v>
      </c>
    </row>
    <row r="102" spans="1:19" x14ac:dyDescent="0.2">
      <c r="A102">
        <v>2</v>
      </c>
      <c r="B102" t="s">
        <v>2266</v>
      </c>
      <c r="C102" t="s">
        <v>1051</v>
      </c>
      <c r="D102" t="s">
        <v>1766</v>
      </c>
      <c r="E102" t="s">
        <v>1861</v>
      </c>
      <c r="F102" s="21">
        <v>1.5603999999999999E-11</v>
      </c>
      <c r="G102" s="21">
        <v>3.1208000000000002E-12</v>
      </c>
      <c r="H102" s="28">
        <v>8.7754400000000003E-41</v>
      </c>
      <c r="I102" s="26">
        <v>-37.956600000000002</v>
      </c>
      <c r="J102" s="29" t="s">
        <v>44</v>
      </c>
      <c r="K102" s="29" t="s">
        <v>1862</v>
      </c>
      <c r="L102">
        <v>15</v>
      </c>
      <c r="M102">
        <v>59260425</v>
      </c>
      <c r="N102" t="s">
        <v>51</v>
      </c>
      <c r="O102" t="s">
        <v>52</v>
      </c>
      <c r="P102" s="23">
        <v>0.17949999999999999</v>
      </c>
      <c r="Q102" s="23">
        <v>-0.18390000000000001</v>
      </c>
      <c r="R102" s="23">
        <v>4.5199999999999997E-2</v>
      </c>
      <c r="S102" s="23">
        <v>-4.0685799999999999</v>
      </c>
    </row>
    <row r="103" spans="1:19" x14ac:dyDescent="0.2">
      <c r="A103">
        <v>2</v>
      </c>
      <c r="B103" t="s">
        <v>2266</v>
      </c>
      <c r="C103" t="s">
        <v>1051</v>
      </c>
      <c r="D103" t="s">
        <v>1766</v>
      </c>
      <c r="E103" t="s">
        <v>1974</v>
      </c>
      <c r="F103" s="21">
        <v>9.10421E-17</v>
      </c>
      <c r="G103" s="21">
        <v>1.8208399999999999E-17</v>
      </c>
      <c r="H103" s="28">
        <v>4.30729E-46</v>
      </c>
      <c r="I103" s="26">
        <v>-43.265599999999999</v>
      </c>
      <c r="J103" s="29" t="s">
        <v>73</v>
      </c>
      <c r="K103" s="29" t="s">
        <v>1768</v>
      </c>
      <c r="L103">
        <v>15</v>
      </c>
      <c r="M103">
        <v>58938436</v>
      </c>
      <c r="N103" t="s">
        <v>46</v>
      </c>
      <c r="O103" t="s">
        <v>47</v>
      </c>
      <c r="P103" s="23">
        <v>0.13900000000000001</v>
      </c>
      <c r="Q103" s="23">
        <v>-8.6400000000000005E-2</v>
      </c>
      <c r="R103" s="23">
        <v>4.3999999999999997E-2</v>
      </c>
      <c r="S103" s="23">
        <v>-1.9636400000000001</v>
      </c>
    </row>
    <row r="104" spans="1:19" x14ac:dyDescent="0.2">
      <c r="A104">
        <v>2</v>
      </c>
      <c r="B104" t="s">
        <v>2266</v>
      </c>
      <c r="C104" t="s">
        <v>1051</v>
      </c>
      <c r="D104" t="s">
        <v>1766</v>
      </c>
      <c r="E104" t="s">
        <v>1808</v>
      </c>
      <c r="F104" s="21">
        <v>1.30325E-16</v>
      </c>
      <c r="G104" s="21">
        <v>2.6065000000000001E-17</v>
      </c>
      <c r="H104" s="28">
        <v>1.2222399999999999E-41</v>
      </c>
      <c r="I104" s="26">
        <v>-38.8127</v>
      </c>
      <c r="J104" s="29" t="s">
        <v>73</v>
      </c>
      <c r="K104" s="29" t="s">
        <v>1768</v>
      </c>
      <c r="L104">
        <v>15</v>
      </c>
      <c r="M104">
        <v>58986134</v>
      </c>
      <c r="N104" t="s">
        <v>46</v>
      </c>
      <c r="O104" t="s">
        <v>47</v>
      </c>
      <c r="P104" s="23">
        <v>0.1389</v>
      </c>
      <c r="Q104" s="23">
        <v>9.5799999999999996E-2</v>
      </c>
      <c r="R104" s="23">
        <v>4.4299999999999999E-2</v>
      </c>
      <c r="S104" s="23">
        <v>2.1625299999999998</v>
      </c>
    </row>
    <row r="105" spans="1:19" x14ac:dyDescent="0.2">
      <c r="A105">
        <v>2</v>
      </c>
      <c r="B105" t="s">
        <v>2266</v>
      </c>
      <c r="C105" t="s">
        <v>1051</v>
      </c>
      <c r="D105" t="s">
        <v>1766</v>
      </c>
      <c r="E105" t="s">
        <v>1882</v>
      </c>
      <c r="F105" s="21">
        <v>3.1230100000000001E-13</v>
      </c>
      <c r="G105" s="21">
        <v>6.2460199999999995E-14</v>
      </c>
      <c r="H105" s="28">
        <v>6.2633500000000003E-91</v>
      </c>
      <c r="I105" s="26">
        <v>-88.102999999999994</v>
      </c>
      <c r="J105" s="29" t="s">
        <v>44</v>
      </c>
      <c r="K105" s="29" t="s">
        <v>1883</v>
      </c>
      <c r="L105">
        <v>15</v>
      </c>
      <c r="M105">
        <v>59043786</v>
      </c>
      <c r="N105" t="s">
        <v>46</v>
      </c>
      <c r="O105" t="s">
        <v>52</v>
      </c>
      <c r="P105" s="23">
        <v>0.15740000000000001</v>
      </c>
      <c r="Q105" s="23">
        <v>-0.1128</v>
      </c>
      <c r="R105" s="23">
        <v>4.1399999999999999E-2</v>
      </c>
      <c r="S105" s="23">
        <v>-2.72464</v>
      </c>
    </row>
    <row r="106" spans="1:19" x14ac:dyDescent="0.2">
      <c r="A106">
        <v>2</v>
      </c>
      <c r="B106" t="s">
        <v>2266</v>
      </c>
      <c r="C106" t="s">
        <v>1051</v>
      </c>
      <c r="D106" t="s">
        <v>1766</v>
      </c>
      <c r="E106" t="s">
        <v>1949</v>
      </c>
      <c r="F106" s="21">
        <v>1.0579200000000001E-4</v>
      </c>
      <c r="G106" s="21">
        <v>2.1158500000000001E-5</v>
      </c>
      <c r="H106" s="28">
        <v>8.8572300000000004E-97</v>
      </c>
      <c r="I106" s="26">
        <v>-93.952600000000004</v>
      </c>
      <c r="J106" s="29" t="s">
        <v>73</v>
      </c>
      <c r="K106" s="29" t="s">
        <v>1776</v>
      </c>
      <c r="L106">
        <v>15</v>
      </c>
      <c r="M106">
        <v>59195743</v>
      </c>
      <c r="N106" t="s">
        <v>47</v>
      </c>
      <c r="O106" t="s">
        <v>52</v>
      </c>
      <c r="P106" s="23">
        <v>0.1883</v>
      </c>
      <c r="Q106" s="23">
        <v>-0.15679999999999999</v>
      </c>
      <c r="R106" s="23">
        <v>3.8300000000000001E-2</v>
      </c>
      <c r="S106" s="23">
        <v>-4.0939899999999998</v>
      </c>
    </row>
    <row r="107" spans="1:19" x14ac:dyDescent="0.2">
      <c r="A107">
        <v>2</v>
      </c>
      <c r="B107" t="s">
        <v>2266</v>
      </c>
      <c r="C107" t="s">
        <v>1051</v>
      </c>
      <c r="D107" t="s">
        <v>1766</v>
      </c>
      <c r="E107" t="s">
        <v>1965</v>
      </c>
      <c r="F107" s="21">
        <v>3.1353099999999999E-12</v>
      </c>
      <c r="G107" s="21">
        <v>6.2706100000000003E-13</v>
      </c>
      <c r="H107" s="28">
        <v>2.51226E-25</v>
      </c>
      <c r="I107" s="26">
        <v>-22.4998</v>
      </c>
      <c r="J107" s="29" t="s">
        <v>73</v>
      </c>
      <c r="K107" s="29" t="s">
        <v>1795</v>
      </c>
      <c r="L107">
        <v>15</v>
      </c>
      <c r="M107">
        <v>59107862</v>
      </c>
      <c r="N107" t="s">
        <v>51</v>
      </c>
      <c r="O107" t="s">
        <v>46</v>
      </c>
      <c r="P107" s="23">
        <v>0.1865</v>
      </c>
      <c r="Q107" s="23">
        <v>0.1158</v>
      </c>
      <c r="R107" s="23">
        <v>4.0300000000000002E-2</v>
      </c>
      <c r="S107" s="23">
        <v>2.8734500000000001</v>
      </c>
    </row>
    <row r="108" spans="1:19" x14ac:dyDescent="0.2">
      <c r="A108">
        <v>2</v>
      </c>
      <c r="B108" t="s">
        <v>2266</v>
      </c>
      <c r="C108" t="s">
        <v>1051</v>
      </c>
      <c r="D108" t="s">
        <v>1766</v>
      </c>
      <c r="E108" t="s">
        <v>1945</v>
      </c>
      <c r="F108" s="21">
        <v>1.3658199999999999E-9</v>
      </c>
      <c r="G108" s="21">
        <v>2.7316299999999999E-10</v>
      </c>
      <c r="H108" s="28">
        <v>4.03956E-257</v>
      </c>
      <c r="I108" s="26">
        <v>-254.29400000000001</v>
      </c>
      <c r="J108" s="29" t="s">
        <v>73</v>
      </c>
      <c r="K108" s="29" t="s">
        <v>1776</v>
      </c>
      <c r="L108">
        <v>15</v>
      </c>
      <c r="M108">
        <v>59221741</v>
      </c>
      <c r="N108" t="s">
        <v>46</v>
      </c>
      <c r="O108" t="s">
        <v>47</v>
      </c>
      <c r="P108" s="23">
        <v>0.25740000000000002</v>
      </c>
      <c r="Q108" s="23">
        <v>0.1249</v>
      </c>
      <c r="R108" s="23">
        <v>3.4700000000000002E-2</v>
      </c>
      <c r="S108" s="23">
        <v>3.5994199999999998</v>
      </c>
    </row>
    <row r="109" spans="1:19" x14ac:dyDescent="0.2">
      <c r="A109">
        <v>2</v>
      </c>
      <c r="B109" t="s">
        <v>2266</v>
      </c>
      <c r="C109" t="s">
        <v>1051</v>
      </c>
      <c r="D109" t="s">
        <v>1766</v>
      </c>
      <c r="E109" t="s">
        <v>1930</v>
      </c>
      <c r="F109" s="21">
        <v>1.84476E-13</v>
      </c>
      <c r="G109" s="21">
        <v>3.6895199999999999E-14</v>
      </c>
      <c r="H109" s="28">
        <v>1.8753E-35</v>
      </c>
      <c r="I109" s="26">
        <v>-32.626800000000003</v>
      </c>
      <c r="J109" s="29" t="s">
        <v>44</v>
      </c>
      <c r="K109" s="29" t="s">
        <v>1931</v>
      </c>
      <c r="L109">
        <v>15</v>
      </c>
      <c r="M109">
        <v>59044540</v>
      </c>
      <c r="N109" t="s">
        <v>51</v>
      </c>
      <c r="O109" t="s">
        <v>52</v>
      </c>
      <c r="P109" s="23">
        <v>0.151</v>
      </c>
      <c r="Q109" s="23">
        <v>-0.1149</v>
      </c>
      <c r="R109" s="23">
        <v>4.19E-2</v>
      </c>
      <c r="S109" s="23">
        <v>-2.7422399999999998</v>
      </c>
    </row>
    <row r="110" spans="1:19" x14ac:dyDescent="0.2">
      <c r="A110">
        <v>2</v>
      </c>
      <c r="B110" t="s">
        <v>2266</v>
      </c>
      <c r="C110" t="s">
        <v>1051</v>
      </c>
      <c r="D110" t="s">
        <v>1766</v>
      </c>
      <c r="E110" t="s">
        <v>1863</v>
      </c>
      <c r="F110" s="21">
        <v>1.03367E-16</v>
      </c>
      <c r="G110" s="21">
        <v>2.06734E-17</v>
      </c>
      <c r="H110" s="28">
        <v>2.5909499999999999E-42</v>
      </c>
      <c r="I110" s="26">
        <v>-39.486400000000003</v>
      </c>
      <c r="J110" s="29" t="s">
        <v>73</v>
      </c>
      <c r="K110" s="29" t="s">
        <v>1768</v>
      </c>
      <c r="L110">
        <v>15</v>
      </c>
      <c r="M110">
        <v>58918170</v>
      </c>
      <c r="N110" t="s">
        <v>51</v>
      </c>
      <c r="O110" t="s">
        <v>52</v>
      </c>
      <c r="P110" s="23">
        <v>0.13980000000000001</v>
      </c>
      <c r="Q110" s="23">
        <v>8.9700000000000002E-2</v>
      </c>
      <c r="R110" s="23">
        <v>4.36E-2</v>
      </c>
      <c r="S110" s="23">
        <v>2.0573399999999999</v>
      </c>
    </row>
    <row r="111" spans="1:19" x14ac:dyDescent="0.2">
      <c r="A111">
        <v>2</v>
      </c>
      <c r="B111" t="s">
        <v>2266</v>
      </c>
      <c r="C111" t="s">
        <v>1051</v>
      </c>
      <c r="D111" t="s">
        <v>1766</v>
      </c>
      <c r="E111" t="s">
        <v>1791</v>
      </c>
      <c r="F111" s="21">
        <v>3.1557399999999999E-16</v>
      </c>
      <c r="G111" s="21">
        <v>6.3114899999999997E-17</v>
      </c>
      <c r="H111" s="28">
        <v>1.39033E-125</v>
      </c>
      <c r="I111" s="26">
        <v>-122.75700000000001</v>
      </c>
      <c r="J111" s="29" t="s">
        <v>44</v>
      </c>
      <c r="K111" s="29" t="s">
        <v>1792</v>
      </c>
      <c r="L111">
        <v>15</v>
      </c>
      <c r="M111">
        <v>59056712</v>
      </c>
      <c r="N111" t="s">
        <v>51</v>
      </c>
      <c r="O111" t="s">
        <v>52</v>
      </c>
      <c r="P111" s="23">
        <v>0.15210000000000001</v>
      </c>
      <c r="Q111" s="23">
        <v>0.11409999999999999</v>
      </c>
      <c r="R111" s="23">
        <v>4.2000000000000003E-2</v>
      </c>
      <c r="S111" s="23">
        <v>2.7166700000000001</v>
      </c>
    </row>
    <row r="112" spans="1:19" x14ac:dyDescent="0.2">
      <c r="A112">
        <v>2</v>
      </c>
      <c r="B112" t="s">
        <v>2266</v>
      </c>
      <c r="C112" t="s">
        <v>1051</v>
      </c>
      <c r="D112" t="s">
        <v>1766</v>
      </c>
      <c r="E112" t="s">
        <v>1944</v>
      </c>
      <c r="F112" s="21">
        <v>2.4644300000000002E-13</v>
      </c>
      <c r="G112" s="21">
        <v>4.9288699999999998E-14</v>
      </c>
      <c r="H112" s="28">
        <v>6.3240200000000003E-10</v>
      </c>
      <c r="I112" s="26">
        <v>-7.0988600000000002</v>
      </c>
      <c r="J112" s="29" t="s">
        <v>73</v>
      </c>
      <c r="K112" s="29" t="s">
        <v>1795</v>
      </c>
      <c r="L112">
        <v>15</v>
      </c>
      <c r="M112">
        <v>59128558</v>
      </c>
      <c r="N112" t="s">
        <v>51</v>
      </c>
      <c r="O112" t="s">
        <v>52</v>
      </c>
      <c r="P112" s="23">
        <v>0.1615</v>
      </c>
      <c r="Q112" s="23">
        <v>-0.13780000000000001</v>
      </c>
      <c r="R112" s="23">
        <v>5.28E-2</v>
      </c>
      <c r="S112" s="23">
        <v>-2.6098499999999998</v>
      </c>
    </row>
    <row r="113" spans="1:19" x14ac:dyDescent="0.2">
      <c r="A113">
        <v>2</v>
      </c>
      <c r="B113" t="s">
        <v>2266</v>
      </c>
      <c r="C113" t="s">
        <v>1051</v>
      </c>
      <c r="D113" t="s">
        <v>1766</v>
      </c>
      <c r="E113" t="s">
        <v>1966</v>
      </c>
      <c r="F113" s="21">
        <v>1.34778E-14</v>
      </c>
      <c r="G113" s="21">
        <v>2.69556E-15</v>
      </c>
      <c r="H113" s="28">
        <v>3.7903699999999999E-30</v>
      </c>
      <c r="I113" s="26">
        <v>-27.321200000000001</v>
      </c>
      <c r="J113" s="29" t="s">
        <v>73</v>
      </c>
      <c r="K113" s="29" t="s">
        <v>1795</v>
      </c>
      <c r="L113">
        <v>15</v>
      </c>
      <c r="M113">
        <v>59076778</v>
      </c>
      <c r="N113" t="s">
        <v>47</v>
      </c>
      <c r="O113" t="s">
        <v>52</v>
      </c>
      <c r="P113" s="23">
        <v>0.33700000000000002</v>
      </c>
      <c r="Q113" s="23">
        <v>7.7600000000000002E-2</v>
      </c>
      <c r="R113" s="23">
        <v>3.1899999999999998E-2</v>
      </c>
      <c r="S113" s="23">
        <v>2.4325999999999999</v>
      </c>
    </row>
    <row r="114" spans="1:19" x14ac:dyDescent="0.2">
      <c r="A114">
        <v>2</v>
      </c>
      <c r="B114" t="s">
        <v>2266</v>
      </c>
      <c r="C114" t="s">
        <v>1051</v>
      </c>
      <c r="D114" t="s">
        <v>1766</v>
      </c>
      <c r="E114" t="s">
        <v>2007</v>
      </c>
      <c r="F114" s="21">
        <v>2.62464E-16</v>
      </c>
      <c r="G114" s="21">
        <v>5.2492899999999999E-17</v>
      </c>
      <c r="H114" s="28">
        <v>1.6924699999999999E-46</v>
      </c>
      <c r="I114" s="26">
        <v>-43.671300000000002</v>
      </c>
      <c r="J114" s="29" t="s">
        <v>73</v>
      </c>
      <c r="K114" s="29" t="s">
        <v>1768</v>
      </c>
      <c r="L114">
        <v>15</v>
      </c>
      <c r="M114">
        <v>58898663</v>
      </c>
      <c r="N114" t="s">
        <v>51</v>
      </c>
      <c r="O114" t="s">
        <v>46</v>
      </c>
      <c r="P114" s="23">
        <v>0.14680000000000001</v>
      </c>
      <c r="Q114" s="23">
        <v>-8.6800000000000002E-2</v>
      </c>
      <c r="R114" s="23">
        <v>4.2999999999999997E-2</v>
      </c>
      <c r="S114" s="23">
        <v>-2.0186000000000002</v>
      </c>
    </row>
    <row r="115" spans="1:19" x14ac:dyDescent="0.2">
      <c r="A115">
        <v>2</v>
      </c>
      <c r="B115" t="s">
        <v>2266</v>
      </c>
      <c r="C115" t="s">
        <v>1051</v>
      </c>
      <c r="D115" t="s">
        <v>1766</v>
      </c>
      <c r="E115" t="s">
        <v>1885</v>
      </c>
      <c r="F115" s="21">
        <v>8.1021099999999995E-17</v>
      </c>
      <c r="G115" s="21">
        <v>1.6204199999999999E-17</v>
      </c>
      <c r="H115" s="28">
        <v>2.5125799999999999E-44</v>
      </c>
      <c r="I115" s="26">
        <v>-41.499699999999997</v>
      </c>
      <c r="J115" s="29" t="s">
        <v>73</v>
      </c>
      <c r="K115" s="29" t="s">
        <v>1768</v>
      </c>
      <c r="L115">
        <v>15</v>
      </c>
      <c r="M115">
        <v>58898684</v>
      </c>
      <c r="N115" t="s">
        <v>46</v>
      </c>
      <c r="O115" t="s">
        <v>47</v>
      </c>
      <c r="P115" s="23">
        <v>0.1477</v>
      </c>
      <c r="Q115" s="23">
        <v>9.3399999999999997E-2</v>
      </c>
      <c r="R115" s="23">
        <v>4.2799999999999998E-2</v>
      </c>
      <c r="S115" s="23">
        <v>2.1822400000000002</v>
      </c>
    </row>
    <row r="116" spans="1:19" x14ac:dyDescent="0.2">
      <c r="A116">
        <v>2</v>
      </c>
      <c r="B116" t="s">
        <v>2266</v>
      </c>
      <c r="C116" t="s">
        <v>1051</v>
      </c>
      <c r="D116" t="s">
        <v>1766</v>
      </c>
      <c r="E116" t="s">
        <v>1806</v>
      </c>
      <c r="F116" s="21">
        <v>1.99337E-16</v>
      </c>
      <c r="G116" s="21">
        <v>3.9867400000000001E-17</v>
      </c>
      <c r="H116" s="28">
        <v>7.8032700000000003E-47</v>
      </c>
      <c r="I116" s="26">
        <v>-44.007599999999996</v>
      </c>
      <c r="J116" s="29" t="s">
        <v>73</v>
      </c>
      <c r="K116" s="29" t="s">
        <v>1768</v>
      </c>
      <c r="L116">
        <v>15</v>
      </c>
      <c r="M116">
        <v>58935247</v>
      </c>
      <c r="N116" t="s">
        <v>46</v>
      </c>
      <c r="O116" t="s">
        <v>47</v>
      </c>
      <c r="P116" s="23">
        <v>0.14779999999999999</v>
      </c>
      <c r="Q116" s="23">
        <v>-9.11E-2</v>
      </c>
      <c r="R116" s="23">
        <v>4.2700000000000002E-2</v>
      </c>
      <c r="S116" s="23">
        <v>-2.1334900000000001</v>
      </c>
    </row>
    <row r="117" spans="1:19" x14ac:dyDescent="0.2">
      <c r="A117">
        <v>2</v>
      </c>
      <c r="B117" t="s">
        <v>2266</v>
      </c>
      <c r="C117" t="s">
        <v>1051</v>
      </c>
      <c r="D117" t="s">
        <v>1766</v>
      </c>
      <c r="E117" t="s">
        <v>1903</v>
      </c>
      <c r="F117" s="21">
        <v>6.1362699999999997E-14</v>
      </c>
      <c r="G117" s="21">
        <v>1.2272500000000001E-14</v>
      </c>
      <c r="H117" s="28">
        <v>3.14523E-44</v>
      </c>
      <c r="I117" s="26">
        <v>-41.402200000000001</v>
      </c>
      <c r="J117" s="29" t="s">
        <v>73</v>
      </c>
      <c r="K117" s="29" t="s">
        <v>1795</v>
      </c>
      <c r="L117">
        <v>15</v>
      </c>
      <c r="M117">
        <v>59144199</v>
      </c>
      <c r="N117" t="s">
        <v>51</v>
      </c>
      <c r="O117" t="s">
        <v>52</v>
      </c>
      <c r="P117" s="23">
        <v>0.32040000000000002</v>
      </c>
      <c r="Q117" s="23">
        <v>9.7000000000000003E-2</v>
      </c>
      <c r="R117" s="23">
        <v>3.6799999999999999E-2</v>
      </c>
      <c r="S117" s="23">
        <v>2.6358700000000002</v>
      </c>
    </row>
    <row r="118" spans="1:19" x14ac:dyDescent="0.2">
      <c r="A118">
        <v>2</v>
      </c>
      <c r="B118" t="s">
        <v>2266</v>
      </c>
      <c r="C118" t="s">
        <v>1051</v>
      </c>
      <c r="D118" t="s">
        <v>1766</v>
      </c>
      <c r="E118" t="s">
        <v>1907</v>
      </c>
      <c r="F118" s="21">
        <v>1.4492299999999999E-14</v>
      </c>
      <c r="G118" s="21">
        <v>2.8984600000000002E-15</v>
      </c>
      <c r="H118" s="28">
        <v>1.46862E-30</v>
      </c>
      <c r="I118" s="26">
        <v>-27.732900000000001</v>
      </c>
      <c r="J118" s="29" t="s">
        <v>73</v>
      </c>
      <c r="K118" s="29" t="s">
        <v>1795</v>
      </c>
      <c r="L118">
        <v>15</v>
      </c>
      <c r="M118">
        <v>59073790</v>
      </c>
      <c r="N118" t="s">
        <v>51</v>
      </c>
      <c r="O118" t="s">
        <v>47</v>
      </c>
      <c r="P118" s="23">
        <v>0.33700000000000002</v>
      </c>
      <c r="Q118" s="23">
        <v>7.8799999999999995E-2</v>
      </c>
      <c r="R118" s="23">
        <v>3.1899999999999998E-2</v>
      </c>
      <c r="S118" s="23">
        <v>2.4702199999999999</v>
      </c>
    </row>
    <row r="119" spans="1:19" x14ac:dyDescent="0.2">
      <c r="A119">
        <v>2</v>
      </c>
      <c r="B119" t="s">
        <v>2266</v>
      </c>
      <c r="C119" t="s">
        <v>1051</v>
      </c>
      <c r="D119" t="s">
        <v>1766</v>
      </c>
      <c r="E119" t="s">
        <v>2019</v>
      </c>
      <c r="F119" s="21">
        <v>1.0054E-16</v>
      </c>
      <c r="G119" s="21">
        <v>2.0108000000000001E-17</v>
      </c>
      <c r="H119" s="28">
        <v>4.1301199999999997E-42</v>
      </c>
      <c r="I119" s="26">
        <v>-39.283900000000003</v>
      </c>
      <c r="J119" s="29" t="s">
        <v>73</v>
      </c>
      <c r="K119" s="29" t="s">
        <v>1768</v>
      </c>
      <c r="L119">
        <v>15</v>
      </c>
      <c r="M119">
        <v>58934005</v>
      </c>
      <c r="N119" t="s">
        <v>46</v>
      </c>
      <c r="O119" t="s">
        <v>47</v>
      </c>
      <c r="P119" s="23">
        <v>0.14660000000000001</v>
      </c>
      <c r="Q119" s="23">
        <v>8.8800000000000004E-2</v>
      </c>
      <c r="R119" s="23">
        <v>4.2900000000000001E-2</v>
      </c>
      <c r="S119" s="23">
        <v>2.0699299999999998</v>
      </c>
    </row>
    <row r="120" spans="1:19" x14ac:dyDescent="0.2">
      <c r="A120">
        <v>2</v>
      </c>
      <c r="B120" t="s">
        <v>2266</v>
      </c>
      <c r="C120" t="s">
        <v>1051</v>
      </c>
      <c r="D120" t="s">
        <v>1766</v>
      </c>
      <c r="E120" t="s">
        <v>1848</v>
      </c>
      <c r="F120" s="21">
        <v>1.10472E-16</v>
      </c>
      <c r="G120" s="21">
        <v>2.2094499999999999E-17</v>
      </c>
      <c r="H120" s="28">
        <v>8.8311599999999997E-44</v>
      </c>
      <c r="I120" s="26">
        <v>-40.953800000000001</v>
      </c>
      <c r="J120" s="29" t="s">
        <v>73</v>
      </c>
      <c r="K120" s="29" t="s">
        <v>1768</v>
      </c>
      <c r="L120">
        <v>15</v>
      </c>
      <c r="M120">
        <v>59000431</v>
      </c>
      <c r="N120" t="s">
        <v>47</v>
      </c>
      <c r="O120" t="s">
        <v>52</v>
      </c>
      <c r="P120" s="23">
        <v>0.13250000000000001</v>
      </c>
      <c r="Q120" s="23">
        <v>-9.5500000000000002E-2</v>
      </c>
      <c r="R120" s="23">
        <v>4.5199999999999997E-2</v>
      </c>
      <c r="S120" s="23">
        <v>-2.1128300000000002</v>
      </c>
    </row>
    <row r="121" spans="1:19" x14ac:dyDescent="0.2">
      <c r="A121">
        <v>2</v>
      </c>
      <c r="B121" t="s">
        <v>2266</v>
      </c>
      <c r="C121" t="s">
        <v>1051</v>
      </c>
      <c r="D121" t="s">
        <v>1766</v>
      </c>
      <c r="E121" t="s">
        <v>1976</v>
      </c>
      <c r="F121" s="21">
        <v>4.8792200000000004E-6</v>
      </c>
      <c r="G121" s="21">
        <v>9.7584399999999999E-7</v>
      </c>
      <c r="H121" s="28">
        <v>6.1713800000000002E-256</v>
      </c>
      <c r="I121" s="26">
        <v>-253.10900000000001</v>
      </c>
      <c r="J121" s="29" t="s">
        <v>44</v>
      </c>
      <c r="K121" s="29" t="s">
        <v>1977</v>
      </c>
      <c r="L121">
        <v>15</v>
      </c>
      <c r="M121">
        <v>59168802</v>
      </c>
      <c r="N121" t="s">
        <v>51</v>
      </c>
      <c r="O121" t="s">
        <v>52</v>
      </c>
      <c r="P121" s="23">
        <v>0.18529999999999999</v>
      </c>
      <c r="Q121" s="23">
        <v>0.16500000000000001</v>
      </c>
      <c r="R121" s="23">
        <v>3.8399999999999997E-2</v>
      </c>
      <c r="S121" s="23">
        <v>4.2968799999999998</v>
      </c>
    </row>
    <row r="122" spans="1:19" x14ac:dyDescent="0.2">
      <c r="A122">
        <v>2</v>
      </c>
      <c r="B122" t="s">
        <v>2266</v>
      </c>
      <c r="C122" t="s">
        <v>1051</v>
      </c>
      <c r="D122" t="s">
        <v>1766</v>
      </c>
      <c r="E122" t="s">
        <v>1884</v>
      </c>
      <c r="F122" s="21">
        <v>1.1793400000000001E-2</v>
      </c>
      <c r="G122" s="21">
        <v>2.3586900000000001E-3</v>
      </c>
      <c r="H122" s="28">
        <v>5.5492600000000003E-162</v>
      </c>
      <c r="I122" s="26">
        <v>-159.15600000000001</v>
      </c>
      <c r="J122" s="29" t="s">
        <v>73</v>
      </c>
      <c r="K122" s="29" t="s">
        <v>1776</v>
      </c>
      <c r="L122">
        <v>15</v>
      </c>
      <c r="M122">
        <v>59199937</v>
      </c>
      <c r="N122" t="s">
        <v>46</v>
      </c>
      <c r="O122" t="s">
        <v>52</v>
      </c>
      <c r="P122" s="23">
        <v>0.18609999999999999</v>
      </c>
      <c r="Q122" s="23">
        <v>0.16819999999999999</v>
      </c>
      <c r="R122" s="23">
        <v>3.8399999999999997E-2</v>
      </c>
      <c r="S122" s="23">
        <v>4.3802099999999999</v>
      </c>
    </row>
    <row r="123" spans="1:19" x14ac:dyDescent="0.2">
      <c r="A123">
        <v>2</v>
      </c>
      <c r="B123" t="s">
        <v>2266</v>
      </c>
      <c r="C123" t="s">
        <v>1051</v>
      </c>
      <c r="D123" t="s">
        <v>1766</v>
      </c>
      <c r="E123" t="s">
        <v>1801</v>
      </c>
      <c r="F123" s="21">
        <v>0.99959699999999996</v>
      </c>
      <c r="G123" s="21">
        <v>0.19991900000000001</v>
      </c>
      <c r="H123" s="28">
        <v>1.9726599999999998E-36</v>
      </c>
      <c r="I123" s="26">
        <v>-33.604799999999997</v>
      </c>
      <c r="J123" s="29" t="s">
        <v>44</v>
      </c>
      <c r="K123" s="29" t="s">
        <v>1802</v>
      </c>
      <c r="L123">
        <v>15</v>
      </c>
      <c r="M123">
        <v>59160188</v>
      </c>
      <c r="N123" t="s">
        <v>51</v>
      </c>
      <c r="O123" t="s">
        <v>52</v>
      </c>
      <c r="P123" s="23">
        <v>0.1895</v>
      </c>
      <c r="Q123" s="23">
        <v>-0.1804</v>
      </c>
      <c r="R123" s="23">
        <v>3.85E-2</v>
      </c>
      <c r="S123" s="23">
        <v>-4.6857100000000003</v>
      </c>
    </row>
    <row r="124" spans="1:19" x14ac:dyDescent="0.2">
      <c r="A124">
        <v>2</v>
      </c>
      <c r="B124" t="s">
        <v>2266</v>
      </c>
      <c r="C124" t="s">
        <v>1051</v>
      </c>
      <c r="D124" t="s">
        <v>1766</v>
      </c>
      <c r="E124" t="s">
        <v>1963</v>
      </c>
      <c r="F124" s="21">
        <v>5.1574599999999998E-16</v>
      </c>
      <c r="G124" s="21">
        <v>1.03149E-16</v>
      </c>
      <c r="H124" s="28">
        <v>4.1484E-47</v>
      </c>
      <c r="I124" s="26">
        <v>-44.281999999999996</v>
      </c>
      <c r="J124" s="29" t="s">
        <v>44</v>
      </c>
      <c r="K124" s="29" t="s">
        <v>1964</v>
      </c>
      <c r="L124">
        <v>15</v>
      </c>
      <c r="M124">
        <v>59050279</v>
      </c>
      <c r="N124" t="s">
        <v>47</v>
      </c>
      <c r="O124" t="s">
        <v>52</v>
      </c>
      <c r="P124" s="23">
        <v>0.16930000000000001</v>
      </c>
      <c r="Q124" s="23">
        <v>-0.1004</v>
      </c>
      <c r="R124" s="23">
        <v>4.2299999999999997E-2</v>
      </c>
      <c r="S124" s="23">
        <v>-2.3735200000000001</v>
      </c>
    </row>
    <row r="125" spans="1:19" x14ac:dyDescent="0.2">
      <c r="A125">
        <v>2</v>
      </c>
      <c r="B125" t="s">
        <v>2266</v>
      </c>
      <c r="C125" t="s">
        <v>1051</v>
      </c>
      <c r="D125" t="s">
        <v>1766</v>
      </c>
      <c r="E125" t="s">
        <v>1906</v>
      </c>
      <c r="F125" s="21">
        <v>1.05317E-16</v>
      </c>
      <c r="G125" s="21">
        <v>2.1063400000000001E-17</v>
      </c>
      <c r="H125" s="28">
        <v>1.0705099999999999E-43</v>
      </c>
      <c r="I125" s="26">
        <v>-40.8703</v>
      </c>
      <c r="J125" s="29" t="s">
        <v>73</v>
      </c>
      <c r="K125" s="29" t="s">
        <v>1768</v>
      </c>
      <c r="L125">
        <v>15</v>
      </c>
      <c r="M125">
        <v>58909043</v>
      </c>
      <c r="N125" t="s">
        <v>46</v>
      </c>
      <c r="O125" t="s">
        <v>47</v>
      </c>
      <c r="P125" s="23">
        <v>0.1472</v>
      </c>
      <c r="Q125" s="23">
        <v>-8.9599999999999999E-2</v>
      </c>
      <c r="R125" s="23">
        <v>4.2900000000000001E-2</v>
      </c>
      <c r="S125" s="23">
        <v>-2.0885799999999999</v>
      </c>
    </row>
    <row r="126" spans="1:19" x14ac:dyDescent="0.2">
      <c r="A126">
        <v>2</v>
      </c>
      <c r="B126" t="s">
        <v>2266</v>
      </c>
      <c r="C126" t="s">
        <v>1051</v>
      </c>
      <c r="D126" t="s">
        <v>1766</v>
      </c>
      <c r="E126" t="s">
        <v>1912</v>
      </c>
      <c r="F126" s="21">
        <v>2.3226099999999998E-13</v>
      </c>
      <c r="G126" s="21">
        <v>4.6452100000000001E-14</v>
      </c>
      <c r="H126" s="28">
        <v>9.6659900000000002E-92</v>
      </c>
      <c r="I126" s="26">
        <v>-88.914599999999993</v>
      </c>
      <c r="J126" s="29" t="s">
        <v>73</v>
      </c>
      <c r="K126" s="29" t="s">
        <v>1795</v>
      </c>
      <c r="L126">
        <v>15</v>
      </c>
      <c r="M126">
        <v>59096799</v>
      </c>
      <c r="N126" t="s">
        <v>46</v>
      </c>
      <c r="O126" t="s">
        <v>47</v>
      </c>
      <c r="P126" s="23">
        <v>0.16</v>
      </c>
      <c r="Q126" s="23">
        <v>-0.1125</v>
      </c>
      <c r="R126" s="23">
        <v>4.19E-2</v>
      </c>
      <c r="S126" s="23">
        <v>-2.6849599999999998</v>
      </c>
    </row>
    <row r="127" spans="1:19" x14ac:dyDescent="0.2">
      <c r="A127">
        <v>2</v>
      </c>
      <c r="B127" t="s">
        <v>2266</v>
      </c>
      <c r="C127" t="s">
        <v>1051</v>
      </c>
      <c r="D127" t="s">
        <v>1766</v>
      </c>
      <c r="E127" t="s">
        <v>1817</v>
      </c>
      <c r="F127" s="21">
        <v>8.3258899999999997E-17</v>
      </c>
      <c r="G127" s="21">
        <v>1.6651799999999999E-17</v>
      </c>
      <c r="H127" s="28">
        <v>8.0272299999999995E-47</v>
      </c>
      <c r="I127" s="26">
        <v>-43.9953</v>
      </c>
      <c r="J127" s="29" t="s">
        <v>1174</v>
      </c>
      <c r="K127" s="29" t="s">
        <v>1774</v>
      </c>
      <c r="L127">
        <v>15</v>
      </c>
      <c r="M127">
        <v>58982849</v>
      </c>
      <c r="N127" t="s">
        <v>51</v>
      </c>
      <c r="O127" t="s">
        <v>47</v>
      </c>
      <c r="P127" s="23">
        <v>0.1396</v>
      </c>
      <c r="Q127" s="23">
        <v>-9.6199999999999994E-2</v>
      </c>
      <c r="R127" s="23">
        <v>4.41E-2</v>
      </c>
      <c r="S127" s="23">
        <v>-2.1814100000000001</v>
      </c>
    </row>
    <row r="128" spans="1:19" x14ac:dyDescent="0.2">
      <c r="A128">
        <v>2</v>
      </c>
      <c r="B128" t="s">
        <v>2266</v>
      </c>
      <c r="C128" t="s">
        <v>1051</v>
      </c>
      <c r="D128" t="s">
        <v>1766</v>
      </c>
      <c r="E128" t="s">
        <v>1773</v>
      </c>
      <c r="F128" s="21">
        <v>1.03539E-16</v>
      </c>
      <c r="G128" s="21">
        <v>2.07077E-17</v>
      </c>
      <c r="H128" s="28">
        <v>2.9672E-44</v>
      </c>
      <c r="I128" s="26">
        <v>-41.427500000000002</v>
      </c>
      <c r="J128" s="29" t="s">
        <v>1174</v>
      </c>
      <c r="K128" s="29" t="s">
        <v>1774</v>
      </c>
      <c r="L128">
        <v>15</v>
      </c>
      <c r="M128">
        <v>58982987</v>
      </c>
      <c r="N128" t="s">
        <v>51</v>
      </c>
      <c r="O128" t="s">
        <v>52</v>
      </c>
      <c r="P128" s="23">
        <v>0.13919999999999999</v>
      </c>
      <c r="Q128" s="23">
        <v>-9.8299999999999998E-2</v>
      </c>
      <c r="R128" s="23">
        <v>4.4299999999999999E-2</v>
      </c>
      <c r="S128" s="23">
        <v>-2.21896</v>
      </c>
    </row>
    <row r="129" spans="1:19" x14ac:dyDescent="0.2">
      <c r="A129">
        <v>2</v>
      </c>
      <c r="B129" t="s">
        <v>2266</v>
      </c>
      <c r="C129" t="s">
        <v>1051</v>
      </c>
      <c r="D129" t="s">
        <v>1766</v>
      </c>
      <c r="E129" t="s">
        <v>1926</v>
      </c>
      <c r="F129" s="21">
        <v>1.1041499999999999E-2</v>
      </c>
      <c r="G129" s="21">
        <v>2.2082999999999998E-3</v>
      </c>
      <c r="H129" s="28">
        <v>1.1852699999999999E-67</v>
      </c>
      <c r="I129" s="26">
        <v>-64.825999999999993</v>
      </c>
      <c r="J129" s="29" t="s">
        <v>73</v>
      </c>
      <c r="K129" s="29" t="s">
        <v>1776</v>
      </c>
      <c r="L129">
        <v>15</v>
      </c>
      <c r="M129">
        <v>59181985</v>
      </c>
      <c r="N129" t="s">
        <v>51</v>
      </c>
      <c r="O129" t="s">
        <v>52</v>
      </c>
      <c r="P129" s="23">
        <v>0.25659999999999999</v>
      </c>
      <c r="Q129" s="23">
        <v>-0.1479</v>
      </c>
      <c r="R129" s="23">
        <v>3.49E-2</v>
      </c>
      <c r="S129" s="23">
        <v>-4.2378200000000001</v>
      </c>
    </row>
    <row r="130" spans="1:19" x14ac:dyDescent="0.2">
      <c r="A130">
        <v>2</v>
      </c>
      <c r="B130" t="s">
        <v>2266</v>
      </c>
      <c r="C130" t="s">
        <v>1051</v>
      </c>
      <c r="D130" t="s">
        <v>1766</v>
      </c>
      <c r="E130" t="s">
        <v>1825</v>
      </c>
      <c r="F130" s="21">
        <v>4.0078999999999998E-8</v>
      </c>
      <c r="G130" s="21">
        <v>8.0157999999999996E-9</v>
      </c>
      <c r="H130" s="28">
        <v>5.2452000000000004E-159</v>
      </c>
      <c r="I130" s="26">
        <v>-156.18</v>
      </c>
      <c r="J130" s="29" t="s">
        <v>785</v>
      </c>
      <c r="K130" s="29" t="s">
        <v>1776</v>
      </c>
      <c r="L130">
        <v>15</v>
      </c>
      <c r="M130">
        <v>59225818</v>
      </c>
      <c r="N130" t="s">
        <v>51</v>
      </c>
      <c r="O130" t="s">
        <v>52</v>
      </c>
      <c r="P130" s="23">
        <v>0.18590000000000001</v>
      </c>
      <c r="Q130" s="23">
        <v>0.15340000000000001</v>
      </c>
      <c r="R130" s="23">
        <v>3.8899999999999997E-2</v>
      </c>
      <c r="S130" s="23">
        <v>3.9434399999999998</v>
      </c>
    </row>
    <row r="131" spans="1:19" x14ac:dyDescent="0.2">
      <c r="A131">
        <v>2</v>
      </c>
      <c r="B131" t="s">
        <v>2266</v>
      </c>
      <c r="C131" t="s">
        <v>1051</v>
      </c>
      <c r="D131" t="s">
        <v>1766</v>
      </c>
      <c r="E131" t="s">
        <v>1842</v>
      </c>
      <c r="F131" s="21">
        <v>1.01678E-16</v>
      </c>
      <c r="G131" s="21">
        <v>2.0335600000000001E-17</v>
      </c>
      <c r="H131" s="28">
        <v>2.2466700000000001E-43</v>
      </c>
      <c r="I131" s="26">
        <v>-40.548299999999998</v>
      </c>
      <c r="J131" s="29" t="s">
        <v>73</v>
      </c>
      <c r="K131" s="29" t="s">
        <v>1768</v>
      </c>
      <c r="L131">
        <v>15</v>
      </c>
      <c r="M131">
        <v>58935986</v>
      </c>
      <c r="N131" t="s">
        <v>46</v>
      </c>
      <c r="O131" t="s">
        <v>47</v>
      </c>
      <c r="P131" s="23">
        <v>0.14030000000000001</v>
      </c>
      <c r="Q131" s="23">
        <v>-8.9899999999999994E-2</v>
      </c>
      <c r="R131" s="23">
        <v>4.3799999999999999E-2</v>
      </c>
      <c r="S131" s="23">
        <v>-2.0525099999999998</v>
      </c>
    </row>
    <row r="132" spans="1:19" x14ac:dyDescent="0.2">
      <c r="A132">
        <v>2</v>
      </c>
      <c r="B132" t="s">
        <v>2266</v>
      </c>
      <c r="C132" t="s">
        <v>1051</v>
      </c>
      <c r="D132" t="s">
        <v>1766</v>
      </c>
      <c r="E132" t="s">
        <v>2002</v>
      </c>
      <c r="F132" s="21">
        <v>1.38319E-16</v>
      </c>
      <c r="G132" s="21">
        <v>2.76639E-17</v>
      </c>
      <c r="H132" s="28">
        <v>2.44337E-42</v>
      </c>
      <c r="I132" s="26">
        <v>-39.511899999999997</v>
      </c>
      <c r="J132" s="29" t="s">
        <v>73</v>
      </c>
      <c r="K132" s="29" t="s">
        <v>1768</v>
      </c>
      <c r="L132">
        <v>15</v>
      </c>
      <c r="M132">
        <v>58903083</v>
      </c>
      <c r="N132" t="s">
        <v>51</v>
      </c>
      <c r="O132" t="s">
        <v>52</v>
      </c>
      <c r="P132" s="23">
        <v>0.14680000000000001</v>
      </c>
      <c r="Q132" s="23">
        <v>-8.7300000000000003E-2</v>
      </c>
      <c r="R132" s="23">
        <v>4.2999999999999997E-2</v>
      </c>
      <c r="S132" s="23">
        <v>-2.03023</v>
      </c>
    </row>
    <row r="133" spans="1:19" x14ac:dyDescent="0.2">
      <c r="A133">
        <v>2</v>
      </c>
      <c r="B133" t="s">
        <v>2266</v>
      </c>
      <c r="C133" t="s">
        <v>1051</v>
      </c>
      <c r="D133" t="s">
        <v>1766</v>
      </c>
      <c r="E133" t="s">
        <v>1978</v>
      </c>
      <c r="F133" s="21">
        <v>7.6442599999999993E-15</v>
      </c>
      <c r="G133" s="21">
        <v>1.52885E-15</v>
      </c>
      <c r="H133" s="28">
        <v>6.2482400000000004E-39</v>
      </c>
      <c r="I133" s="26">
        <v>-36.104100000000003</v>
      </c>
      <c r="J133" s="29" t="s">
        <v>73</v>
      </c>
      <c r="K133" s="29" t="s">
        <v>1768</v>
      </c>
      <c r="L133">
        <v>15</v>
      </c>
      <c r="M133">
        <v>59023612</v>
      </c>
      <c r="N133" t="s">
        <v>51</v>
      </c>
      <c r="O133" t="s">
        <v>52</v>
      </c>
      <c r="P133" s="23">
        <v>0.13450000000000001</v>
      </c>
      <c r="Q133" s="23">
        <v>-0.10970000000000001</v>
      </c>
      <c r="R133" s="23">
        <v>4.4499999999999998E-2</v>
      </c>
      <c r="S133" s="23">
        <v>-2.4651700000000001</v>
      </c>
    </row>
    <row r="134" spans="1:19" x14ac:dyDescent="0.2">
      <c r="A134">
        <v>2</v>
      </c>
      <c r="B134" t="s">
        <v>2266</v>
      </c>
      <c r="C134" t="s">
        <v>1051</v>
      </c>
      <c r="D134" t="s">
        <v>1766</v>
      </c>
      <c r="E134" t="s">
        <v>2000</v>
      </c>
      <c r="F134" s="21">
        <v>1.8319099999999999E-16</v>
      </c>
      <c r="G134" s="21">
        <v>3.66382E-17</v>
      </c>
      <c r="H134" s="28">
        <v>3.2398400000000001E-44</v>
      </c>
      <c r="I134" s="26">
        <v>-41.389299999999999</v>
      </c>
      <c r="J134" s="29" t="s">
        <v>73</v>
      </c>
      <c r="K134" s="29" t="s">
        <v>1768</v>
      </c>
      <c r="L134">
        <v>15</v>
      </c>
      <c r="M134">
        <v>59016431</v>
      </c>
      <c r="N134" t="s">
        <v>46</v>
      </c>
      <c r="O134" t="s">
        <v>52</v>
      </c>
      <c r="P134" s="23">
        <v>0.33729999999999999</v>
      </c>
      <c r="Q134" s="23">
        <v>-7.3800000000000004E-2</v>
      </c>
      <c r="R134" s="23">
        <v>3.2800000000000003E-2</v>
      </c>
      <c r="S134" s="23">
        <v>-2.25</v>
      </c>
    </row>
    <row r="135" spans="1:19" x14ac:dyDescent="0.2">
      <c r="A135">
        <v>2</v>
      </c>
      <c r="B135" t="s">
        <v>2266</v>
      </c>
      <c r="C135" t="s">
        <v>1051</v>
      </c>
      <c r="D135" t="s">
        <v>1766</v>
      </c>
      <c r="E135" t="s">
        <v>1999</v>
      </c>
      <c r="F135" s="21">
        <v>9.3596099999999995E-13</v>
      </c>
      <c r="G135" s="21">
        <v>1.87192E-13</v>
      </c>
      <c r="H135" s="28">
        <v>2.62942E-27</v>
      </c>
      <c r="I135" s="26">
        <v>-24.48</v>
      </c>
      <c r="J135" s="29" t="s">
        <v>73</v>
      </c>
      <c r="K135" s="29" t="s">
        <v>1795</v>
      </c>
      <c r="L135">
        <v>15</v>
      </c>
      <c r="M135">
        <v>59097157</v>
      </c>
      <c r="N135" t="s">
        <v>46</v>
      </c>
      <c r="O135" t="s">
        <v>47</v>
      </c>
      <c r="P135" s="23">
        <v>0.15790000000000001</v>
      </c>
      <c r="Q135" s="23">
        <v>0.1133</v>
      </c>
      <c r="R135" s="23">
        <v>4.1599999999999998E-2</v>
      </c>
      <c r="S135" s="23">
        <v>2.72356</v>
      </c>
    </row>
    <row r="136" spans="1:19" x14ac:dyDescent="0.2">
      <c r="A136">
        <v>2</v>
      </c>
      <c r="B136" t="s">
        <v>2266</v>
      </c>
      <c r="C136" t="s">
        <v>1051</v>
      </c>
      <c r="D136" t="s">
        <v>1766</v>
      </c>
      <c r="E136" t="s">
        <v>1811</v>
      </c>
      <c r="F136" s="21">
        <v>9.5378400000000009E-13</v>
      </c>
      <c r="G136" s="21">
        <v>1.90757E-13</v>
      </c>
      <c r="H136" s="28">
        <v>2.8239900000000001E-27</v>
      </c>
      <c r="I136" s="26">
        <v>-24.449000000000002</v>
      </c>
      <c r="J136" s="29" t="s">
        <v>73</v>
      </c>
      <c r="K136" s="29" t="s">
        <v>1795</v>
      </c>
      <c r="L136">
        <v>15</v>
      </c>
      <c r="M136">
        <v>59102213</v>
      </c>
      <c r="N136" t="s">
        <v>51</v>
      </c>
      <c r="O136" t="s">
        <v>46</v>
      </c>
      <c r="P136" s="23">
        <v>0.15790000000000001</v>
      </c>
      <c r="Q136" s="23">
        <v>0.1134</v>
      </c>
      <c r="R136" s="23">
        <v>4.1599999999999998E-2</v>
      </c>
      <c r="S136" s="23">
        <v>2.7259600000000002</v>
      </c>
    </row>
    <row r="137" spans="1:19" x14ac:dyDescent="0.2">
      <c r="A137">
        <v>2</v>
      </c>
      <c r="B137" t="s">
        <v>2266</v>
      </c>
      <c r="C137" t="s">
        <v>1051</v>
      </c>
      <c r="D137" t="s">
        <v>1766</v>
      </c>
      <c r="E137" t="s">
        <v>1815</v>
      </c>
      <c r="F137" s="21">
        <v>2.7082500000000002E-16</v>
      </c>
      <c r="G137" s="21">
        <v>5.4165000000000001E-17</v>
      </c>
      <c r="H137" s="28">
        <v>8.8072499999999991E-47</v>
      </c>
      <c r="I137" s="26">
        <v>-43.954999999999998</v>
      </c>
      <c r="J137" s="29" t="s">
        <v>73</v>
      </c>
      <c r="K137" s="29" t="s">
        <v>1768</v>
      </c>
      <c r="L137">
        <v>15</v>
      </c>
      <c r="M137">
        <v>58973705</v>
      </c>
      <c r="N137" t="s">
        <v>46</v>
      </c>
      <c r="O137" t="s">
        <v>47</v>
      </c>
      <c r="P137" s="23">
        <v>0.1361</v>
      </c>
      <c r="Q137" s="23">
        <v>-8.8800000000000004E-2</v>
      </c>
      <c r="R137" s="23">
        <v>4.4600000000000001E-2</v>
      </c>
      <c r="S137" s="23">
        <v>-1.9910300000000001</v>
      </c>
    </row>
    <row r="138" spans="1:19" x14ac:dyDescent="0.2">
      <c r="A138">
        <v>2</v>
      </c>
      <c r="B138" t="s">
        <v>2266</v>
      </c>
      <c r="C138" t="s">
        <v>1051</v>
      </c>
      <c r="D138" t="s">
        <v>1766</v>
      </c>
      <c r="E138" t="s">
        <v>1957</v>
      </c>
      <c r="F138" s="21">
        <v>1.52353E-16</v>
      </c>
      <c r="G138" s="21">
        <v>3.0470500000000001E-17</v>
      </c>
      <c r="H138" s="28">
        <v>1.0722600000000001E-45</v>
      </c>
      <c r="I138" s="26">
        <v>-42.869500000000002</v>
      </c>
      <c r="J138" s="29" t="s">
        <v>73</v>
      </c>
      <c r="K138" s="29" t="s">
        <v>1768</v>
      </c>
      <c r="L138">
        <v>15</v>
      </c>
      <c r="M138">
        <v>59036258</v>
      </c>
      <c r="N138" t="s">
        <v>46</v>
      </c>
      <c r="O138" t="s">
        <v>47</v>
      </c>
      <c r="P138" s="23">
        <v>0.13420000000000001</v>
      </c>
      <c r="Q138" s="23">
        <v>-0.10340000000000001</v>
      </c>
      <c r="R138" s="23">
        <v>4.4499999999999998E-2</v>
      </c>
      <c r="S138" s="23">
        <v>-2.3235999999999999</v>
      </c>
    </row>
    <row r="139" spans="1:19" x14ac:dyDescent="0.2">
      <c r="A139">
        <v>2</v>
      </c>
      <c r="B139" t="s">
        <v>2266</v>
      </c>
      <c r="C139" t="s">
        <v>1051</v>
      </c>
      <c r="D139" t="s">
        <v>1766</v>
      </c>
      <c r="E139" t="s">
        <v>1904</v>
      </c>
      <c r="F139" s="21">
        <v>5.8672199999999998E-17</v>
      </c>
      <c r="G139" s="21">
        <v>1.17344E-17</v>
      </c>
      <c r="H139" s="28">
        <v>1.54463E-43</v>
      </c>
      <c r="I139" s="26">
        <v>-40.710999999999999</v>
      </c>
      <c r="J139" s="29" t="s">
        <v>73</v>
      </c>
      <c r="K139" s="29" t="s">
        <v>1795</v>
      </c>
      <c r="L139">
        <v>15</v>
      </c>
      <c r="M139">
        <v>59084633</v>
      </c>
      <c r="N139" t="s">
        <v>46</v>
      </c>
      <c r="O139" t="s">
        <v>47</v>
      </c>
      <c r="P139" s="23">
        <v>0.14829999999999999</v>
      </c>
      <c r="Q139" s="23">
        <v>8.7999999999999995E-2</v>
      </c>
      <c r="R139" s="23">
        <v>4.48E-2</v>
      </c>
      <c r="S139" s="23">
        <v>1.9642900000000001</v>
      </c>
    </row>
    <row r="140" spans="1:19" x14ac:dyDescent="0.2">
      <c r="A140">
        <v>2</v>
      </c>
      <c r="B140" t="s">
        <v>2266</v>
      </c>
      <c r="C140" t="s">
        <v>1051</v>
      </c>
      <c r="D140" t="s">
        <v>1766</v>
      </c>
      <c r="E140" t="s">
        <v>1865</v>
      </c>
      <c r="F140" s="21">
        <v>4.32002E-5</v>
      </c>
      <c r="G140" s="21">
        <v>8.6400399999999997E-6</v>
      </c>
      <c r="H140" s="28">
        <v>2.7544999999999998E-164</v>
      </c>
      <c r="I140" s="26">
        <v>-161.46</v>
      </c>
      <c r="J140" s="29" t="s">
        <v>73</v>
      </c>
      <c r="K140" s="29" t="s">
        <v>1776</v>
      </c>
      <c r="L140">
        <v>15</v>
      </c>
      <c r="M140">
        <v>59213026</v>
      </c>
      <c r="N140" t="s">
        <v>46</v>
      </c>
      <c r="O140" t="s">
        <v>47</v>
      </c>
      <c r="P140" s="23">
        <v>0.18579999999999999</v>
      </c>
      <c r="Q140" s="23">
        <v>0.1641</v>
      </c>
      <c r="R140" s="23">
        <v>3.8399999999999997E-2</v>
      </c>
      <c r="S140" s="23">
        <v>4.2734399999999999</v>
      </c>
    </row>
    <row r="141" spans="1:19" x14ac:dyDescent="0.2">
      <c r="A141">
        <v>2</v>
      </c>
      <c r="B141" t="s">
        <v>2266</v>
      </c>
      <c r="C141" t="s">
        <v>1051</v>
      </c>
      <c r="D141" t="s">
        <v>1766</v>
      </c>
      <c r="E141" t="s">
        <v>2017</v>
      </c>
      <c r="F141" s="21">
        <v>1.5325099999999999E-16</v>
      </c>
      <c r="G141" s="21">
        <v>3.0650299999999998E-17</v>
      </c>
      <c r="H141" s="28">
        <v>1.11867E-44</v>
      </c>
      <c r="I141" s="26">
        <v>-41.851100000000002</v>
      </c>
      <c r="J141" s="29" t="s">
        <v>73</v>
      </c>
      <c r="K141" s="29" t="s">
        <v>1768</v>
      </c>
      <c r="L141">
        <v>15</v>
      </c>
      <c r="M141">
        <v>59013353</v>
      </c>
      <c r="N141" t="s">
        <v>51</v>
      </c>
      <c r="O141" t="s">
        <v>46</v>
      </c>
      <c r="P141" s="23">
        <v>0.13370000000000001</v>
      </c>
      <c r="Q141" s="23">
        <v>-0.1041</v>
      </c>
      <c r="R141" s="23">
        <v>4.4699999999999997E-2</v>
      </c>
      <c r="S141" s="23">
        <v>-2.3288600000000002</v>
      </c>
    </row>
    <row r="142" spans="1:19" x14ac:dyDescent="0.2">
      <c r="A142">
        <v>2</v>
      </c>
      <c r="B142" t="s">
        <v>2266</v>
      </c>
      <c r="C142" t="s">
        <v>1051</v>
      </c>
      <c r="D142" t="s">
        <v>1766</v>
      </c>
      <c r="E142" t="s">
        <v>1940</v>
      </c>
      <c r="F142" s="21">
        <v>2.5775900000000001E-14</v>
      </c>
      <c r="G142" s="21">
        <v>5.1551900000000001E-15</v>
      </c>
      <c r="H142" s="28">
        <v>3.8960099999999998E-29</v>
      </c>
      <c r="I142" s="26">
        <v>-26.309200000000001</v>
      </c>
      <c r="J142" s="29" t="s">
        <v>73</v>
      </c>
      <c r="K142" s="29" t="s">
        <v>1795</v>
      </c>
      <c r="L142">
        <v>15</v>
      </c>
      <c r="M142">
        <v>59082387</v>
      </c>
      <c r="N142" t="s">
        <v>51</v>
      </c>
      <c r="O142" t="s">
        <v>52</v>
      </c>
      <c r="P142" s="23">
        <v>0.15759999999999999</v>
      </c>
      <c r="Q142" s="23">
        <v>0.10489999999999999</v>
      </c>
      <c r="R142" s="23">
        <v>4.1200000000000001E-2</v>
      </c>
      <c r="S142" s="23">
        <v>2.5461200000000002</v>
      </c>
    </row>
    <row r="143" spans="1:19" x14ac:dyDescent="0.2">
      <c r="A143">
        <v>2</v>
      </c>
      <c r="B143" t="s">
        <v>2266</v>
      </c>
      <c r="C143" t="s">
        <v>1051</v>
      </c>
      <c r="D143" t="s">
        <v>1766</v>
      </c>
      <c r="E143" t="s">
        <v>1992</v>
      </c>
      <c r="F143" s="21">
        <v>2.2419700000000001E-4</v>
      </c>
      <c r="G143" s="21">
        <v>4.4839400000000003E-5</v>
      </c>
      <c r="H143" s="28">
        <v>2.3219800000000001E-163</v>
      </c>
      <c r="I143" s="26">
        <v>-160.53399999999999</v>
      </c>
      <c r="J143" s="29" t="s">
        <v>73</v>
      </c>
      <c r="K143" s="29" t="s">
        <v>1776</v>
      </c>
      <c r="L143">
        <v>15</v>
      </c>
      <c r="M143">
        <v>59173382</v>
      </c>
      <c r="N143" t="s">
        <v>51</v>
      </c>
      <c r="O143" t="s">
        <v>52</v>
      </c>
      <c r="P143" s="23">
        <v>0.18529999999999999</v>
      </c>
      <c r="Q143" s="23">
        <v>0.16309999999999999</v>
      </c>
      <c r="R143" s="23">
        <v>3.8399999999999997E-2</v>
      </c>
      <c r="S143" s="23">
        <v>4.2473999999999998</v>
      </c>
    </row>
    <row r="144" spans="1:19" x14ac:dyDescent="0.2">
      <c r="A144">
        <v>2</v>
      </c>
      <c r="B144" t="s">
        <v>2266</v>
      </c>
      <c r="C144" t="s">
        <v>1051</v>
      </c>
      <c r="D144" t="s">
        <v>1766</v>
      </c>
      <c r="E144" t="s">
        <v>1870</v>
      </c>
      <c r="F144" s="21">
        <v>1.37192E-16</v>
      </c>
      <c r="G144" s="21">
        <v>2.74384E-17</v>
      </c>
      <c r="H144" s="28">
        <v>3.4134200000000003E-45</v>
      </c>
      <c r="I144" s="26">
        <v>-42.366700000000002</v>
      </c>
      <c r="J144" s="29" t="s">
        <v>73</v>
      </c>
      <c r="K144" s="29" t="s">
        <v>1768</v>
      </c>
      <c r="L144">
        <v>15</v>
      </c>
      <c r="M144">
        <v>59022602</v>
      </c>
      <c r="N144" t="s">
        <v>47</v>
      </c>
      <c r="O144" t="s">
        <v>52</v>
      </c>
      <c r="P144" s="23">
        <v>0.13400000000000001</v>
      </c>
      <c r="Q144" s="23">
        <v>-0.10440000000000001</v>
      </c>
      <c r="R144" s="23">
        <v>4.4499999999999998E-2</v>
      </c>
      <c r="S144" s="23">
        <v>-2.3460700000000001</v>
      </c>
    </row>
    <row r="145" spans="1:19" x14ac:dyDescent="0.2">
      <c r="A145">
        <v>2</v>
      </c>
      <c r="B145" t="s">
        <v>2266</v>
      </c>
      <c r="C145" t="s">
        <v>1051</v>
      </c>
      <c r="D145" t="s">
        <v>1766</v>
      </c>
      <c r="E145" t="s">
        <v>2018</v>
      </c>
      <c r="F145" s="21">
        <v>4.3745999999999998E-4</v>
      </c>
      <c r="G145" s="21">
        <v>8.7491999999999995E-5</v>
      </c>
      <c r="H145" s="28">
        <v>1.7972899999999999E-94</v>
      </c>
      <c r="I145" s="26">
        <v>-91.645200000000003</v>
      </c>
      <c r="J145" s="29" t="s">
        <v>73</v>
      </c>
      <c r="K145" s="29" t="s">
        <v>1776</v>
      </c>
      <c r="L145">
        <v>15</v>
      </c>
      <c r="M145">
        <v>59201222</v>
      </c>
      <c r="N145" t="s">
        <v>46</v>
      </c>
      <c r="O145" t="s">
        <v>47</v>
      </c>
      <c r="P145" s="23">
        <v>0.1852</v>
      </c>
      <c r="Q145" s="23">
        <v>-0.16120000000000001</v>
      </c>
      <c r="R145" s="23">
        <v>3.8399999999999997E-2</v>
      </c>
      <c r="S145" s="23">
        <v>-4.1979199999999999</v>
      </c>
    </row>
    <row r="146" spans="1:19" x14ac:dyDescent="0.2">
      <c r="A146">
        <v>2</v>
      </c>
      <c r="B146" t="s">
        <v>2266</v>
      </c>
      <c r="C146" t="s">
        <v>1051</v>
      </c>
      <c r="D146" t="s">
        <v>1766</v>
      </c>
      <c r="E146" t="s">
        <v>1891</v>
      </c>
      <c r="F146" s="21">
        <v>1.84209E-16</v>
      </c>
      <c r="G146" s="21">
        <v>3.68417E-17</v>
      </c>
      <c r="H146" s="28">
        <v>5.8840799999999997E-47</v>
      </c>
      <c r="I146" s="26">
        <v>-44.130200000000002</v>
      </c>
      <c r="J146" s="29" t="s">
        <v>73</v>
      </c>
      <c r="K146" s="29" t="s">
        <v>1768</v>
      </c>
      <c r="L146">
        <v>15</v>
      </c>
      <c r="M146">
        <v>58931188</v>
      </c>
      <c r="N146" t="s">
        <v>46</v>
      </c>
      <c r="O146" t="s">
        <v>47</v>
      </c>
      <c r="P146" s="23">
        <v>0.14660000000000001</v>
      </c>
      <c r="Q146" s="23">
        <v>-8.8400000000000006E-2</v>
      </c>
      <c r="R146" s="23">
        <v>4.2900000000000001E-2</v>
      </c>
      <c r="S146" s="23">
        <v>-2.0606100000000001</v>
      </c>
    </row>
    <row r="147" spans="1:19" x14ac:dyDescent="0.2">
      <c r="A147">
        <v>2</v>
      </c>
      <c r="B147" t="s">
        <v>2266</v>
      </c>
      <c r="C147" t="s">
        <v>1051</v>
      </c>
      <c r="D147" t="s">
        <v>1766</v>
      </c>
      <c r="E147" t="s">
        <v>1797</v>
      </c>
      <c r="F147" s="21">
        <v>1.58633E-16</v>
      </c>
      <c r="G147" s="21">
        <v>3.1726500000000001E-17</v>
      </c>
      <c r="H147" s="28">
        <v>1.3282300000000001E-127</v>
      </c>
      <c r="I147" s="26">
        <v>-124.777</v>
      </c>
      <c r="J147" s="29" t="s">
        <v>73</v>
      </c>
      <c r="K147" s="29" t="s">
        <v>1768</v>
      </c>
      <c r="L147">
        <v>15</v>
      </c>
      <c r="M147">
        <v>59014168</v>
      </c>
      <c r="N147" t="s">
        <v>51</v>
      </c>
      <c r="O147" t="s">
        <v>52</v>
      </c>
      <c r="P147" s="23">
        <v>0.1328</v>
      </c>
      <c r="Q147" s="23">
        <v>0.1108</v>
      </c>
      <c r="R147" s="23">
        <v>4.5199999999999997E-2</v>
      </c>
      <c r="S147" s="23">
        <v>2.45133</v>
      </c>
    </row>
    <row r="148" spans="1:19" x14ac:dyDescent="0.2">
      <c r="A148">
        <v>2</v>
      </c>
      <c r="B148" t="s">
        <v>2266</v>
      </c>
      <c r="C148" t="s">
        <v>1051</v>
      </c>
      <c r="D148" t="s">
        <v>1766</v>
      </c>
      <c r="E148" t="s">
        <v>1816</v>
      </c>
      <c r="F148" s="21">
        <v>1.4130900000000001E-16</v>
      </c>
      <c r="G148" s="21">
        <v>2.8261899999999999E-17</v>
      </c>
      <c r="H148" s="28">
        <v>5.6481600000000001E-46</v>
      </c>
      <c r="I148" s="26">
        <v>-43.1479</v>
      </c>
      <c r="J148" s="29" t="s">
        <v>73</v>
      </c>
      <c r="K148" s="29" t="s">
        <v>1768</v>
      </c>
      <c r="L148">
        <v>15</v>
      </c>
      <c r="M148">
        <v>58987279</v>
      </c>
      <c r="N148" t="s">
        <v>51</v>
      </c>
      <c r="O148" t="s">
        <v>47</v>
      </c>
      <c r="P148" s="23">
        <v>0.1404</v>
      </c>
      <c r="Q148" s="23">
        <v>-0.1021</v>
      </c>
      <c r="R148" s="23">
        <v>4.3999999999999997E-2</v>
      </c>
      <c r="S148" s="23">
        <v>-2.3204500000000001</v>
      </c>
    </row>
    <row r="149" spans="1:19" x14ac:dyDescent="0.2">
      <c r="A149">
        <v>2</v>
      </c>
      <c r="B149" t="s">
        <v>2266</v>
      </c>
      <c r="C149" t="s">
        <v>1051</v>
      </c>
      <c r="D149" t="s">
        <v>1766</v>
      </c>
      <c r="E149" t="s">
        <v>1990</v>
      </c>
      <c r="F149" s="21">
        <v>1.2845500000000001E-16</v>
      </c>
      <c r="G149" s="21">
        <v>2.56911E-17</v>
      </c>
      <c r="H149" s="28">
        <v>4.65449E-42</v>
      </c>
      <c r="I149" s="26">
        <v>-39.231999999999999</v>
      </c>
      <c r="J149" s="29" t="s">
        <v>73</v>
      </c>
      <c r="K149" s="29" t="s">
        <v>1768</v>
      </c>
      <c r="L149">
        <v>15</v>
      </c>
      <c r="M149">
        <v>58911740</v>
      </c>
      <c r="N149" t="s">
        <v>46</v>
      </c>
      <c r="O149" t="s">
        <v>52</v>
      </c>
      <c r="P149" s="23">
        <v>0.1469</v>
      </c>
      <c r="Q149" s="23">
        <v>9.1999999999999998E-2</v>
      </c>
      <c r="R149" s="23">
        <v>4.2900000000000001E-2</v>
      </c>
      <c r="S149" s="23">
        <v>2.14452</v>
      </c>
    </row>
    <row r="150" spans="1:19" x14ac:dyDescent="0.2">
      <c r="A150">
        <v>2</v>
      </c>
      <c r="B150" t="s">
        <v>2266</v>
      </c>
      <c r="C150" t="s">
        <v>1051</v>
      </c>
      <c r="D150" t="s">
        <v>1766</v>
      </c>
      <c r="E150" t="s">
        <v>1972</v>
      </c>
      <c r="F150" s="21">
        <v>8.5529000000000001E-17</v>
      </c>
      <c r="G150" s="21">
        <v>1.71058E-17</v>
      </c>
      <c r="H150" s="28">
        <v>1.124E-46</v>
      </c>
      <c r="I150" s="26">
        <v>-43.8491</v>
      </c>
      <c r="J150" s="29" t="s">
        <v>73</v>
      </c>
      <c r="K150" s="29" t="s">
        <v>1768</v>
      </c>
      <c r="L150">
        <v>15</v>
      </c>
      <c r="M150">
        <v>58931992</v>
      </c>
      <c r="N150" t="s">
        <v>46</v>
      </c>
      <c r="O150" t="s">
        <v>47</v>
      </c>
      <c r="P150" s="23">
        <v>0.14660000000000001</v>
      </c>
      <c r="Q150" s="23">
        <v>8.8400000000000006E-2</v>
      </c>
      <c r="R150" s="23">
        <v>4.2900000000000001E-2</v>
      </c>
      <c r="S150" s="23">
        <v>2.0606100000000001</v>
      </c>
    </row>
    <row r="151" spans="1:19" x14ac:dyDescent="0.2">
      <c r="A151">
        <v>2</v>
      </c>
      <c r="B151" t="s">
        <v>2266</v>
      </c>
      <c r="C151" t="s">
        <v>1051</v>
      </c>
      <c r="D151" t="s">
        <v>1766</v>
      </c>
      <c r="E151" t="s">
        <v>1954</v>
      </c>
      <c r="F151" s="21">
        <v>1.105E-8</v>
      </c>
      <c r="G151" s="21">
        <v>2.21E-9</v>
      </c>
      <c r="H151" s="28">
        <v>9.2273700000000002E-160</v>
      </c>
      <c r="I151" s="26">
        <v>-156.935</v>
      </c>
      <c r="J151" s="29" t="s">
        <v>44</v>
      </c>
      <c r="K151" s="29" t="s">
        <v>1955</v>
      </c>
      <c r="L151">
        <v>15</v>
      </c>
      <c r="M151">
        <v>59258334</v>
      </c>
      <c r="N151" t="s">
        <v>51</v>
      </c>
      <c r="O151" t="s">
        <v>52</v>
      </c>
      <c r="P151" s="23">
        <v>0.17849999999999999</v>
      </c>
      <c r="Q151" s="23">
        <v>0.17019999999999999</v>
      </c>
      <c r="R151" s="23">
        <v>4.4299999999999999E-2</v>
      </c>
      <c r="S151" s="23">
        <v>3.84199</v>
      </c>
    </row>
    <row r="152" spans="1:19" x14ac:dyDescent="0.2">
      <c r="A152">
        <v>2</v>
      </c>
      <c r="B152" t="s">
        <v>2266</v>
      </c>
      <c r="C152" t="s">
        <v>1051</v>
      </c>
      <c r="D152" t="s">
        <v>1766</v>
      </c>
      <c r="E152" t="s">
        <v>1767</v>
      </c>
      <c r="F152" s="21">
        <v>1.00857E-16</v>
      </c>
      <c r="G152" s="21">
        <v>2.01714E-17</v>
      </c>
      <c r="H152" s="28">
        <v>2.2838599999999999E-42</v>
      </c>
      <c r="I152" s="26">
        <v>-39.541200000000003</v>
      </c>
      <c r="J152" s="29" t="s">
        <v>73</v>
      </c>
      <c r="K152" s="29" t="s">
        <v>1768</v>
      </c>
      <c r="L152">
        <v>15</v>
      </c>
      <c r="M152">
        <v>58974955</v>
      </c>
      <c r="N152" t="s">
        <v>46</v>
      </c>
      <c r="O152" t="s">
        <v>52</v>
      </c>
      <c r="P152" s="23">
        <v>0.1419</v>
      </c>
      <c r="Q152" s="23">
        <v>9.2600000000000002E-2</v>
      </c>
      <c r="R152" s="23">
        <v>4.5100000000000001E-2</v>
      </c>
      <c r="S152" s="23">
        <v>2.05322</v>
      </c>
    </row>
    <row r="153" spans="1:19" x14ac:dyDescent="0.2">
      <c r="A153">
        <v>2</v>
      </c>
      <c r="B153" t="s">
        <v>2266</v>
      </c>
      <c r="C153" t="s">
        <v>1051</v>
      </c>
      <c r="D153" t="s">
        <v>1766</v>
      </c>
      <c r="E153" t="s">
        <v>1980</v>
      </c>
      <c r="F153" s="21">
        <v>6.0824499999999999E-17</v>
      </c>
      <c r="G153" s="21">
        <v>1.2164900000000001E-17</v>
      </c>
      <c r="H153" s="28">
        <v>3.2650700000000001E-44</v>
      </c>
      <c r="I153" s="26">
        <v>-41.386000000000003</v>
      </c>
      <c r="J153" s="29" t="s">
        <v>73</v>
      </c>
      <c r="K153" s="29" t="s">
        <v>1768</v>
      </c>
      <c r="L153">
        <v>15</v>
      </c>
      <c r="M153">
        <v>58939972</v>
      </c>
      <c r="N153" t="s">
        <v>51</v>
      </c>
      <c r="O153" t="s">
        <v>52</v>
      </c>
      <c r="P153" s="23">
        <v>0.1381</v>
      </c>
      <c r="Q153" s="23">
        <v>8.8999999999999996E-2</v>
      </c>
      <c r="R153" s="23">
        <v>4.4200000000000003E-2</v>
      </c>
      <c r="S153" s="23">
        <v>2.0135700000000001</v>
      </c>
    </row>
    <row r="154" spans="1:19" x14ac:dyDescent="0.2">
      <c r="A154">
        <v>2</v>
      </c>
      <c r="B154" t="s">
        <v>2266</v>
      </c>
      <c r="C154" t="s">
        <v>1051</v>
      </c>
      <c r="D154" t="s">
        <v>1766</v>
      </c>
      <c r="E154" t="s">
        <v>1775</v>
      </c>
      <c r="F154" s="21">
        <v>8.2442299999999994E-8</v>
      </c>
      <c r="G154" s="21">
        <v>1.6488499999999999E-8</v>
      </c>
      <c r="H154" s="28">
        <v>1.3667700000000001E-158</v>
      </c>
      <c r="I154" s="26">
        <v>-155.76400000000001</v>
      </c>
      <c r="J154" s="29" t="s">
        <v>73</v>
      </c>
      <c r="K154" s="29" t="s">
        <v>1776</v>
      </c>
      <c r="L154">
        <v>15</v>
      </c>
      <c r="M154">
        <v>59215233</v>
      </c>
      <c r="N154" t="s">
        <v>46</v>
      </c>
      <c r="O154" t="s">
        <v>47</v>
      </c>
      <c r="P154" s="23">
        <v>0.18590000000000001</v>
      </c>
      <c r="Q154" s="23">
        <v>0.15390000000000001</v>
      </c>
      <c r="R154" s="23">
        <v>3.85E-2</v>
      </c>
      <c r="S154" s="23">
        <v>3.9973999999999998</v>
      </c>
    </row>
    <row r="155" spans="1:19" x14ac:dyDescent="0.2">
      <c r="A155">
        <v>2</v>
      </c>
      <c r="B155" t="s">
        <v>2266</v>
      </c>
      <c r="C155" t="s">
        <v>1051</v>
      </c>
      <c r="D155" t="s">
        <v>1766</v>
      </c>
      <c r="E155" t="s">
        <v>1851</v>
      </c>
      <c r="F155" s="21">
        <v>4.0413000000000001E-5</v>
      </c>
      <c r="G155" s="21">
        <v>8.0825900000000005E-6</v>
      </c>
      <c r="H155" s="28">
        <v>7.8288399999999998E-165</v>
      </c>
      <c r="I155" s="26">
        <v>-162.006</v>
      </c>
      <c r="J155" s="29" t="s">
        <v>73</v>
      </c>
      <c r="K155" s="29" t="s">
        <v>1776</v>
      </c>
      <c r="L155">
        <v>15</v>
      </c>
      <c r="M155">
        <v>59173481</v>
      </c>
      <c r="N155" t="s">
        <v>51</v>
      </c>
      <c r="O155" t="s">
        <v>52</v>
      </c>
      <c r="P155" s="23">
        <v>0.18529999999999999</v>
      </c>
      <c r="Q155" s="23">
        <v>0.16309999999999999</v>
      </c>
      <c r="R155" s="23">
        <v>3.8399999999999997E-2</v>
      </c>
      <c r="S155" s="23">
        <v>4.2473999999999998</v>
      </c>
    </row>
    <row r="156" spans="1:19" x14ac:dyDescent="0.2">
      <c r="A156">
        <v>2</v>
      </c>
      <c r="B156" t="s">
        <v>2266</v>
      </c>
      <c r="C156" t="s">
        <v>1051</v>
      </c>
      <c r="D156" t="s">
        <v>1766</v>
      </c>
      <c r="E156" t="s">
        <v>1989</v>
      </c>
      <c r="F156" s="21">
        <v>2.5406500000000002E-16</v>
      </c>
      <c r="G156" s="21">
        <v>5.0813000000000002E-17</v>
      </c>
      <c r="H156" s="28">
        <v>7.5699800000000004E-47</v>
      </c>
      <c r="I156" s="26">
        <v>-44.020800000000001</v>
      </c>
      <c r="J156" s="29" t="s">
        <v>73</v>
      </c>
      <c r="K156" s="29" t="s">
        <v>1768</v>
      </c>
      <c r="L156">
        <v>15</v>
      </c>
      <c r="M156">
        <v>58926075</v>
      </c>
      <c r="N156" t="s">
        <v>46</v>
      </c>
      <c r="O156" t="s">
        <v>47</v>
      </c>
      <c r="P156" s="23">
        <v>0.1399</v>
      </c>
      <c r="Q156" s="23">
        <v>-8.6900000000000005E-2</v>
      </c>
      <c r="R156" s="23">
        <v>4.36E-2</v>
      </c>
      <c r="S156" s="23">
        <v>-1.99312</v>
      </c>
    </row>
    <row r="157" spans="1:19" x14ac:dyDescent="0.2">
      <c r="A157">
        <v>2</v>
      </c>
      <c r="B157" t="s">
        <v>2266</v>
      </c>
      <c r="C157" t="s">
        <v>1051</v>
      </c>
      <c r="D157" t="s">
        <v>1766</v>
      </c>
      <c r="E157" t="s">
        <v>1959</v>
      </c>
      <c r="F157" s="21">
        <v>1.07398E-16</v>
      </c>
      <c r="G157" s="21">
        <v>2.1479600000000001E-17</v>
      </c>
      <c r="H157" s="28">
        <v>9.6467400000000004E-46</v>
      </c>
      <c r="I157" s="26">
        <v>-42.915500000000002</v>
      </c>
      <c r="J157" s="29" t="s">
        <v>73</v>
      </c>
      <c r="K157" s="29" t="s">
        <v>1768</v>
      </c>
      <c r="L157">
        <v>15</v>
      </c>
      <c r="M157">
        <v>58973347</v>
      </c>
      <c r="N157" t="s">
        <v>51</v>
      </c>
      <c r="O157" t="s">
        <v>52</v>
      </c>
      <c r="P157" s="23">
        <v>0.1376</v>
      </c>
      <c r="Q157" s="23">
        <v>9.98E-2</v>
      </c>
      <c r="R157" s="23">
        <v>4.4299999999999999E-2</v>
      </c>
      <c r="S157" s="23">
        <v>2.2528199999999998</v>
      </c>
    </row>
    <row r="158" spans="1:19" x14ac:dyDescent="0.2">
      <c r="A158">
        <v>2</v>
      </c>
      <c r="B158" t="s">
        <v>2266</v>
      </c>
      <c r="C158" t="s">
        <v>1051</v>
      </c>
      <c r="D158" t="s">
        <v>1766</v>
      </c>
      <c r="E158" t="s">
        <v>2001</v>
      </c>
      <c r="F158" s="21">
        <v>9.4772500000000007E-15</v>
      </c>
      <c r="G158" s="21">
        <v>1.8954500000000001E-15</v>
      </c>
      <c r="H158" s="28">
        <v>6.96376E-35</v>
      </c>
      <c r="I158" s="26">
        <v>-32.057000000000002</v>
      </c>
      <c r="J158" s="29" t="s">
        <v>73</v>
      </c>
      <c r="K158" s="29" t="s">
        <v>1795</v>
      </c>
      <c r="L158">
        <v>15</v>
      </c>
      <c r="M158">
        <v>59071584</v>
      </c>
      <c r="N158" t="s">
        <v>47</v>
      </c>
      <c r="O158" t="s">
        <v>52</v>
      </c>
      <c r="P158" s="23">
        <v>0.15459999999999999</v>
      </c>
      <c r="Q158" s="23">
        <v>-0.1032</v>
      </c>
      <c r="R158" s="23">
        <v>4.1599999999999998E-2</v>
      </c>
      <c r="S158" s="23">
        <v>-2.4807700000000001</v>
      </c>
    </row>
    <row r="159" spans="1:19" x14ac:dyDescent="0.2">
      <c r="A159">
        <v>2</v>
      </c>
      <c r="B159" t="s">
        <v>2266</v>
      </c>
      <c r="C159" t="s">
        <v>1051</v>
      </c>
      <c r="D159" t="s">
        <v>1766</v>
      </c>
      <c r="E159" t="s">
        <v>1871</v>
      </c>
      <c r="F159" s="21">
        <v>1.30571E-14</v>
      </c>
      <c r="G159" s="21">
        <v>2.61141E-15</v>
      </c>
      <c r="H159" s="28">
        <v>5.9501700000000001E-34</v>
      </c>
      <c r="I159" s="26">
        <v>-31.125299999999999</v>
      </c>
      <c r="J159" s="29" t="s">
        <v>73</v>
      </c>
      <c r="K159" s="29" t="s">
        <v>1795</v>
      </c>
      <c r="L159">
        <v>15</v>
      </c>
      <c r="M159">
        <v>59084846</v>
      </c>
      <c r="N159" t="s">
        <v>51</v>
      </c>
      <c r="O159" t="s">
        <v>52</v>
      </c>
      <c r="P159" s="23">
        <v>0.15759999999999999</v>
      </c>
      <c r="Q159" s="23">
        <v>-0.1046</v>
      </c>
      <c r="R159" s="23">
        <v>4.1200000000000001E-2</v>
      </c>
      <c r="S159" s="23">
        <v>-2.5388299999999999</v>
      </c>
    </row>
    <row r="160" spans="1:19" x14ac:dyDescent="0.2">
      <c r="A160">
        <v>2</v>
      </c>
      <c r="B160" t="s">
        <v>2266</v>
      </c>
      <c r="C160" t="s">
        <v>1051</v>
      </c>
      <c r="D160" t="s">
        <v>1766</v>
      </c>
      <c r="E160" t="s">
        <v>1956</v>
      </c>
      <c r="F160" s="21">
        <v>9.8880500000000008E-10</v>
      </c>
      <c r="G160" s="21">
        <v>1.9776100000000001E-10</v>
      </c>
      <c r="H160" s="28">
        <v>3.9994099999999996E-68</v>
      </c>
      <c r="I160" s="26">
        <v>-65.297899999999998</v>
      </c>
      <c r="J160" s="29" t="s">
        <v>73</v>
      </c>
      <c r="K160" s="29" t="s">
        <v>1795</v>
      </c>
      <c r="L160">
        <v>15</v>
      </c>
      <c r="M160">
        <v>59085036</v>
      </c>
      <c r="N160" t="s">
        <v>46</v>
      </c>
      <c r="O160" t="s">
        <v>47</v>
      </c>
      <c r="P160" s="23">
        <v>0.18579999999999999</v>
      </c>
      <c r="Q160" s="23">
        <v>-0.1241</v>
      </c>
      <c r="R160" s="23">
        <v>3.9100000000000003E-2</v>
      </c>
      <c r="S160" s="23">
        <v>-3.1739099999999998</v>
      </c>
    </row>
    <row r="161" spans="1:19" x14ac:dyDescent="0.2">
      <c r="A161">
        <v>2</v>
      </c>
      <c r="B161" t="s">
        <v>2266</v>
      </c>
      <c r="C161" t="s">
        <v>1051</v>
      </c>
      <c r="D161" t="s">
        <v>1766</v>
      </c>
      <c r="E161" t="s">
        <v>1877</v>
      </c>
      <c r="F161" s="21">
        <v>3.59648E-16</v>
      </c>
      <c r="G161" s="21">
        <v>7.1929600000000003E-17</v>
      </c>
      <c r="H161" s="28">
        <v>2.3269799999999999E-46</v>
      </c>
      <c r="I161" s="26">
        <v>-43.533099999999997</v>
      </c>
      <c r="J161" s="29" t="s">
        <v>73</v>
      </c>
      <c r="K161" s="29" t="s">
        <v>1768</v>
      </c>
      <c r="L161">
        <v>15</v>
      </c>
      <c r="M161">
        <v>59019314</v>
      </c>
      <c r="N161" t="s">
        <v>51</v>
      </c>
      <c r="O161" t="s">
        <v>46</v>
      </c>
      <c r="P161" s="23">
        <v>0.13370000000000001</v>
      </c>
      <c r="Q161" s="23">
        <v>-0.1048</v>
      </c>
      <c r="R161" s="23">
        <v>4.4699999999999997E-2</v>
      </c>
      <c r="S161" s="23">
        <v>-2.3445200000000002</v>
      </c>
    </row>
    <row r="162" spans="1:19" x14ac:dyDescent="0.2">
      <c r="A162">
        <v>2</v>
      </c>
      <c r="B162" t="s">
        <v>2266</v>
      </c>
      <c r="C162" t="s">
        <v>1051</v>
      </c>
      <c r="D162" t="s">
        <v>1766</v>
      </c>
      <c r="E162" t="s">
        <v>1798</v>
      </c>
      <c r="F162" s="21">
        <v>1.9166999999999999E-16</v>
      </c>
      <c r="G162" s="21">
        <v>3.83341E-17</v>
      </c>
      <c r="H162" s="28">
        <v>3.7220899999999999E-46</v>
      </c>
      <c r="I162" s="26">
        <v>-43.329099999999997</v>
      </c>
      <c r="J162" s="29" t="s">
        <v>73</v>
      </c>
      <c r="K162" s="29" t="s">
        <v>1768</v>
      </c>
      <c r="L162">
        <v>15</v>
      </c>
      <c r="M162">
        <v>58945671</v>
      </c>
      <c r="N162" t="s">
        <v>46</v>
      </c>
      <c r="O162" t="s">
        <v>52</v>
      </c>
      <c r="P162" s="23">
        <v>0.29709999999999998</v>
      </c>
      <c r="Q162" s="23">
        <v>-6.8699999999999997E-2</v>
      </c>
      <c r="R162" s="23">
        <v>3.2899999999999999E-2</v>
      </c>
      <c r="S162" s="23">
        <v>-2.0881500000000002</v>
      </c>
    </row>
    <row r="163" spans="1:19" x14ac:dyDescent="0.2">
      <c r="A163">
        <v>2</v>
      </c>
      <c r="B163" t="s">
        <v>2266</v>
      </c>
      <c r="C163" t="s">
        <v>1051</v>
      </c>
      <c r="D163" t="s">
        <v>1766</v>
      </c>
      <c r="E163" t="s">
        <v>1948</v>
      </c>
      <c r="F163" s="21">
        <v>5.8113800000000004E-13</v>
      </c>
      <c r="G163" s="21">
        <v>1.1622800000000001E-13</v>
      </c>
      <c r="H163" s="28">
        <v>6.4467799999999999E-53</v>
      </c>
      <c r="I163" s="26">
        <v>-50.090499999999999</v>
      </c>
      <c r="J163" s="29" t="s">
        <v>73</v>
      </c>
      <c r="K163" s="29" t="s">
        <v>1795</v>
      </c>
      <c r="L163">
        <v>15</v>
      </c>
      <c r="M163">
        <v>59111320</v>
      </c>
      <c r="N163" t="s">
        <v>46</v>
      </c>
      <c r="O163" t="s">
        <v>47</v>
      </c>
      <c r="P163" s="23">
        <v>0.15790000000000001</v>
      </c>
      <c r="Q163" s="23">
        <v>0.11219999999999999</v>
      </c>
      <c r="R163" s="23">
        <v>4.1599999999999998E-2</v>
      </c>
      <c r="S163" s="23">
        <v>2.69712</v>
      </c>
    </row>
    <row r="164" spans="1:19" x14ac:dyDescent="0.2">
      <c r="A164">
        <v>2</v>
      </c>
      <c r="B164" t="s">
        <v>2266</v>
      </c>
      <c r="C164" t="s">
        <v>1051</v>
      </c>
      <c r="D164" t="s">
        <v>1766</v>
      </c>
      <c r="E164" t="s">
        <v>1833</v>
      </c>
      <c r="F164" s="21">
        <v>3.5461899999999999E-13</v>
      </c>
      <c r="G164" s="21">
        <v>7.0923899999999994E-14</v>
      </c>
      <c r="H164" s="28">
        <v>3.45864E-58</v>
      </c>
      <c r="I164" s="26">
        <v>-55.360900000000001</v>
      </c>
      <c r="J164" s="29" t="s">
        <v>73</v>
      </c>
      <c r="K164" s="29" t="s">
        <v>1795</v>
      </c>
      <c r="L164">
        <v>15</v>
      </c>
      <c r="M164">
        <v>59109779</v>
      </c>
      <c r="N164" t="s">
        <v>51</v>
      </c>
      <c r="O164" t="s">
        <v>52</v>
      </c>
      <c r="P164" s="23">
        <v>0.15770000000000001</v>
      </c>
      <c r="Q164" s="23">
        <v>0.1095</v>
      </c>
      <c r="R164" s="23">
        <v>4.1599999999999998E-2</v>
      </c>
      <c r="S164" s="23">
        <v>2.6322100000000002</v>
      </c>
    </row>
    <row r="165" spans="1:19" x14ac:dyDescent="0.2">
      <c r="A165">
        <v>2</v>
      </c>
      <c r="B165" t="s">
        <v>2266</v>
      </c>
      <c r="C165" t="s">
        <v>1051</v>
      </c>
      <c r="D165" t="s">
        <v>1766</v>
      </c>
      <c r="E165" t="s">
        <v>2003</v>
      </c>
      <c r="F165" s="21">
        <v>0.28847499999999998</v>
      </c>
      <c r="G165" s="21">
        <v>5.7695000000000003E-2</v>
      </c>
      <c r="H165" s="28">
        <v>6.33961E-63</v>
      </c>
      <c r="I165" s="26">
        <v>-60.097799999999999</v>
      </c>
      <c r="J165" s="29" t="s">
        <v>73</v>
      </c>
      <c r="K165" s="29" t="s">
        <v>1776</v>
      </c>
      <c r="L165">
        <v>15</v>
      </c>
      <c r="M165">
        <v>59212111</v>
      </c>
      <c r="N165" t="s">
        <v>51</v>
      </c>
      <c r="O165" t="s">
        <v>52</v>
      </c>
      <c r="P165" s="23">
        <v>0.245</v>
      </c>
      <c r="Q165" s="23">
        <v>-0.1603</v>
      </c>
      <c r="R165" s="23">
        <v>3.6600000000000001E-2</v>
      </c>
      <c r="S165" s="23">
        <v>-4.3797800000000002</v>
      </c>
    </row>
    <row r="166" spans="1:19" x14ac:dyDescent="0.2">
      <c r="A166">
        <v>2</v>
      </c>
      <c r="B166" t="s">
        <v>2266</v>
      </c>
      <c r="C166" t="s">
        <v>1051</v>
      </c>
      <c r="D166" t="s">
        <v>1766</v>
      </c>
      <c r="E166" t="s">
        <v>1898</v>
      </c>
      <c r="F166" s="21">
        <v>2.82074E-12</v>
      </c>
      <c r="G166" s="21">
        <v>5.64149E-13</v>
      </c>
      <c r="H166" s="28">
        <v>2.1796000000000001E-164</v>
      </c>
      <c r="I166" s="26">
        <v>-161.56100000000001</v>
      </c>
      <c r="J166" s="29" t="s">
        <v>44</v>
      </c>
      <c r="K166" s="29" t="s">
        <v>1899</v>
      </c>
      <c r="L166">
        <v>15</v>
      </c>
      <c r="M166">
        <v>59269263</v>
      </c>
      <c r="N166" t="s">
        <v>46</v>
      </c>
      <c r="O166" t="s">
        <v>47</v>
      </c>
      <c r="P166" s="23">
        <v>0.16850000000000001</v>
      </c>
      <c r="Q166" s="23">
        <v>0.15440000000000001</v>
      </c>
      <c r="R166" s="23">
        <v>5.0500000000000003E-2</v>
      </c>
      <c r="S166" s="23">
        <v>3.0574300000000001</v>
      </c>
    </row>
    <row r="167" spans="1:19" x14ac:dyDescent="0.2">
      <c r="A167">
        <v>2</v>
      </c>
      <c r="B167" t="s">
        <v>2266</v>
      </c>
      <c r="C167" t="s">
        <v>1051</v>
      </c>
      <c r="D167" t="s">
        <v>1766</v>
      </c>
      <c r="E167" t="s">
        <v>1927</v>
      </c>
      <c r="F167" s="21">
        <v>1.02002E-14</v>
      </c>
      <c r="G167" s="21">
        <v>2.0400399999999999E-15</v>
      </c>
      <c r="H167" s="28">
        <v>1.4797200000000001E-33</v>
      </c>
      <c r="I167" s="26">
        <v>-30.729700000000001</v>
      </c>
      <c r="J167" s="29" t="s">
        <v>73</v>
      </c>
      <c r="K167" s="29" t="s">
        <v>1795</v>
      </c>
      <c r="L167">
        <v>15</v>
      </c>
      <c r="M167">
        <v>59082959</v>
      </c>
      <c r="N167" t="s">
        <v>46</v>
      </c>
      <c r="O167" t="s">
        <v>47</v>
      </c>
      <c r="P167" s="23">
        <v>0.3412</v>
      </c>
      <c r="Q167" s="23">
        <v>8.2199999999999995E-2</v>
      </c>
      <c r="R167" s="23">
        <v>3.2300000000000002E-2</v>
      </c>
      <c r="S167" s="23">
        <v>2.5448900000000001</v>
      </c>
    </row>
    <row r="168" spans="1:19" x14ac:dyDescent="0.2">
      <c r="A168">
        <v>2</v>
      </c>
      <c r="B168" t="s">
        <v>2266</v>
      </c>
      <c r="C168" t="s">
        <v>1051</v>
      </c>
      <c r="D168" t="s">
        <v>1766</v>
      </c>
      <c r="E168" t="s">
        <v>1951</v>
      </c>
      <c r="F168" s="21">
        <v>1.03226E-16</v>
      </c>
      <c r="G168" s="21">
        <v>2.0645199999999999E-17</v>
      </c>
      <c r="H168" s="28">
        <v>2.58139E-42</v>
      </c>
      <c r="I168" s="26">
        <v>-39.488</v>
      </c>
      <c r="J168" s="29" t="s">
        <v>73</v>
      </c>
      <c r="K168" s="29" t="s">
        <v>1768</v>
      </c>
      <c r="L168">
        <v>15</v>
      </c>
      <c r="M168">
        <v>59000957</v>
      </c>
      <c r="N168" t="s">
        <v>46</v>
      </c>
      <c r="O168" t="s">
        <v>47</v>
      </c>
      <c r="P168" s="23">
        <v>0.33289999999999997</v>
      </c>
      <c r="Q168" s="23">
        <v>6.5199999999999994E-2</v>
      </c>
      <c r="R168" s="23">
        <v>3.1699999999999999E-2</v>
      </c>
      <c r="S168" s="23">
        <v>2.0567799999999998</v>
      </c>
    </row>
    <row r="169" spans="1:19" x14ac:dyDescent="0.2">
      <c r="A169">
        <v>2</v>
      </c>
      <c r="B169" t="s">
        <v>2266</v>
      </c>
      <c r="C169" t="s">
        <v>1051</v>
      </c>
      <c r="D169" t="s">
        <v>1766</v>
      </c>
      <c r="E169" t="s">
        <v>1914</v>
      </c>
      <c r="F169" s="21">
        <v>0.22475600000000001</v>
      </c>
      <c r="G169" s="21">
        <v>4.4951100000000001E-2</v>
      </c>
      <c r="H169" s="28">
        <v>1.24937E-39</v>
      </c>
      <c r="I169" s="26">
        <v>-36.803199999999997</v>
      </c>
      <c r="J169" s="29" t="s">
        <v>73</v>
      </c>
      <c r="K169" s="29" t="s">
        <v>1776</v>
      </c>
      <c r="L169">
        <v>15</v>
      </c>
      <c r="M169">
        <v>59197669</v>
      </c>
      <c r="N169" t="s">
        <v>51</v>
      </c>
      <c r="O169" t="s">
        <v>46</v>
      </c>
      <c r="P169" s="23">
        <v>0.18709999999999999</v>
      </c>
      <c r="Q169" s="23">
        <v>-0.16420000000000001</v>
      </c>
      <c r="R169" s="23">
        <v>3.85E-2</v>
      </c>
      <c r="S169" s="23">
        <v>-4.2649400000000002</v>
      </c>
    </row>
    <row r="170" spans="1:19" x14ac:dyDescent="0.2">
      <c r="A170">
        <v>2</v>
      </c>
      <c r="B170" t="s">
        <v>2266</v>
      </c>
      <c r="C170" t="s">
        <v>1051</v>
      </c>
      <c r="D170" t="s">
        <v>1766</v>
      </c>
      <c r="E170" t="s">
        <v>1781</v>
      </c>
      <c r="F170" s="21">
        <v>1.8225799999999999E-16</v>
      </c>
      <c r="G170" s="21">
        <v>3.6451600000000001E-17</v>
      </c>
      <c r="H170" s="28">
        <v>5.8510600000000001E-47</v>
      </c>
      <c r="I170" s="26">
        <v>-44.132599999999996</v>
      </c>
      <c r="J170" s="29" t="s">
        <v>73</v>
      </c>
      <c r="K170" s="29" t="s">
        <v>1768</v>
      </c>
      <c r="L170">
        <v>15</v>
      </c>
      <c r="M170">
        <v>58971860</v>
      </c>
      <c r="N170" t="s">
        <v>46</v>
      </c>
      <c r="O170" t="s">
        <v>47</v>
      </c>
      <c r="P170" s="23">
        <v>0.13969999999999999</v>
      </c>
      <c r="Q170" s="23">
        <v>-9.0700000000000003E-2</v>
      </c>
      <c r="R170" s="23">
        <v>4.41E-2</v>
      </c>
      <c r="S170" s="23">
        <v>-2.0566900000000001</v>
      </c>
    </row>
    <row r="171" spans="1:19" x14ac:dyDescent="0.2">
      <c r="A171">
        <v>2</v>
      </c>
      <c r="B171" t="s">
        <v>2266</v>
      </c>
      <c r="C171" t="s">
        <v>1051</v>
      </c>
      <c r="D171" t="s">
        <v>1766</v>
      </c>
      <c r="E171" t="s">
        <v>1869</v>
      </c>
      <c r="F171" s="21">
        <v>2.2540399999999999E-16</v>
      </c>
      <c r="G171" s="21">
        <v>4.5080900000000002E-17</v>
      </c>
      <c r="H171" s="28">
        <v>6.5710899999999996E-47</v>
      </c>
      <c r="I171" s="26">
        <v>-44.0822</v>
      </c>
      <c r="J171" s="29" t="s">
        <v>73</v>
      </c>
      <c r="K171" s="29" t="s">
        <v>1768</v>
      </c>
      <c r="L171">
        <v>15</v>
      </c>
      <c r="M171">
        <v>58986392</v>
      </c>
      <c r="N171" t="s">
        <v>46</v>
      </c>
      <c r="O171" t="s">
        <v>47</v>
      </c>
      <c r="P171" s="23">
        <v>0.13220000000000001</v>
      </c>
      <c r="Q171" s="23">
        <v>-9.5799999999999996E-2</v>
      </c>
      <c r="R171" s="23">
        <v>4.4900000000000002E-2</v>
      </c>
      <c r="S171" s="23">
        <v>-2.1336300000000001</v>
      </c>
    </row>
    <row r="172" spans="1:19" x14ac:dyDescent="0.2">
      <c r="A172">
        <v>2</v>
      </c>
      <c r="B172" t="s">
        <v>2266</v>
      </c>
      <c r="C172" t="s">
        <v>1051</v>
      </c>
      <c r="D172" t="s">
        <v>1766</v>
      </c>
      <c r="E172" t="s">
        <v>1897</v>
      </c>
      <c r="F172" s="21">
        <v>1.5055099999999999E-16</v>
      </c>
      <c r="G172" s="21">
        <v>3.0110099999999998E-17</v>
      </c>
      <c r="H172" s="28">
        <v>1.31491E-127</v>
      </c>
      <c r="I172" s="26">
        <v>-124.78100000000001</v>
      </c>
      <c r="J172" s="29" t="s">
        <v>73</v>
      </c>
      <c r="K172" s="29" t="s">
        <v>1768</v>
      </c>
      <c r="L172">
        <v>15</v>
      </c>
      <c r="M172">
        <v>59034174</v>
      </c>
      <c r="N172" t="s">
        <v>46</v>
      </c>
      <c r="O172" t="s">
        <v>47</v>
      </c>
      <c r="P172" s="23">
        <v>0.34860000000000002</v>
      </c>
      <c r="Q172" s="23">
        <v>8.1500000000000003E-2</v>
      </c>
      <c r="R172" s="23">
        <v>3.3500000000000002E-2</v>
      </c>
      <c r="S172" s="23">
        <v>2.4328400000000001</v>
      </c>
    </row>
    <row r="173" spans="1:19" x14ac:dyDescent="0.2">
      <c r="A173">
        <v>2</v>
      </c>
      <c r="B173" t="s">
        <v>2266</v>
      </c>
      <c r="C173" t="s">
        <v>1051</v>
      </c>
      <c r="D173" t="s">
        <v>1766</v>
      </c>
      <c r="E173" t="s">
        <v>1766</v>
      </c>
      <c r="F173" s="21">
        <v>0.999892</v>
      </c>
      <c r="G173" s="21">
        <v>0.19997799999999999</v>
      </c>
      <c r="H173" s="28">
        <v>8.7335599999999998E-162</v>
      </c>
      <c r="I173" s="26">
        <v>-158.959</v>
      </c>
      <c r="J173" s="29" t="s">
        <v>115</v>
      </c>
      <c r="K173" s="29" t="s">
        <v>1795</v>
      </c>
      <c r="L173">
        <v>15</v>
      </c>
      <c r="M173">
        <v>59147800</v>
      </c>
      <c r="N173" t="s">
        <v>46</v>
      </c>
      <c r="O173" t="s">
        <v>47</v>
      </c>
      <c r="P173" s="23">
        <v>0.188</v>
      </c>
      <c r="Q173" s="23">
        <v>0.219</v>
      </c>
      <c r="R173" s="23">
        <v>4.3700000000000003E-2</v>
      </c>
      <c r="S173" s="23">
        <v>5.0114400000000003</v>
      </c>
    </row>
    <row r="174" spans="1:19" x14ac:dyDescent="0.2">
      <c r="A174">
        <v>2</v>
      </c>
      <c r="B174" t="s">
        <v>2266</v>
      </c>
      <c r="C174" t="s">
        <v>1051</v>
      </c>
      <c r="D174" t="s">
        <v>1766</v>
      </c>
      <c r="E174" t="s">
        <v>1788</v>
      </c>
      <c r="F174" s="21">
        <v>2.5213300000000002E-16</v>
      </c>
      <c r="G174" s="21">
        <v>5.0426500000000002E-17</v>
      </c>
      <c r="H174" s="28">
        <v>5.1552700000000003E-47</v>
      </c>
      <c r="I174" s="26">
        <v>-44.187600000000003</v>
      </c>
      <c r="J174" s="29" t="s">
        <v>73</v>
      </c>
      <c r="K174" s="29" t="s">
        <v>1768</v>
      </c>
      <c r="L174">
        <v>15</v>
      </c>
      <c r="M174">
        <v>59022615</v>
      </c>
      <c r="N174" t="s">
        <v>46</v>
      </c>
      <c r="O174" t="s">
        <v>47</v>
      </c>
      <c r="P174" s="23">
        <v>0.3347</v>
      </c>
      <c r="Q174" s="23">
        <v>-7.0199999999999999E-2</v>
      </c>
      <c r="R174" s="23">
        <v>3.2099999999999997E-2</v>
      </c>
      <c r="S174" s="23">
        <v>-2.1869200000000002</v>
      </c>
    </row>
    <row r="175" spans="1:19" x14ac:dyDescent="0.2">
      <c r="A175">
        <v>2</v>
      </c>
      <c r="B175" t="s">
        <v>2266</v>
      </c>
      <c r="C175" t="s">
        <v>1051</v>
      </c>
      <c r="D175" t="s">
        <v>1766</v>
      </c>
      <c r="E175" t="s">
        <v>1908</v>
      </c>
      <c r="F175" s="21">
        <v>2.2828200000000002E-16</v>
      </c>
      <c r="G175" s="21">
        <v>4.56564E-17</v>
      </c>
      <c r="H175" s="28">
        <v>6.6182999999999998E-47</v>
      </c>
      <c r="I175" s="26">
        <v>-44.079099999999997</v>
      </c>
      <c r="J175" s="29" t="s">
        <v>73</v>
      </c>
      <c r="K175" s="29" t="s">
        <v>1795</v>
      </c>
      <c r="L175">
        <v>15</v>
      </c>
      <c r="M175">
        <v>59086703</v>
      </c>
      <c r="N175" t="s">
        <v>46</v>
      </c>
      <c r="O175" t="s">
        <v>52</v>
      </c>
      <c r="P175" s="23">
        <v>0.34250000000000003</v>
      </c>
      <c r="Q175" s="23">
        <v>-7.1199999999999999E-2</v>
      </c>
      <c r="R175" s="23">
        <v>3.3300000000000003E-2</v>
      </c>
      <c r="S175" s="23">
        <v>-2.1381399999999999</v>
      </c>
    </row>
    <row r="176" spans="1:19" x14ac:dyDescent="0.2">
      <c r="A176">
        <v>2</v>
      </c>
      <c r="B176" t="s">
        <v>2266</v>
      </c>
      <c r="C176" t="s">
        <v>1051</v>
      </c>
      <c r="D176" t="s">
        <v>1766</v>
      </c>
      <c r="E176" t="s">
        <v>2520</v>
      </c>
      <c r="F176" s="21">
        <v>9.5679099999999997E-15</v>
      </c>
      <c r="G176" s="21">
        <v>1.9135799999999998E-15</v>
      </c>
      <c r="H176" s="28">
        <v>1.0896399999999999E-30</v>
      </c>
      <c r="I176" s="26">
        <v>-27.8626</v>
      </c>
      <c r="J176" s="29" t="s">
        <v>73</v>
      </c>
      <c r="K176" s="29" t="s">
        <v>1795</v>
      </c>
      <c r="L176">
        <v>15</v>
      </c>
      <c r="M176">
        <v>59140924</v>
      </c>
      <c r="N176" t="s">
        <v>51</v>
      </c>
      <c r="O176" t="s">
        <v>52</v>
      </c>
      <c r="P176" s="23">
        <v>0.311</v>
      </c>
      <c r="Q176" s="23">
        <v>9.1499999999999998E-2</v>
      </c>
      <c r="R176" s="23">
        <v>3.8600000000000002E-2</v>
      </c>
      <c r="S176" s="23">
        <v>2.3704700000000001</v>
      </c>
    </row>
    <row r="177" spans="1:19" x14ac:dyDescent="0.2">
      <c r="A177">
        <v>2</v>
      </c>
      <c r="B177" t="s">
        <v>2266</v>
      </c>
      <c r="C177" t="s">
        <v>1051</v>
      </c>
      <c r="D177" t="s">
        <v>1766</v>
      </c>
      <c r="E177" t="s">
        <v>2021</v>
      </c>
      <c r="F177" s="21">
        <v>1.04966E-6</v>
      </c>
      <c r="G177" s="21">
        <v>2.09932E-7</v>
      </c>
      <c r="H177" s="28">
        <v>1.3584E-256</v>
      </c>
      <c r="I177" s="26">
        <v>-253.767</v>
      </c>
      <c r="J177" s="29" t="s">
        <v>73</v>
      </c>
      <c r="K177" s="29" t="s">
        <v>1776</v>
      </c>
      <c r="L177">
        <v>15</v>
      </c>
      <c r="M177">
        <v>59202598</v>
      </c>
      <c r="N177" t="s">
        <v>46</v>
      </c>
      <c r="O177" t="s">
        <v>52</v>
      </c>
      <c r="P177" s="23">
        <v>0.25800000000000001</v>
      </c>
      <c r="Q177" s="23">
        <v>-0.14130000000000001</v>
      </c>
      <c r="R177" s="23">
        <v>3.5999999999999997E-2</v>
      </c>
      <c r="S177" s="23">
        <v>-3.9249999999999998</v>
      </c>
    </row>
    <row r="178" spans="1:19" x14ac:dyDescent="0.2">
      <c r="A178">
        <v>2</v>
      </c>
      <c r="B178" t="s">
        <v>2266</v>
      </c>
      <c r="C178" t="s">
        <v>1051</v>
      </c>
      <c r="D178" t="s">
        <v>1766</v>
      </c>
      <c r="E178" t="s">
        <v>1920</v>
      </c>
      <c r="F178" s="21">
        <v>2.42916E-13</v>
      </c>
      <c r="G178" s="21">
        <v>4.8583199999999998E-14</v>
      </c>
      <c r="H178" s="28">
        <v>1.2842700000000001E-91</v>
      </c>
      <c r="I178" s="26">
        <v>-88.791200000000003</v>
      </c>
      <c r="J178" s="29" t="s">
        <v>73</v>
      </c>
      <c r="K178" s="29" t="s">
        <v>1795</v>
      </c>
      <c r="L178">
        <v>15</v>
      </c>
      <c r="M178">
        <v>59140329</v>
      </c>
      <c r="N178" t="s">
        <v>46</v>
      </c>
      <c r="O178" t="s">
        <v>47</v>
      </c>
      <c r="P178" s="23">
        <v>0.30459999999999998</v>
      </c>
      <c r="Q178" s="23">
        <v>-9.5799999999999996E-2</v>
      </c>
      <c r="R178" s="23">
        <v>3.56E-2</v>
      </c>
      <c r="S178" s="23">
        <v>-2.6910099999999999</v>
      </c>
    </row>
    <row r="179" spans="1:19" x14ac:dyDescent="0.2">
      <c r="A179">
        <v>2</v>
      </c>
      <c r="B179" t="s">
        <v>2266</v>
      </c>
      <c r="C179" t="s">
        <v>1051</v>
      </c>
      <c r="D179" t="s">
        <v>1766</v>
      </c>
      <c r="E179" t="s">
        <v>1836</v>
      </c>
      <c r="F179" s="21">
        <v>7.1842599999999995E-16</v>
      </c>
      <c r="G179" s="21">
        <v>1.4368500000000001E-16</v>
      </c>
      <c r="H179" s="28">
        <v>2.2017500000000002E-86</v>
      </c>
      <c r="I179" s="26">
        <v>-83.557100000000005</v>
      </c>
      <c r="J179" s="29" t="s">
        <v>73</v>
      </c>
      <c r="K179" s="29" t="s">
        <v>1795</v>
      </c>
      <c r="L179">
        <v>15</v>
      </c>
      <c r="M179">
        <v>59140801</v>
      </c>
      <c r="N179" t="s">
        <v>46</v>
      </c>
      <c r="O179" t="s">
        <v>47</v>
      </c>
      <c r="P179" s="23">
        <v>0.3044</v>
      </c>
      <c r="Q179" s="23">
        <v>-9.6299999999999997E-2</v>
      </c>
      <c r="R179" s="23">
        <v>3.5700000000000003E-2</v>
      </c>
      <c r="S179" s="23">
        <v>-2.6974800000000001</v>
      </c>
    </row>
    <row r="180" spans="1:19" x14ac:dyDescent="0.2">
      <c r="A180">
        <v>2</v>
      </c>
      <c r="B180" t="s">
        <v>2266</v>
      </c>
      <c r="C180" t="s">
        <v>1051</v>
      </c>
      <c r="D180" t="s">
        <v>1766</v>
      </c>
      <c r="E180" t="s">
        <v>1941</v>
      </c>
      <c r="F180" s="21">
        <v>7.9470900000000003E-14</v>
      </c>
      <c r="G180" s="21">
        <v>1.58942E-14</v>
      </c>
      <c r="H180" s="28">
        <v>8.7738300000000003E-65</v>
      </c>
      <c r="I180" s="26">
        <v>-61.956699999999998</v>
      </c>
      <c r="J180" s="29" t="s">
        <v>73</v>
      </c>
      <c r="K180" s="29" t="s">
        <v>1776</v>
      </c>
      <c r="L180">
        <v>15</v>
      </c>
      <c r="M180">
        <v>59218094</v>
      </c>
      <c r="N180" t="s">
        <v>46</v>
      </c>
      <c r="O180" t="s">
        <v>47</v>
      </c>
      <c r="P180" s="23">
        <v>0.25679999999999997</v>
      </c>
      <c r="Q180" s="23">
        <v>-0.1361</v>
      </c>
      <c r="R180" s="23">
        <v>3.44E-2</v>
      </c>
      <c r="S180" s="23">
        <v>-3.9563999999999999</v>
      </c>
    </row>
    <row r="181" spans="1:19" x14ac:dyDescent="0.2">
      <c r="A181">
        <v>2</v>
      </c>
      <c r="B181" t="s">
        <v>2266</v>
      </c>
      <c r="C181" t="s">
        <v>1051</v>
      </c>
      <c r="D181" t="s">
        <v>1766</v>
      </c>
      <c r="E181" t="s">
        <v>1982</v>
      </c>
      <c r="F181" s="21">
        <v>2.6156600000000002E-12</v>
      </c>
      <c r="G181" s="21">
        <v>5.2313300000000003E-13</v>
      </c>
      <c r="H181" s="28">
        <v>1.5974E-51</v>
      </c>
      <c r="I181" s="26">
        <v>-48.696399999999997</v>
      </c>
      <c r="J181" s="29" t="s">
        <v>73</v>
      </c>
      <c r="K181" s="29" t="s">
        <v>1768</v>
      </c>
      <c r="L181">
        <v>15</v>
      </c>
      <c r="M181">
        <v>59022102</v>
      </c>
      <c r="N181" t="s">
        <v>51</v>
      </c>
      <c r="O181" t="s">
        <v>52</v>
      </c>
      <c r="P181" s="23">
        <v>0.16889999999999999</v>
      </c>
      <c r="Q181" s="23">
        <v>0.1215</v>
      </c>
      <c r="R181" s="23">
        <v>4.2099999999999999E-2</v>
      </c>
      <c r="S181" s="23">
        <v>2.8859900000000001</v>
      </c>
    </row>
    <row r="182" spans="1:19" x14ac:dyDescent="0.2">
      <c r="A182">
        <v>2</v>
      </c>
      <c r="B182" t="s">
        <v>2266</v>
      </c>
      <c r="C182" t="s">
        <v>1051</v>
      </c>
      <c r="D182" t="s">
        <v>1766</v>
      </c>
      <c r="E182" t="s">
        <v>1995</v>
      </c>
      <c r="F182" s="21">
        <v>6.3677799999999995E-5</v>
      </c>
      <c r="G182" s="21">
        <v>1.2735600000000001E-5</v>
      </c>
      <c r="H182" s="28">
        <v>6.9793999999999997E-256</v>
      </c>
      <c r="I182" s="26">
        <v>-253.05600000000001</v>
      </c>
      <c r="J182" s="29" t="s">
        <v>44</v>
      </c>
      <c r="K182" s="29" t="s">
        <v>1996</v>
      </c>
      <c r="L182">
        <v>15</v>
      </c>
      <c r="M182">
        <v>59157540</v>
      </c>
      <c r="N182" t="s">
        <v>46</v>
      </c>
      <c r="O182" t="s">
        <v>47</v>
      </c>
      <c r="P182" s="23">
        <v>0.19170000000000001</v>
      </c>
      <c r="Q182" s="23">
        <v>0.17</v>
      </c>
      <c r="R182" s="23">
        <v>3.9300000000000002E-2</v>
      </c>
      <c r="S182" s="23">
        <v>4.3257000000000003</v>
      </c>
    </row>
    <row r="183" spans="1:19" x14ac:dyDescent="0.2">
      <c r="A183">
        <v>2</v>
      </c>
      <c r="B183" t="s">
        <v>2266</v>
      </c>
      <c r="C183" t="s">
        <v>1051</v>
      </c>
      <c r="D183" t="s">
        <v>1766</v>
      </c>
      <c r="E183" t="s">
        <v>2521</v>
      </c>
      <c r="F183" s="21">
        <v>6.91538E-15</v>
      </c>
      <c r="G183" s="21">
        <v>1.38308E-15</v>
      </c>
      <c r="H183" s="28">
        <v>8.2356900000000002E-36</v>
      </c>
      <c r="I183" s="26">
        <v>-32.984099999999998</v>
      </c>
      <c r="J183" s="29" t="s">
        <v>44</v>
      </c>
      <c r="K183" s="29" t="s">
        <v>2556</v>
      </c>
      <c r="L183">
        <v>15</v>
      </c>
      <c r="M183">
        <v>59052072</v>
      </c>
      <c r="N183" t="s">
        <v>46</v>
      </c>
      <c r="O183" t="s">
        <v>47</v>
      </c>
      <c r="P183" s="23">
        <v>0.35360000000000003</v>
      </c>
      <c r="Q183" s="23">
        <v>-0.10440000000000001</v>
      </c>
      <c r="R183" s="23">
        <v>4.3099999999999999E-2</v>
      </c>
      <c r="S183" s="23">
        <v>-2.4222700000000001</v>
      </c>
    </row>
    <row r="184" spans="1:19" x14ac:dyDescent="0.2">
      <c r="A184">
        <v>2</v>
      </c>
      <c r="B184" t="s">
        <v>2266</v>
      </c>
      <c r="C184" t="s">
        <v>1051</v>
      </c>
      <c r="D184" t="s">
        <v>1766</v>
      </c>
      <c r="E184" t="s">
        <v>1900</v>
      </c>
      <c r="F184" s="21">
        <v>5.8176599999999999E-17</v>
      </c>
      <c r="G184" s="21">
        <v>1.16353E-17</v>
      </c>
      <c r="H184" s="28">
        <v>2.4114700000000001E-43</v>
      </c>
      <c r="I184" s="26">
        <v>-40.517600000000002</v>
      </c>
      <c r="J184" s="29" t="s">
        <v>44</v>
      </c>
      <c r="K184" s="29" t="s">
        <v>1901</v>
      </c>
      <c r="L184">
        <v>15</v>
      </c>
      <c r="M184">
        <v>59057023</v>
      </c>
      <c r="N184" t="s">
        <v>51</v>
      </c>
      <c r="O184" t="s">
        <v>46</v>
      </c>
      <c r="P184" s="23">
        <v>0.29409999999999997</v>
      </c>
      <c r="Q184" s="23">
        <v>6.9400000000000003E-2</v>
      </c>
      <c r="R184" s="23">
        <v>3.5200000000000002E-2</v>
      </c>
      <c r="S184" s="23">
        <v>1.97159</v>
      </c>
    </row>
    <row r="185" spans="1:19" x14ac:dyDescent="0.2">
      <c r="A185">
        <v>2</v>
      </c>
      <c r="B185" t="s">
        <v>2266</v>
      </c>
      <c r="C185" t="s">
        <v>1051</v>
      </c>
      <c r="D185" t="s">
        <v>1766</v>
      </c>
      <c r="E185" t="s">
        <v>1915</v>
      </c>
      <c r="F185" s="21">
        <v>0.27831499999999998</v>
      </c>
      <c r="G185" s="21">
        <v>5.56631E-2</v>
      </c>
      <c r="H185" s="28">
        <v>9.1714200000000009E-165</v>
      </c>
      <c r="I185" s="26">
        <v>-161.93700000000001</v>
      </c>
      <c r="J185" s="29" t="s">
        <v>44</v>
      </c>
      <c r="K185" s="29" t="s">
        <v>1916</v>
      </c>
      <c r="L185">
        <v>15</v>
      </c>
      <c r="M185">
        <v>59157289</v>
      </c>
      <c r="N185" t="s">
        <v>51</v>
      </c>
      <c r="O185" t="s">
        <v>52</v>
      </c>
      <c r="P185" s="23">
        <v>0.18920000000000001</v>
      </c>
      <c r="Q185" s="23">
        <v>0.1825</v>
      </c>
      <c r="R185" s="23">
        <v>3.95E-2</v>
      </c>
      <c r="S185" s="23">
        <v>4.6202500000000004</v>
      </c>
    </row>
    <row r="186" spans="1:19" x14ac:dyDescent="0.2">
      <c r="A186">
        <v>2</v>
      </c>
      <c r="B186" t="s">
        <v>2266</v>
      </c>
      <c r="C186" t="s">
        <v>1051</v>
      </c>
      <c r="D186" t="s">
        <v>1766</v>
      </c>
      <c r="E186" t="s">
        <v>1812</v>
      </c>
      <c r="F186" s="21">
        <v>5.9219499999999995E-17</v>
      </c>
      <c r="G186" s="21">
        <v>1.1843900000000001E-17</v>
      </c>
      <c r="H186" s="28">
        <v>5.4891700000000002E-45</v>
      </c>
      <c r="I186" s="26">
        <v>-42.160299999999999</v>
      </c>
      <c r="J186" s="29" t="s">
        <v>73</v>
      </c>
      <c r="K186" s="29" t="s">
        <v>1795</v>
      </c>
      <c r="L186">
        <v>15</v>
      </c>
      <c r="M186">
        <v>59103328</v>
      </c>
      <c r="N186" t="s">
        <v>51</v>
      </c>
      <c r="O186" t="s">
        <v>47</v>
      </c>
      <c r="P186" s="23">
        <v>0.3427</v>
      </c>
      <c r="Q186" s="23">
        <v>7.1800000000000003E-2</v>
      </c>
      <c r="R186" s="23">
        <v>3.3599999999999998E-2</v>
      </c>
      <c r="S186" s="23">
        <v>2.1368999999999998</v>
      </c>
    </row>
    <row r="187" spans="1:19" x14ac:dyDescent="0.2">
      <c r="A187">
        <v>2</v>
      </c>
      <c r="B187" t="s">
        <v>2266</v>
      </c>
      <c r="C187" t="s">
        <v>1051</v>
      </c>
      <c r="D187" t="s">
        <v>1766</v>
      </c>
      <c r="E187" t="s">
        <v>1878</v>
      </c>
      <c r="F187" s="21">
        <v>2.1156000000000001E-16</v>
      </c>
      <c r="G187" s="21">
        <v>4.2312000000000001E-17</v>
      </c>
      <c r="H187" s="28">
        <v>8.7391800000000001E-47</v>
      </c>
      <c r="I187" s="26">
        <v>-43.958399999999997</v>
      </c>
      <c r="J187" s="29" t="s">
        <v>73</v>
      </c>
      <c r="K187" s="29" t="s">
        <v>1795</v>
      </c>
      <c r="L187">
        <v>15</v>
      </c>
      <c r="M187">
        <v>59115922</v>
      </c>
      <c r="N187" t="s">
        <v>51</v>
      </c>
      <c r="O187" t="s">
        <v>52</v>
      </c>
      <c r="P187" s="23">
        <v>0.34439999999999998</v>
      </c>
      <c r="Q187" s="23">
        <v>-7.0900000000000005E-2</v>
      </c>
      <c r="R187" s="23">
        <v>3.4099999999999998E-2</v>
      </c>
      <c r="S187" s="23">
        <v>-2.07918</v>
      </c>
    </row>
    <row r="188" spans="1:19" x14ac:dyDescent="0.2">
      <c r="A188">
        <v>2</v>
      </c>
      <c r="B188" t="s">
        <v>2266</v>
      </c>
      <c r="C188" t="s">
        <v>1051</v>
      </c>
      <c r="D188" t="s">
        <v>1766</v>
      </c>
      <c r="E188" t="s">
        <v>1822</v>
      </c>
      <c r="F188" s="21">
        <v>1.7201699999999999E-15</v>
      </c>
      <c r="G188" s="21">
        <v>3.4403299999999999E-16</v>
      </c>
      <c r="H188" s="28">
        <v>4.30103E-39</v>
      </c>
      <c r="I188" s="26">
        <v>-36.266300000000001</v>
      </c>
      <c r="J188" s="29" t="s">
        <v>73</v>
      </c>
      <c r="K188" s="29" t="s">
        <v>1795</v>
      </c>
      <c r="L188">
        <v>15</v>
      </c>
      <c r="M188">
        <v>59127565</v>
      </c>
      <c r="N188" t="s">
        <v>46</v>
      </c>
      <c r="O188" t="s">
        <v>47</v>
      </c>
      <c r="P188" s="23">
        <v>0.14879999999999999</v>
      </c>
      <c r="Q188" s="23">
        <v>0.13400000000000001</v>
      </c>
      <c r="R188" s="23">
        <v>4.9399999999999999E-2</v>
      </c>
      <c r="S188" s="23">
        <v>2.7125499999999998</v>
      </c>
    </row>
    <row r="189" spans="1:19" x14ac:dyDescent="0.2">
      <c r="A189">
        <v>2</v>
      </c>
      <c r="B189" t="s">
        <v>2266</v>
      </c>
      <c r="C189" t="s">
        <v>1051</v>
      </c>
      <c r="D189" t="s">
        <v>1766</v>
      </c>
      <c r="E189" t="s">
        <v>1975</v>
      </c>
      <c r="F189" s="21">
        <v>4.7149399999999997E-16</v>
      </c>
      <c r="G189" s="21">
        <v>9.4298699999999999E-17</v>
      </c>
      <c r="H189" s="28">
        <v>7.0518299999999998E-46</v>
      </c>
      <c r="I189" s="26">
        <v>-43.051499999999997</v>
      </c>
      <c r="J189" s="29" t="s">
        <v>73</v>
      </c>
      <c r="K189" s="29" t="s">
        <v>1795</v>
      </c>
      <c r="L189">
        <v>15</v>
      </c>
      <c r="M189">
        <v>59127844</v>
      </c>
      <c r="N189" t="s">
        <v>47</v>
      </c>
      <c r="O189" t="s">
        <v>52</v>
      </c>
      <c r="P189" s="23">
        <v>0.1469</v>
      </c>
      <c r="Q189" s="23">
        <v>-0.1439</v>
      </c>
      <c r="R189" s="23">
        <v>5.6500000000000002E-2</v>
      </c>
      <c r="S189" s="23">
        <v>-2.5468999999999999</v>
      </c>
    </row>
    <row r="190" spans="1:19" x14ac:dyDescent="0.2">
      <c r="A190">
        <v>2</v>
      </c>
      <c r="B190" t="s">
        <v>2266</v>
      </c>
      <c r="C190" t="s">
        <v>1051</v>
      </c>
      <c r="D190" t="s">
        <v>1766</v>
      </c>
      <c r="E190" t="s">
        <v>1804</v>
      </c>
      <c r="F190" s="21">
        <v>3.0561800000000001E-9</v>
      </c>
      <c r="G190" s="21">
        <v>6.1123500000000001E-10</v>
      </c>
      <c r="H190" s="28">
        <v>1</v>
      </c>
      <c r="I190" s="26">
        <v>12.1</v>
      </c>
      <c r="J190" s="29" t="s">
        <v>44</v>
      </c>
      <c r="K190" s="29" t="s">
        <v>1805</v>
      </c>
      <c r="L190">
        <v>15</v>
      </c>
      <c r="M190">
        <v>59262700</v>
      </c>
      <c r="N190" t="s">
        <v>51</v>
      </c>
      <c r="O190" t="s">
        <v>47</v>
      </c>
      <c r="P190" s="23">
        <v>0.17710000000000001</v>
      </c>
      <c r="Q190" s="23">
        <v>0.16769999999999999</v>
      </c>
      <c r="R190" s="23">
        <v>4.3200000000000002E-2</v>
      </c>
      <c r="S190" s="23">
        <v>3.8819400000000002</v>
      </c>
    </row>
    <row r="191" spans="1:19" x14ac:dyDescent="0.2">
      <c r="A191">
        <v>2</v>
      </c>
      <c r="B191" t="s">
        <v>2266</v>
      </c>
      <c r="C191" t="s">
        <v>1051</v>
      </c>
      <c r="D191" t="s">
        <v>1766</v>
      </c>
      <c r="E191" t="s">
        <v>1858</v>
      </c>
      <c r="F191" s="21">
        <v>1.06349E-16</v>
      </c>
      <c r="G191" s="21">
        <v>2.1269900000000001E-17</v>
      </c>
      <c r="H191" s="28">
        <v>3.6306500000000001E-44</v>
      </c>
      <c r="I191" s="26">
        <v>-41.3399</v>
      </c>
      <c r="J191" s="29" t="s">
        <v>824</v>
      </c>
      <c r="K191" s="29" t="s">
        <v>1795</v>
      </c>
      <c r="L191">
        <v>15</v>
      </c>
      <c r="M191">
        <v>59155050</v>
      </c>
      <c r="N191" t="s">
        <v>51</v>
      </c>
      <c r="O191" t="s">
        <v>52</v>
      </c>
      <c r="P191" s="23">
        <v>0.34939999999999999</v>
      </c>
      <c r="Q191" s="23">
        <v>-9.6000000000000002E-2</v>
      </c>
      <c r="R191" s="23">
        <v>4.2999999999999997E-2</v>
      </c>
      <c r="S191" s="23">
        <v>-2.2325599999999999</v>
      </c>
    </row>
    <row r="192" spans="1:19" x14ac:dyDescent="0.2">
      <c r="A192">
        <v>2</v>
      </c>
      <c r="B192" t="s">
        <v>2266</v>
      </c>
      <c r="C192" t="s">
        <v>1051</v>
      </c>
      <c r="D192" t="s">
        <v>1766</v>
      </c>
      <c r="E192" t="s">
        <v>1866</v>
      </c>
      <c r="F192" s="21">
        <v>6.0053800000000003E-17</v>
      </c>
      <c r="G192" s="21">
        <v>1.2010799999999999E-17</v>
      </c>
      <c r="H192" s="28">
        <v>7.7756E-44</v>
      </c>
      <c r="I192" s="26">
        <v>-41.009099999999997</v>
      </c>
      <c r="J192" s="29" t="s">
        <v>73</v>
      </c>
      <c r="K192" s="29" t="s">
        <v>1768</v>
      </c>
      <c r="L192">
        <v>15</v>
      </c>
      <c r="M192">
        <v>58961234</v>
      </c>
      <c r="N192" t="s">
        <v>46</v>
      </c>
      <c r="O192" t="s">
        <v>47</v>
      </c>
      <c r="P192" s="23">
        <v>0.1381</v>
      </c>
      <c r="Q192" s="23">
        <v>8.8999999999999996E-2</v>
      </c>
      <c r="R192" s="23">
        <v>4.4200000000000003E-2</v>
      </c>
      <c r="S192" s="23">
        <v>2.0135700000000001</v>
      </c>
    </row>
    <row r="193" spans="1:19" x14ac:dyDescent="0.2">
      <c r="A193">
        <v>2</v>
      </c>
      <c r="B193" t="s">
        <v>2266</v>
      </c>
      <c r="C193" t="s">
        <v>1051</v>
      </c>
      <c r="D193" t="s">
        <v>1766</v>
      </c>
      <c r="E193" t="s">
        <v>1892</v>
      </c>
      <c r="F193" s="21">
        <v>4.00718E-16</v>
      </c>
      <c r="G193" s="21">
        <v>8.0143700000000006E-17</v>
      </c>
      <c r="H193" s="28">
        <v>4.0925199999999997E-108</v>
      </c>
      <c r="I193" s="26">
        <v>-105.288</v>
      </c>
      <c r="J193" s="29" t="s">
        <v>73</v>
      </c>
      <c r="K193" s="29" t="s">
        <v>1768</v>
      </c>
      <c r="L193">
        <v>15</v>
      </c>
      <c r="M193">
        <v>59010111</v>
      </c>
      <c r="N193" t="s">
        <v>47</v>
      </c>
      <c r="O193" t="s">
        <v>52</v>
      </c>
      <c r="P193" s="23">
        <v>0.13450000000000001</v>
      </c>
      <c r="Q193" s="23">
        <v>-0.1114</v>
      </c>
      <c r="R193" s="23">
        <v>4.4499999999999998E-2</v>
      </c>
      <c r="S193" s="23">
        <v>-2.5033699999999999</v>
      </c>
    </row>
    <row r="194" spans="1:19" x14ac:dyDescent="0.2">
      <c r="A194">
        <v>2</v>
      </c>
      <c r="B194" t="s">
        <v>2266</v>
      </c>
      <c r="C194" t="s">
        <v>1051</v>
      </c>
      <c r="D194" t="s">
        <v>1766</v>
      </c>
      <c r="E194" t="s">
        <v>1809</v>
      </c>
      <c r="F194" s="21">
        <v>1.7661700000000001E-14</v>
      </c>
      <c r="G194" s="21">
        <v>3.5323400000000001E-15</v>
      </c>
      <c r="H194" s="28">
        <v>1.00579E-29</v>
      </c>
      <c r="I194" s="26">
        <v>-26.897300000000001</v>
      </c>
      <c r="J194" s="29" t="s">
        <v>73</v>
      </c>
      <c r="K194" s="29" t="s">
        <v>1768</v>
      </c>
      <c r="L194">
        <v>15</v>
      </c>
      <c r="M194">
        <v>59020124</v>
      </c>
      <c r="N194" t="s">
        <v>46</v>
      </c>
      <c r="O194" t="s">
        <v>47</v>
      </c>
      <c r="P194" s="23">
        <v>0.1426</v>
      </c>
      <c r="Q194" s="23">
        <v>0.1084</v>
      </c>
      <c r="R194" s="23">
        <v>4.3700000000000003E-2</v>
      </c>
      <c r="S194" s="23">
        <v>2.48055</v>
      </c>
    </row>
    <row r="195" spans="1:19" x14ac:dyDescent="0.2">
      <c r="A195">
        <v>2</v>
      </c>
      <c r="B195" t="s">
        <v>2266</v>
      </c>
      <c r="C195" t="s">
        <v>1051</v>
      </c>
      <c r="D195" t="s">
        <v>1766</v>
      </c>
      <c r="E195" t="s">
        <v>1973</v>
      </c>
      <c r="F195" s="21">
        <v>5.1626399999999998E-15</v>
      </c>
      <c r="G195" s="21">
        <v>1.03253E-15</v>
      </c>
      <c r="H195" s="28">
        <v>5.5237000000000004E-41</v>
      </c>
      <c r="I195" s="26">
        <v>-38.157600000000002</v>
      </c>
      <c r="J195" s="29" t="s">
        <v>73</v>
      </c>
      <c r="K195" s="29" t="s">
        <v>1795</v>
      </c>
      <c r="L195">
        <v>15</v>
      </c>
      <c r="M195">
        <v>59077171</v>
      </c>
      <c r="N195" t="s">
        <v>51</v>
      </c>
      <c r="O195" t="s">
        <v>46</v>
      </c>
      <c r="P195" s="23">
        <v>0.33679999999999999</v>
      </c>
      <c r="Q195" s="23">
        <v>-7.6999999999999999E-2</v>
      </c>
      <c r="R195" s="23">
        <v>3.1899999999999998E-2</v>
      </c>
      <c r="S195" s="23">
        <v>-2.4137900000000001</v>
      </c>
    </row>
    <row r="196" spans="1:19" x14ac:dyDescent="0.2">
      <c r="A196">
        <v>2</v>
      </c>
      <c r="B196" t="s">
        <v>2266</v>
      </c>
      <c r="C196" t="s">
        <v>1051</v>
      </c>
      <c r="D196" t="s">
        <v>1766</v>
      </c>
      <c r="E196" t="s">
        <v>2004</v>
      </c>
      <c r="F196" s="21">
        <v>0.98734100000000002</v>
      </c>
      <c r="G196" s="21">
        <v>0.197468</v>
      </c>
      <c r="H196" s="28">
        <v>1</v>
      </c>
      <c r="I196" s="26">
        <v>12.100199999999999</v>
      </c>
      <c r="J196" s="29" t="s">
        <v>115</v>
      </c>
      <c r="K196" s="29" t="s">
        <v>1795</v>
      </c>
      <c r="L196">
        <v>15</v>
      </c>
      <c r="M196">
        <v>59151916</v>
      </c>
      <c r="N196" t="s">
        <v>47</v>
      </c>
      <c r="O196" t="s">
        <v>52</v>
      </c>
      <c r="P196" s="23">
        <v>0.1905</v>
      </c>
      <c r="Q196" s="23">
        <v>-0.2019</v>
      </c>
      <c r="R196" s="23">
        <v>4.4200000000000003E-2</v>
      </c>
      <c r="S196" s="23">
        <v>-4.5678700000000001</v>
      </c>
    </row>
    <row r="197" spans="1:19" x14ac:dyDescent="0.2">
      <c r="A197">
        <v>2</v>
      </c>
      <c r="B197" t="s">
        <v>2266</v>
      </c>
      <c r="C197" t="s">
        <v>1051</v>
      </c>
      <c r="D197" t="s">
        <v>1766</v>
      </c>
      <c r="E197" t="s">
        <v>1993</v>
      </c>
      <c r="F197" s="21">
        <v>2.1032800000000001E-6</v>
      </c>
      <c r="G197" s="21">
        <v>4.2065499999999998E-7</v>
      </c>
      <c r="H197" s="28">
        <v>7.3434E-157</v>
      </c>
      <c r="I197" s="26">
        <v>-154.03399999999999</v>
      </c>
      <c r="J197" s="29" t="s">
        <v>73</v>
      </c>
      <c r="K197" s="29" t="s">
        <v>1776</v>
      </c>
      <c r="L197">
        <v>15</v>
      </c>
      <c r="M197">
        <v>59174282</v>
      </c>
      <c r="N197" t="s">
        <v>46</v>
      </c>
      <c r="O197" t="s">
        <v>47</v>
      </c>
      <c r="P197" s="23">
        <v>0.25659999999999999</v>
      </c>
      <c r="Q197" s="23">
        <v>0.1469</v>
      </c>
      <c r="R197" s="23">
        <v>3.49E-2</v>
      </c>
      <c r="S197" s="23">
        <v>4.2091700000000003</v>
      </c>
    </row>
    <row r="198" spans="1:19" x14ac:dyDescent="0.2">
      <c r="A198">
        <v>2</v>
      </c>
      <c r="B198" t="s">
        <v>2266</v>
      </c>
      <c r="C198" t="s">
        <v>1051</v>
      </c>
      <c r="D198" t="s">
        <v>1766</v>
      </c>
      <c r="E198" t="s">
        <v>1831</v>
      </c>
      <c r="F198" s="21">
        <v>1.12547E-10</v>
      </c>
      <c r="G198" s="21">
        <v>2.2509400000000001E-11</v>
      </c>
      <c r="H198" s="28">
        <v>1.3525999999999999E-41</v>
      </c>
      <c r="I198" s="26">
        <v>-38.768700000000003</v>
      </c>
      <c r="J198" s="29" t="s">
        <v>44</v>
      </c>
      <c r="K198" s="29" t="s">
        <v>1832</v>
      </c>
      <c r="L198">
        <v>15</v>
      </c>
      <c r="M198">
        <v>59156140</v>
      </c>
      <c r="N198" t="s">
        <v>46</v>
      </c>
      <c r="O198" t="s">
        <v>47</v>
      </c>
      <c r="P198" s="23">
        <v>0.19309999999999999</v>
      </c>
      <c r="Q198" s="23">
        <v>-0.1857</v>
      </c>
      <c r="R198" s="23">
        <v>4.2900000000000001E-2</v>
      </c>
      <c r="S198" s="23">
        <v>-4.3286699999999998</v>
      </c>
    </row>
    <row r="199" spans="1:19" x14ac:dyDescent="0.2">
      <c r="A199">
        <v>2</v>
      </c>
      <c r="B199" t="s">
        <v>2266</v>
      </c>
      <c r="C199" t="s">
        <v>1051</v>
      </c>
      <c r="D199" t="s">
        <v>1766</v>
      </c>
      <c r="E199" t="s">
        <v>1790</v>
      </c>
      <c r="F199" s="21">
        <v>0.27615899999999999</v>
      </c>
      <c r="G199" s="21">
        <v>5.5231700000000002E-2</v>
      </c>
      <c r="H199" s="28">
        <v>5.4008799999999996E-63</v>
      </c>
      <c r="I199" s="26">
        <v>-60.167400000000001</v>
      </c>
      <c r="J199" s="29" t="s">
        <v>73</v>
      </c>
      <c r="K199" s="29" t="s">
        <v>1776</v>
      </c>
      <c r="L199">
        <v>15</v>
      </c>
      <c r="M199">
        <v>59174200</v>
      </c>
      <c r="N199" t="s">
        <v>47</v>
      </c>
      <c r="O199" t="s">
        <v>52</v>
      </c>
      <c r="P199" s="23">
        <v>0.25819999999999999</v>
      </c>
      <c r="Q199" s="23">
        <v>-0.15670000000000001</v>
      </c>
      <c r="R199" s="23">
        <v>3.5799999999999998E-2</v>
      </c>
      <c r="S199" s="23">
        <v>-4.3770899999999999</v>
      </c>
    </row>
    <row r="200" spans="1:19" x14ac:dyDescent="0.2">
      <c r="A200">
        <v>2</v>
      </c>
      <c r="B200" t="s">
        <v>2266</v>
      </c>
      <c r="C200" t="s">
        <v>1051</v>
      </c>
      <c r="D200" t="s">
        <v>1766</v>
      </c>
      <c r="E200" t="s">
        <v>1873</v>
      </c>
      <c r="F200" s="21">
        <v>2.6036999999999998E-16</v>
      </c>
      <c r="G200" s="21">
        <v>5.2074100000000002E-17</v>
      </c>
      <c r="H200" s="28">
        <v>5.5966199999999999E-47</v>
      </c>
      <c r="I200" s="26">
        <v>-44.151899999999998</v>
      </c>
      <c r="J200" s="29" t="s">
        <v>73</v>
      </c>
      <c r="K200" s="29" t="s">
        <v>1768</v>
      </c>
      <c r="L200">
        <v>15</v>
      </c>
      <c r="M200">
        <v>58962987</v>
      </c>
      <c r="N200" t="s">
        <v>47</v>
      </c>
      <c r="O200" t="s">
        <v>52</v>
      </c>
      <c r="P200" s="23">
        <v>0.29470000000000002</v>
      </c>
      <c r="Q200" s="23">
        <v>-7.2599999999999998E-2</v>
      </c>
      <c r="R200" s="23">
        <v>3.3000000000000002E-2</v>
      </c>
      <c r="S200" s="23">
        <v>-2.2000000000000002</v>
      </c>
    </row>
    <row r="201" spans="1:19" x14ac:dyDescent="0.2">
      <c r="A201">
        <v>2</v>
      </c>
      <c r="B201" t="s">
        <v>2266</v>
      </c>
      <c r="C201" t="s">
        <v>1051</v>
      </c>
      <c r="D201" t="s">
        <v>1766</v>
      </c>
      <c r="E201" t="s">
        <v>1813</v>
      </c>
      <c r="F201" s="21">
        <v>5.9319200000000004E-17</v>
      </c>
      <c r="G201" s="21">
        <v>1.18638E-17</v>
      </c>
      <c r="H201" s="28">
        <v>4.4375300000000002E-46</v>
      </c>
      <c r="I201" s="26">
        <v>-43.252699999999997</v>
      </c>
      <c r="J201" s="29" t="s">
        <v>1174</v>
      </c>
      <c r="K201" s="29" t="s">
        <v>1774</v>
      </c>
      <c r="L201">
        <v>15</v>
      </c>
      <c r="M201">
        <v>58983425</v>
      </c>
      <c r="N201" t="s">
        <v>47</v>
      </c>
      <c r="O201" t="s">
        <v>52</v>
      </c>
      <c r="P201" s="23">
        <v>0.33160000000000001</v>
      </c>
      <c r="Q201" s="23">
        <v>6.9500000000000006E-2</v>
      </c>
      <c r="R201" s="23">
        <v>3.3000000000000002E-2</v>
      </c>
      <c r="S201" s="23">
        <v>2.1060599999999998</v>
      </c>
    </row>
    <row r="202" spans="1:19" x14ac:dyDescent="0.2">
      <c r="A202">
        <v>2</v>
      </c>
      <c r="B202" t="s">
        <v>2266</v>
      </c>
      <c r="C202" t="s">
        <v>1051</v>
      </c>
      <c r="D202" t="s">
        <v>1766</v>
      </c>
      <c r="E202" t="s">
        <v>1814</v>
      </c>
      <c r="F202" s="21">
        <v>9.1526300000000006E-17</v>
      </c>
      <c r="G202" s="21">
        <v>1.8305300000000001E-17</v>
      </c>
      <c r="H202" s="28">
        <v>1.44948E-46</v>
      </c>
      <c r="I202" s="26">
        <v>-43.738599999999998</v>
      </c>
      <c r="J202" s="29" t="s">
        <v>1174</v>
      </c>
      <c r="K202" s="29" t="s">
        <v>1774</v>
      </c>
      <c r="L202">
        <v>15</v>
      </c>
      <c r="M202">
        <v>58983588</v>
      </c>
      <c r="N202" t="s">
        <v>51</v>
      </c>
      <c r="O202" t="s">
        <v>46</v>
      </c>
      <c r="P202" s="23">
        <v>0.33160000000000001</v>
      </c>
      <c r="Q202" s="23">
        <v>6.9500000000000006E-2</v>
      </c>
      <c r="R202" s="23">
        <v>3.3099999999999997E-2</v>
      </c>
      <c r="S202" s="23">
        <v>2.0996999999999999</v>
      </c>
    </row>
    <row r="203" spans="1:19" x14ac:dyDescent="0.2">
      <c r="A203">
        <v>2</v>
      </c>
      <c r="B203" t="s">
        <v>2266</v>
      </c>
      <c r="C203" t="s">
        <v>1051</v>
      </c>
      <c r="D203" t="s">
        <v>1766</v>
      </c>
      <c r="E203" t="s">
        <v>2011</v>
      </c>
      <c r="F203" s="21">
        <v>1.13845E-16</v>
      </c>
      <c r="G203" s="21">
        <v>2.2769E-17</v>
      </c>
      <c r="H203" s="28">
        <v>3.3657800000000003E-42</v>
      </c>
      <c r="I203" s="26">
        <v>-39.372799999999998</v>
      </c>
      <c r="J203" s="29" t="s">
        <v>73</v>
      </c>
      <c r="K203" s="29" t="s">
        <v>1768</v>
      </c>
      <c r="L203">
        <v>15</v>
      </c>
      <c r="M203">
        <v>58924319</v>
      </c>
      <c r="N203" t="s">
        <v>46</v>
      </c>
      <c r="O203" t="s">
        <v>47</v>
      </c>
      <c r="P203" s="23">
        <v>0.14249999999999999</v>
      </c>
      <c r="Q203" s="23">
        <v>9.1200000000000003E-2</v>
      </c>
      <c r="R203" s="23">
        <v>4.3499999999999997E-2</v>
      </c>
      <c r="S203" s="23">
        <v>2.0965500000000001</v>
      </c>
    </row>
    <row r="204" spans="1:19" x14ac:dyDescent="0.2">
      <c r="A204">
        <v>2</v>
      </c>
      <c r="B204" t="s">
        <v>2266</v>
      </c>
      <c r="C204" t="s">
        <v>1051</v>
      </c>
      <c r="D204" t="s">
        <v>1766</v>
      </c>
      <c r="E204" t="s">
        <v>1998</v>
      </c>
      <c r="F204" s="21">
        <v>8.4587999999999993E-15</v>
      </c>
      <c r="G204" s="21">
        <v>1.6917599999999999E-15</v>
      </c>
      <c r="H204" s="28">
        <v>3.4256900000000002E-31</v>
      </c>
      <c r="I204" s="26">
        <v>-28.365100000000002</v>
      </c>
      <c r="J204" s="29" t="s">
        <v>73</v>
      </c>
      <c r="K204" s="29" t="s">
        <v>1768</v>
      </c>
      <c r="L204">
        <v>15</v>
      </c>
      <c r="M204">
        <v>59000155</v>
      </c>
      <c r="N204" t="s">
        <v>51</v>
      </c>
      <c r="O204" t="s">
        <v>52</v>
      </c>
      <c r="P204" s="23">
        <v>0.13420000000000001</v>
      </c>
      <c r="Q204" s="23">
        <v>0.108</v>
      </c>
      <c r="R204" s="23">
        <v>4.4600000000000001E-2</v>
      </c>
      <c r="S204" s="23">
        <v>2.4215200000000001</v>
      </c>
    </row>
    <row r="205" spans="1:19" x14ac:dyDescent="0.2">
      <c r="A205">
        <v>2</v>
      </c>
      <c r="B205" t="s">
        <v>2266</v>
      </c>
      <c r="C205" t="s">
        <v>1051</v>
      </c>
      <c r="D205" t="s">
        <v>1766</v>
      </c>
      <c r="E205" t="s">
        <v>1887</v>
      </c>
      <c r="F205" s="21">
        <v>1.14008E-14</v>
      </c>
      <c r="G205" s="21">
        <v>2.2801500000000002E-15</v>
      </c>
      <c r="H205" s="28">
        <v>2.4068800000000001E-34</v>
      </c>
      <c r="I205" s="26">
        <v>-31.5184</v>
      </c>
      <c r="J205" s="29" t="s">
        <v>73</v>
      </c>
      <c r="K205" s="29" t="s">
        <v>1795</v>
      </c>
      <c r="L205">
        <v>15</v>
      </c>
      <c r="M205">
        <v>59072297</v>
      </c>
      <c r="N205" t="s">
        <v>46</v>
      </c>
      <c r="O205" t="s">
        <v>47</v>
      </c>
      <c r="P205" s="23">
        <v>0.1547</v>
      </c>
      <c r="Q205" s="23">
        <v>-0.1046</v>
      </c>
      <c r="R205" s="23">
        <v>4.1599999999999998E-2</v>
      </c>
      <c r="S205" s="23">
        <v>-2.5144199999999999</v>
      </c>
    </row>
    <row r="206" spans="1:19" x14ac:dyDescent="0.2">
      <c r="A206">
        <v>2</v>
      </c>
      <c r="B206" t="s">
        <v>2266</v>
      </c>
      <c r="C206" t="s">
        <v>1051</v>
      </c>
      <c r="D206" t="s">
        <v>1766</v>
      </c>
      <c r="E206" t="s">
        <v>1937</v>
      </c>
      <c r="F206" s="21">
        <v>1.8095400000000001E-16</v>
      </c>
      <c r="G206" s="21">
        <v>3.61907E-17</v>
      </c>
      <c r="H206" s="28">
        <v>9.8739E-41</v>
      </c>
      <c r="I206" s="26">
        <v>-37.9054</v>
      </c>
      <c r="J206" s="29" t="s">
        <v>73</v>
      </c>
      <c r="K206" s="29" t="s">
        <v>1768</v>
      </c>
      <c r="L206">
        <v>15</v>
      </c>
      <c r="M206">
        <v>58899797</v>
      </c>
      <c r="N206" t="s">
        <v>51</v>
      </c>
      <c r="O206" t="s">
        <v>47</v>
      </c>
      <c r="P206" s="23">
        <v>0.14779999999999999</v>
      </c>
      <c r="Q206" s="23">
        <v>9.6600000000000005E-2</v>
      </c>
      <c r="R206" s="23">
        <v>4.2700000000000002E-2</v>
      </c>
      <c r="S206" s="23">
        <v>2.2623000000000002</v>
      </c>
    </row>
    <row r="207" spans="1:19" x14ac:dyDescent="0.2">
      <c r="A207">
        <v>2</v>
      </c>
      <c r="B207" t="s">
        <v>2266</v>
      </c>
      <c r="C207" t="s">
        <v>1051</v>
      </c>
      <c r="D207" t="s">
        <v>1766</v>
      </c>
      <c r="E207" t="s">
        <v>1952</v>
      </c>
      <c r="F207" s="21">
        <v>8.9780299999999997E-17</v>
      </c>
      <c r="G207" s="21">
        <v>1.79561E-17</v>
      </c>
      <c r="H207" s="28">
        <v>1.4208899999999999E-46</v>
      </c>
      <c r="I207" s="26">
        <v>-43.747300000000003</v>
      </c>
      <c r="J207" s="29" t="s">
        <v>73</v>
      </c>
      <c r="K207" s="29" t="s">
        <v>1768</v>
      </c>
      <c r="L207">
        <v>15</v>
      </c>
      <c r="M207">
        <v>58928160</v>
      </c>
      <c r="N207" t="s">
        <v>46</v>
      </c>
      <c r="O207" t="s">
        <v>47</v>
      </c>
      <c r="P207" s="23">
        <v>0.14710000000000001</v>
      </c>
      <c r="Q207" s="23">
        <v>8.9499999999999996E-2</v>
      </c>
      <c r="R207" s="23">
        <v>4.2799999999999998E-2</v>
      </c>
      <c r="S207" s="23">
        <v>2.0911200000000001</v>
      </c>
    </row>
    <row r="208" spans="1:19" x14ac:dyDescent="0.2">
      <c r="A208">
        <v>2</v>
      </c>
      <c r="B208" t="s">
        <v>2266</v>
      </c>
      <c r="C208" t="s">
        <v>1051</v>
      </c>
      <c r="D208" t="s">
        <v>1766</v>
      </c>
      <c r="E208" t="s">
        <v>1839</v>
      </c>
      <c r="F208" s="21">
        <v>1.01955E-16</v>
      </c>
      <c r="G208" s="21">
        <v>2.0390999999999999E-17</v>
      </c>
      <c r="H208" s="28">
        <v>2.49565E-42</v>
      </c>
      <c r="I208" s="26">
        <v>-39.502699999999997</v>
      </c>
      <c r="J208" s="29" t="s">
        <v>73</v>
      </c>
      <c r="K208" s="29" t="s">
        <v>1768</v>
      </c>
      <c r="L208">
        <v>15</v>
      </c>
      <c r="M208">
        <v>58975718</v>
      </c>
      <c r="N208" t="s">
        <v>51</v>
      </c>
      <c r="O208" t="s">
        <v>47</v>
      </c>
      <c r="P208" s="23">
        <v>0.13639999999999999</v>
      </c>
      <c r="Q208" s="23">
        <v>9.1300000000000006E-2</v>
      </c>
      <c r="R208" s="23">
        <v>4.4499999999999998E-2</v>
      </c>
      <c r="S208" s="23">
        <v>2.0516899999999998</v>
      </c>
    </row>
    <row r="209" spans="1:19" x14ac:dyDescent="0.2">
      <c r="A209">
        <v>2</v>
      </c>
      <c r="B209" t="s">
        <v>2266</v>
      </c>
      <c r="C209" t="s">
        <v>1051</v>
      </c>
      <c r="D209" t="s">
        <v>1766</v>
      </c>
      <c r="E209" t="s">
        <v>2522</v>
      </c>
      <c r="F209" s="21">
        <v>6.3855000000000001E-15</v>
      </c>
      <c r="G209" s="21">
        <v>1.2771E-15</v>
      </c>
      <c r="H209" s="28">
        <v>4.7782499999999999E-36</v>
      </c>
      <c r="I209" s="26">
        <v>-33.220599999999997</v>
      </c>
      <c r="J209" s="29" t="s">
        <v>44</v>
      </c>
      <c r="K209" s="29" t="s">
        <v>2541</v>
      </c>
      <c r="L209">
        <v>15</v>
      </c>
      <c r="M209">
        <v>59271375</v>
      </c>
      <c r="N209" t="s">
        <v>46</v>
      </c>
      <c r="O209" t="s">
        <v>47</v>
      </c>
      <c r="P209" s="23">
        <v>0.3977</v>
      </c>
      <c r="Q209" s="23">
        <v>-0.10639999999999999</v>
      </c>
      <c r="R209" s="23">
        <v>4.4200000000000003E-2</v>
      </c>
      <c r="S209" s="23">
        <v>-2.4072399999999998</v>
      </c>
    </row>
    <row r="210" spans="1:19" x14ac:dyDescent="0.2">
      <c r="A210">
        <v>2</v>
      </c>
      <c r="B210" t="s">
        <v>2266</v>
      </c>
      <c r="C210" t="s">
        <v>1051</v>
      </c>
      <c r="D210" t="s">
        <v>1766</v>
      </c>
      <c r="E210" t="s">
        <v>1939</v>
      </c>
      <c r="F210" s="21">
        <v>1.8736799999999999E-16</v>
      </c>
      <c r="G210" s="21">
        <v>3.7473600000000001E-17</v>
      </c>
      <c r="H210" s="28">
        <v>1.3697800000000001E-127</v>
      </c>
      <c r="I210" s="26">
        <v>-124.76300000000001</v>
      </c>
      <c r="J210" s="29" t="s">
        <v>73</v>
      </c>
      <c r="K210" s="29" t="s">
        <v>1795</v>
      </c>
      <c r="L210">
        <v>15</v>
      </c>
      <c r="M210">
        <v>59072528</v>
      </c>
      <c r="N210" t="s">
        <v>47</v>
      </c>
      <c r="O210" t="s">
        <v>52</v>
      </c>
      <c r="P210" s="23">
        <v>0.1547</v>
      </c>
      <c r="Q210" s="23">
        <v>0.1046</v>
      </c>
      <c r="R210" s="23">
        <v>4.1599999999999998E-2</v>
      </c>
      <c r="S210" s="23">
        <v>2.5144199999999999</v>
      </c>
    </row>
    <row r="211" spans="1:19" x14ac:dyDescent="0.2">
      <c r="A211">
        <v>2</v>
      </c>
      <c r="B211" t="s">
        <v>2266</v>
      </c>
      <c r="C211" t="s">
        <v>1051</v>
      </c>
      <c r="D211" t="s">
        <v>1766</v>
      </c>
      <c r="E211" t="s">
        <v>1922</v>
      </c>
      <c r="F211" s="21">
        <v>8.6489299999999999E-15</v>
      </c>
      <c r="G211" s="21">
        <v>1.7297900000000001E-15</v>
      </c>
      <c r="H211" s="28">
        <v>3.7580599999999998E-35</v>
      </c>
      <c r="I211" s="26">
        <v>-32.3249</v>
      </c>
      <c r="J211" s="29" t="s">
        <v>73</v>
      </c>
      <c r="K211" s="29" t="s">
        <v>1795</v>
      </c>
      <c r="L211">
        <v>15</v>
      </c>
      <c r="M211">
        <v>59080203</v>
      </c>
      <c r="N211" t="s">
        <v>51</v>
      </c>
      <c r="O211" t="s">
        <v>52</v>
      </c>
      <c r="P211" s="23">
        <v>0.15479999999999999</v>
      </c>
      <c r="Q211" s="23">
        <v>-0.10249999999999999</v>
      </c>
      <c r="R211" s="23">
        <v>4.1599999999999998E-2</v>
      </c>
      <c r="S211" s="23">
        <v>-2.46394</v>
      </c>
    </row>
    <row r="212" spans="1:19" x14ac:dyDescent="0.2">
      <c r="A212">
        <v>2</v>
      </c>
      <c r="B212" t="s">
        <v>2266</v>
      </c>
      <c r="C212" t="s">
        <v>1051</v>
      </c>
      <c r="D212" t="s">
        <v>1766</v>
      </c>
      <c r="E212" t="s">
        <v>1969</v>
      </c>
      <c r="F212" s="21">
        <v>4.13654E-16</v>
      </c>
      <c r="G212" s="21">
        <v>8.2730900000000001E-17</v>
      </c>
      <c r="H212" s="28">
        <v>5.0187400000000004E-108</v>
      </c>
      <c r="I212" s="26">
        <v>-105.199</v>
      </c>
      <c r="J212" s="29" t="s">
        <v>73</v>
      </c>
      <c r="K212" s="29" t="s">
        <v>1795</v>
      </c>
      <c r="L212">
        <v>15</v>
      </c>
      <c r="M212">
        <v>59072491</v>
      </c>
      <c r="N212" t="s">
        <v>46</v>
      </c>
      <c r="O212" t="s">
        <v>47</v>
      </c>
      <c r="P212" s="23">
        <v>0.1547</v>
      </c>
      <c r="Q212" s="23">
        <v>-0.1046</v>
      </c>
      <c r="R212" s="23">
        <v>4.1599999999999998E-2</v>
      </c>
      <c r="S212" s="23">
        <v>-2.5144199999999999</v>
      </c>
    </row>
    <row r="213" spans="1:19" x14ac:dyDescent="0.2">
      <c r="A213">
        <v>2</v>
      </c>
      <c r="B213" t="s">
        <v>2266</v>
      </c>
      <c r="C213" t="s">
        <v>1051</v>
      </c>
      <c r="D213" t="s">
        <v>1766</v>
      </c>
      <c r="E213" t="s">
        <v>1947</v>
      </c>
      <c r="F213" s="21">
        <v>1.6209000000000001E-12</v>
      </c>
      <c r="G213" s="21">
        <v>3.2417900000000002E-13</v>
      </c>
      <c r="H213" s="28">
        <v>4.3638699999999995E-53</v>
      </c>
      <c r="I213" s="26">
        <v>-50.26</v>
      </c>
      <c r="J213" s="29" t="s">
        <v>73</v>
      </c>
      <c r="K213" s="29" t="s">
        <v>1795</v>
      </c>
      <c r="L213">
        <v>15</v>
      </c>
      <c r="M213">
        <v>59106495</v>
      </c>
      <c r="N213" t="s">
        <v>46</v>
      </c>
      <c r="O213" t="s">
        <v>52</v>
      </c>
      <c r="P213" s="23">
        <v>0.1653</v>
      </c>
      <c r="Q213" s="23">
        <v>0.1162</v>
      </c>
      <c r="R213" s="23">
        <v>4.1099999999999998E-2</v>
      </c>
      <c r="S213" s="23">
        <v>2.8272499999999998</v>
      </c>
    </row>
    <row r="214" spans="1:19" x14ac:dyDescent="0.2">
      <c r="A214">
        <v>2</v>
      </c>
      <c r="B214" t="s">
        <v>2266</v>
      </c>
      <c r="C214" t="s">
        <v>1051</v>
      </c>
      <c r="D214" t="s">
        <v>1766</v>
      </c>
      <c r="E214" t="s">
        <v>1895</v>
      </c>
      <c r="F214" s="21">
        <v>3.42782E-5</v>
      </c>
      <c r="G214" s="21">
        <v>6.8556500000000002E-6</v>
      </c>
      <c r="H214" s="28">
        <v>2.8618800000000002E-54</v>
      </c>
      <c r="I214" s="26">
        <v>-51.443199999999997</v>
      </c>
      <c r="J214" s="29" t="s">
        <v>73</v>
      </c>
      <c r="K214" s="29" t="s">
        <v>1776</v>
      </c>
      <c r="L214">
        <v>15</v>
      </c>
      <c r="M214">
        <v>59173643</v>
      </c>
      <c r="N214" t="s">
        <v>47</v>
      </c>
      <c r="O214" t="s">
        <v>52</v>
      </c>
      <c r="P214" s="23">
        <v>0.1857</v>
      </c>
      <c r="Q214" s="23">
        <v>-0.16650000000000001</v>
      </c>
      <c r="R214" s="23">
        <v>3.8399999999999997E-2</v>
      </c>
      <c r="S214" s="23">
        <v>-4.3359399999999999</v>
      </c>
    </row>
    <row r="215" spans="1:19" x14ac:dyDescent="0.2">
      <c r="A215">
        <v>2</v>
      </c>
      <c r="B215" t="s">
        <v>2266</v>
      </c>
      <c r="C215" t="s">
        <v>1051</v>
      </c>
      <c r="D215" t="s">
        <v>1766</v>
      </c>
      <c r="E215" t="s">
        <v>1950</v>
      </c>
      <c r="F215" s="21">
        <v>2.7143999999999998E-16</v>
      </c>
      <c r="G215" s="21">
        <v>5.4287899999999999E-17</v>
      </c>
      <c r="H215" s="28">
        <v>1.7422399999999999E-46</v>
      </c>
      <c r="I215" s="26">
        <v>-43.658700000000003</v>
      </c>
      <c r="J215" s="29" t="s">
        <v>73</v>
      </c>
      <c r="K215" s="29" t="s">
        <v>1768</v>
      </c>
      <c r="L215">
        <v>15</v>
      </c>
      <c r="M215">
        <v>58929313</v>
      </c>
      <c r="N215" t="s">
        <v>46</v>
      </c>
      <c r="O215" t="s">
        <v>47</v>
      </c>
      <c r="P215" s="23">
        <v>0.14680000000000001</v>
      </c>
      <c r="Q215" s="23">
        <v>-8.7099999999999997E-2</v>
      </c>
      <c r="R215" s="23">
        <v>4.2900000000000001E-2</v>
      </c>
      <c r="S215" s="23">
        <v>-2.0303</v>
      </c>
    </row>
    <row r="216" spans="1:19" x14ac:dyDescent="0.2">
      <c r="A216">
        <v>2</v>
      </c>
      <c r="B216" t="s">
        <v>2266</v>
      </c>
      <c r="C216" t="s">
        <v>1051</v>
      </c>
      <c r="D216" t="s">
        <v>1766</v>
      </c>
      <c r="E216" t="s">
        <v>1843</v>
      </c>
      <c r="F216" s="21">
        <v>2.67115E-16</v>
      </c>
      <c r="G216" s="21">
        <v>5.3423099999999997E-17</v>
      </c>
      <c r="H216" s="28">
        <v>9.2204600000000003E-47</v>
      </c>
      <c r="I216" s="26">
        <v>-43.935099999999998</v>
      </c>
      <c r="J216" s="29" t="s">
        <v>73</v>
      </c>
      <c r="K216" s="29" t="s">
        <v>1768</v>
      </c>
      <c r="L216">
        <v>15</v>
      </c>
      <c r="M216">
        <v>58910149</v>
      </c>
      <c r="N216" t="s">
        <v>46</v>
      </c>
      <c r="O216" t="s">
        <v>47</v>
      </c>
      <c r="P216" s="23">
        <v>0.1457</v>
      </c>
      <c r="Q216" s="23">
        <v>-8.48E-2</v>
      </c>
      <c r="R216" s="23">
        <v>4.3200000000000002E-2</v>
      </c>
      <c r="S216" s="23">
        <v>-1.96296</v>
      </c>
    </row>
    <row r="217" spans="1:19" x14ac:dyDescent="0.2">
      <c r="A217">
        <v>2</v>
      </c>
      <c r="B217" t="s">
        <v>2266</v>
      </c>
      <c r="C217" t="s">
        <v>1051</v>
      </c>
      <c r="D217" t="s">
        <v>1766</v>
      </c>
      <c r="E217" t="s">
        <v>1958</v>
      </c>
      <c r="F217" s="21">
        <v>1.5727999999999999E-16</v>
      </c>
      <c r="G217" s="21">
        <v>3.1456000000000003E-17</v>
      </c>
      <c r="H217" s="28">
        <v>5.8058899999999997E-39</v>
      </c>
      <c r="I217" s="26">
        <v>-36.136000000000003</v>
      </c>
      <c r="J217" s="29" t="s">
        <v>73</v>
      </c>
      <c r="K217" s="29" t="s">
        <v>1795</v>
      </c>
      <c r="L217">
        <v>15</v>
      </c>
      <c r="M217">
        <v>59135784</v>
      </c>
      <c r="N217" t="s">
        <v>51</v>
      </c>
      <c r="O217" t="s">
        <v>52</v>
      </c>
      <c r="P217" s="23">
        <v>0.32329999999999998</v>
      </c>
      <c r="Q217" s="23">
        <v>9.4700000000000006E-2</v>
      </c>
      <c r="R217" s="23">
        <v>4.2099999999999999E-2</v>
      </c>
      <c r="S217" s="23">
        <v>2.2494100000000001</v>
      </c>
    </row>
    <row r="218" spans="1:19" x14ac:dyDescent="0.2">
      <c r="A218">
        <v>2</v>
      </c>
      <c r="B218" t="s">
        <v>2266</v>
      </c>
      <c r="C218" t="s">
        <v>1051</v>
      </c>
      <c r="D218" t="s">
        <v>1766</v>
      </c>
      <c r="E218" t="s">
        <v>1780</v>
      </c>
      <c r="F218" s="21">
        <v>5.9692100000000006E-17</v>
      </c>
      <c r="G218" s="21">
        <v>1.19384E-17</v>
      </c>
      <c r="H218" s="28">
        <v>2.3102799999999999E-43</v>
      </c>
      <c r="I218" s="26">
        <v>-40.536200000000001</v>
      </c>
      <c r="J218" s="29" t="s">
        <v>73</v>
      </c>
      <c r="K218" s="29" t="s">
        <v>1768</v>
      </c>
      <c r="L218">
        <v>15</v>
      </c>
      <c r="M218">
        <v>58929442</v>
      </c>
      <c r="N218" t="s">
        <v>51</v>
      </c>
      <c r="O218" t="s">
        <v>46</v>
      </c>
      <c r="P218" s="23">
        <v>0.14680000000000001</v>
      </c>
      <c r="Q218" s="23">
        <v>8.5800000000000001E-2</v>
      </c>
      <c r="R218" s="23">
        <v>4.2900000000000001E-2</v>
      </c>
      <c r="S218" s="23">
        <v>2</v>
      </c>
    </row>
    <row r="219" spans="1:19" x14ac:dyDescent="0.2">
      <c r="A219">
        <v>2</v>
      </c>
      <c r="B219" t="s">
        <v>2266</v>
      </c>
      <c r="C219" t="s">
        <v>1051</v>
      </c>
      <c r="D219" t="s">
        <v>1766</v>
      </c>
      <c r="E219" t="s">
        <v>1800</v>
      </c>
      <c r="F219" s="21">
        <v>1.09593E-16</v>
      </c>
      <c r="G219" s="21">
        <v>2.19186E-17</v>
      </c>
      <c r="H219" s="28">
        <v>3.3995199999999999E-44</v>
      </c>
      <c r="I219" s="26">
        <v>-41.368400000000001</v>
      </c>
      <c r="J219" s="29" t="s">
        <v>73</v>
      </c>
      <c r="K219" s="29" t="s">
        <v>1795</v>
      </c>
      <c r="L219">
        <v>15</v>
      </c>
      <c r="M219">
        <v>59135760</v>
      </c>
      <c r="N219" t="s">
        <v>51</v>
      </c>
      <c r="O219" t="s">
        <v>52</v>
      </c>
      <c r="P219" s="23">
        <v>0.32329999999999998</v>
      </c>
      <c r="Q219" s="23">
        <v>-9.4700000000000006E-2</v>
      </c>
      <c r="R219" s="23">
        <v>4.2099999999999999E-2</v>
      </c>
      <c r="S219" s="23">
        <v>-2.2494100000000001</v>
      </c>
    </row>
    <row r="220" spans="1:19" x14ac:dyDescent="0.2">
      <c r="A220">
        <v>2</v>
      </c>
      <c r="B220" t="s">
        <v>2266</v>
      </c>
      <c r="C220" t="s">
        <v>1051</v>
      </c>
      <c r="D220" t="s">
        <v>1766</v>
      </c>
      <c r="E220" t="s">
        <v>2523</v>
      </c>
      <c r="F220" s="21">
        <v>2.45021E-16</v>
      </c>
      <c r="G220" s="21">
        <v>4.9004200000000003E-17</v>
      </c>
      <c r="H220" s="28">
        <v>2.8888200000000001E-20</v>
      </c>
      <c r="I220" s="26">
        <v>-17.4391</v>
      </c>
      <c r="J220" s="29" t="s">
        <v>44</v>
      </c>
      <c r="K220" s="29" t="s">
        <v>2543</v>
      </c>
      <c r="L220">
        <v>15</v>
      </c>
      <c r="M220">
        <v>59165527</v>
      </c>
      <c r="N220" t="s">
        <v>46</v>
      </c>
      <c r="O220" t="s">
        <v>47</v>
      </c>
      <c r="P220" s="23">
        <v>0.34179999999999999</v>
      </c>
      <c r="Q220" s="23">
        <v>8.8700000000000001E-2</v>
      </c>
      <c r="R220" s="23">
        <v>3.3500000000000002E-2</v>
      </c>
      <c r="S220" s="23">
        <v>2.6477599999999999</v>
      </c>
    </row>
    <row r="221" spans="1:19" x14ac:dyDescent="0.2">
      <c r="A221">
        <v>2</v>
      </c>
      <c r="B221" t="s">
        <v>2266</v>
      </c>
      <c r="C221" t="s">
        <v>1051</v>
      </c>
      <c r="D221" t="s">
        <v>1766</v>
      </c>
      <c r="E221" t="s">
        <v>2524</v>
      </c>
      <c r="F221" s="21">
        <v>5.8340900000000003E-16</v>
      </c>
      <c r="G221" s="21">
        <v>1.1668199999999999E-16</v>
      </c>
      <c r="H221" s="28">
        <v>4.1097499999999999E-47</v>
      </c>
      <c r="I221" s="26">
        <v>-44.286000000000001</v>
      </c>
      <c r="J221" s="29" t="s">
        <v>73</v>
      </c>
      <c r="K221" s="29" t="s">
        <v>1776</v>
      </c>
      <c r="L221">
        <v>15</v>
      </c>
      <c r="M221">
        <v>59174539</v>
      </c>
      <c r="N221" t="s">
        <v>46</v>
      </c>
      <c r="O221" t="s">
        <v>52</v>
      </c>
      <c r="P221" s="23">
        <v>0.36849999999999999</v>
      </c>
      <c r="Q221" s="23">
        <v>-0.08</v>
      </c>
      <c r="R221" s="23">
        <v>3.32E-2</v>
      </c>
      <c r="S221" s="23">
        <v>-2.40964</v>
      </c>
    </row>
    <row r="222" spans="1:19" x14ac:dyDescent="0.2">
      <c r="A222">
        <v>2</v>
      </c>
      <c r="B222" t="s">
        <v>2266</v>
      </c>
      <c r="C222" t="s">
        <v>1051</v>
      </c>
      <c r="D222" t="s">
        <v>1766</v>
      </c>
      <c r="E222" t="s">
        <v>1860</v>
      </c>
      <c r="F222" s="21">
        <v>6.0751199999999995E-17</v>
      </c>
      <c r="G222" s="21">
        <v>1.21502E-17</v>
      </c>
      <c r="H222" s="28">
        <v>7.3232899999999994E-45</v>
      </c>
      <c r="I222" s="26">
        <v>-42.0351</v>
      </c>
      <c r="J222" s="29" t="s">
        <v>73</v>
      </c>
      <c r="K222" s="29" t="s">
        <v>1768</v>
      </c>
      <c r="L222">
        <v>15</v>
      </c>
      <c r="M222">
        <v>58910513</v>
      </c>
      <c r="N222" t="s">
        <v>46</v>
      </c>
      <c r="O222" t="s">
        <v>47</v>
      </c>
      <c r="P222" s="23">
        <v>0.14710000000000001</v>
      </c>
      <c r="Q222" s="23">
        <v>9.2100000000000001E-2</v>
      </c>
      <c r="R222" s="23">
        <v>4.2900000000000001E-2</v>
      </c>
      <c r="S222" s="23">
        <v>2.1468500000000001</v>
      </c>
    </row>
    <row r="223" spans="1:19" x14ac:dyDescent="0.2">
      <c r="A223">
        <v>2</v>
      </c>
      <c r="B223" t="s">
        <v>2266</v>
      </c>
      <c r="C223" t="s">
        <v>1051</v>
      </c>
      <c r="D223" t="s">
        <v>1766</v>
      </c>
      <c r="E223" t="s">
        <v>1778</v>
      </c>
      <c r="F223" s="21">
        <v>5.86997E-2</v>
      </c>
      <c r="G223" s="21">
        <v>1.1739899999999999E-2</v>
      </c>
      <c r="H223" s="28">
        <v>5.6682000000000002E-55</v>
      </c>
      <c r="I223" s="26">
        <v>-52.1464</v>
      </c>
      <c r="J223" s="29" t="s">
        <v>44</v>
      </c>
      <c r="K223" s="29" t="s">
        <v>1779</v>
      </c>
      <c r="L223">
        <v>15</v>
      </c>
      <c r="M223">
        <v>59264799</v>
      </c>
      <c r="N223" t="s">
        <v>47</v>
      </c>
      <c r="O223" t="s">
        <v>52</v>
      </c>
      <c r="P223" s="23">
        <v>0.17910000000000001</v>
      </c>
      <c r="Q223" s="23">
        <v>-0.18890000000000001</v>
      </c>
      <c r="R223" s="23">
        <v>4.48E-2</v>
      </c>
      <c r="S223" s="23">
        <v>-4.21652</v>
      </c>
    </row>
    <row r="224" spans="1:19" x14ac:dyDescent="0.2">
      <c r="A224">
        <v>2</v>
      </c>
      <c r="B224" t="s">
        <v>2266</v>
      </c>
      <c r="C224" t="s">
        <v>1051</v>
      </c>
      <c r="D224" t="s">
        <v>1766</v>
      </c>
      <c r="E224" t="s">
        <v>1820</v>
      </c>
      <c r="F224" s="21">
        <v>1.4731400000000001E-11</v>
      </c>
      <c r="G224" s="21">
        <v>2.9462700000000001E-12</v>
      </c>
      <c r="H224" s="28">
        <v>9.6763000000000005E-106</v>
      </c>
      <c r="I224" s="26">
        <v>-102.914</v>
      </c>
      <c r="J224" s="29" t="s">
        <v>44</v>
      </c>
      <c r="K224" s="29" t="s">
        <v>1821</v>
      </c>
      <c r="L224">
        <v>15</v>
      </c>
      <c r="M224">
        <v>59159259</v>
      </c>
      <c r="N224" t="s">
        <v>51</v>
      </c>
      <c r="O224" t="s">
        <v>52</v>
      </c>
      <c r="P224" s="23">
        <v>0.41510000000000002</v>
      </c>
      <c r="Q224" s="23">
        <v>-0.105</v>
      </c>
      <c r="R224" s="23">
        <v>3.8699999999999998E-2</v>
      </c>
      <c r="S224" s="23">
        <v>-2.7131799999999999</v>
      </c>
    </row>
    <row r="225" spans="1:19" x14ac:dyDescent="0.2">
      <c r="A225">
        <v>2</v>
      </c>
      <c r="B225" t="s">
        <v>2266</v>
      </c>
      <c r="C225" t="s">
        <v>1051</v>
      </c>
      <c r="D225" t="s">
        <v>1766</v>
      </c>
      <c r="E225" t="s">
        <v>1834</v>
      </c>
      <c r="F225" s="21">
        <v>9.6508800000000007E-5</v>
      </c>
      <c r="G225" s="21">
        <v>1.9301799999999999E-5</v>
      </c>
      <c r="H225" s="28">
        <v>6.2700399999999995E-97</v>
      </c>
      <c r="I225" s="26">
        <v>-94.102599999999995</v>
      </c>
      <c r="J225" s="29" t="s">
        <v>73</v>
      </c>
      <c r="K225" s="29" t="s">
        <v>1795</v>
      </c>
      <c r="L225">
        <v>15</v>
      </c>
      <c r="M225">
        <v>59141706</v>
      </c>
      <c r="N225" t="s">
        <v>51</v>
      </c>
      <c r="O225" t="s">
        <v>52</v>
      </c>
      <c r="P225" s="23">
        <v>0.23860000000000001</v>
      </c>
      <c r="Q225" s="23">
        <v>-0.15939999999999999</v>
      </c>
      <c r="R225" s="23">
        <v>3.9E-2</v>
      </c>
      <c r="S225" s="23">
        <v>-4.08718</v>
      </c>
    </row>
    <row r="226" spans="1:19" x14ac:dyDescent="0.2">
      <c r="A226">
        <v>2</v>
      </c>
      <c r="B226" t="s">
        <v>2266</v>
      </c>
      <c r="C226" t="s">
        <v>1051</v>
      </c>
      <c r="D226" t="s">
        <v>1766</v>
      </c>
      <c r="E226" t="s">
        <v>1935</v>
      </c>
      <c r="F226" s="21">
        <v>2.3242400000000001E-14</v>
      </c>
      <c r="G226" s="21">
        <v>4.6484800000000002E-15</v>
      </c>
      <c r="H226" s="28">
        <v>2.6927699999999997E-29</v>
      </c>
      <c r="I226" s="26">
        <v>-26.4697</v>
      </c>
      <c r="J226" s="29" t="s">
        <v>73</v>
      </c>
      <c r="K226" s="29" t="s">
        <v>1795</v>
      </c>
      <c r="L226">
        <v>15</v>
      </c>
      <c r="M226">
        <v>59066676</v>
      </c>
      <c r="N226" t="s">
        <v>46</v>
      </c>
      <c r="O226" t="s">
        <v>47</v>
      </c>
      <c r="P226" s="23">
        <v>0.14940000000000001</v>
      </c>
      <c r="Q226" s="23">
        <v>0.1249</v>
      </c>
      <c r="R226" s="23">
        <v>4.9399999999999999E-2</v>
      </c>
      <c r="S226" s="23">
        <v>2.52834</v>
      </c>
    </row>
    <row r="227" spans="1:19" x14ac:dyDescent="0.2">
      <c r="A227">
        <v>2</v>
      </c>
      <c r="B227" t="s">
        <v>2266</v>
      </c>
      <c r="C227" t="s">
        <v>1051</v>
      </c>
      <c r="D227" t="s">
        <v>1766</v>
      </c>
      <c r="E227" t="s">
        <v>1918</v>
      </c>
      <c r="F227" s="21">
        <v>1.8843800000000001E-15</v>
      </c>
      <c r="G227" s="21">
        <v>3.7687499999999999E-16</v>
      </c>
      <c r="H227" s="28">
        <v>5.8511699999999999E-126</v>
      </c>
      <c r="I227" s="26">
        <v>-123.133</v>
      </c>
      <c r="J227" s="29" t="s">
        <v>44</v>
      </c>
      <c r="K227" s="29" t="s">
        <v>1919</v>
      </c>
      <c r="L227">
        <v>15</v>
      </c>
      <c r="M227">
        <v>59270622</v>
      </c>
      <c r="N227" t="s">
        <v>46</v>
      </c>
      <c r="O227" t="s">
        <v>52</v>
      </c>
      <c r="P227" s="23">
        <v>0.17</v>
      </c>
      <c r="Q227" s="23">
        <v>0.1739</v>
      </c>
      <c r="R227" s="23">
        <v>5.2699999999999997E-2</v>
      </c>
      <c r="S227" s="23">
        <v>3.2998099999999999</v>
      </c>
    </row>
    <row r="228" spans="1:19" x14ac:dyDescent="0.2">
      <c r="A228">
        <v>2</v>
      </c>
      <c r="B228" t="s">
        <v>2266</v>
      </c>
      <c r="C228" t="s">
        <v>1051</v>
      </c>
      <c r="D228" t="s">
        <v>1766</v>
      </c>
      <c r="E228" t="s">
        <v>1985</v>
      </c>
      <c r="F228" s="21">
        <v>8.1730699999999996E-13</v>
      </c>
      <c r="G228" s="21">
        <v>1.6346099999999999E-13</v>
      </c>
      <c r="H228" s="28">
        <v>5.3883000000000004E-165</v>
      </c>
      <c r="I228" s="26">
        <v>-162.16800000000001</v>
      </c>
      <c r="J228" s="29" t="s">
        <v>73</v>
      </c>
      <c r="K228" s="29" t="s">
        <v>1795</v>
      </c>
      <c r="L228">
        <v>15</v>
      </c>
      <c r="M228">
        <v>59121836</v>
      </c>
      <c r="N228" t="s">
        <v>46</v>
      </c>
      <c r="O228" t="s">
        <v>47</v>
      </c>
      <c r="P228" s="23">
        <v>0.18629999999999999</v>
      </c>
      <c r="Q228" s="23">
        <v>0.11749999999999999</v>
      </c>
      <c r="R228" s="23">
        <v>4.0300000000000002E-2</v>
      </c>
      <c r="S228" s="23">
        <v>2.9156300000000002</v>
      </c>
    </row>
    <row r="229" spans="1:19" x14ac:dyDescent="0.2">
      <c r="A229">
        <v>2</v>
      </c>
      <c r="B229" t="s">
        <v>2266</v>
      </c>
      <c r="C229" t="s">
        <v>1051</v>
      </c>
      <c r="D229" t="s">
        <v>1766</v>
      </c>
      <c r="E229" t="s">
        <v>1838</v>
      </c>
      <c r="F229" s="21">
        <v>2.7652799999999999E-16</v>
      </c>
      <c r="G229" s="21">
        <v>5.5305700000000003E-17</v>
      </c>
      <c r="H229" s="28">
        <v>1.95922E-43</v>
      </c>
      <c r="I229" s="26">
        <v>-40.607799999999997</v>
      </c>
      <c r="J229" s="29" t="s">
        <v>73</v>
      </c>
      <c r="K229" s="29" t="s">
        <v>1768</v>
      </c>
      <c r="L229">
        <v>15</v>
      </c>
      <c r="M229">
        <v>59005922</v>
      </c>
      <c r="N229" t="s">
        <v>46</v>
      </c>
      <c r="O229" t="s">
        <v>47</v>
      </c>
      <c r="P229" s="23">
        <v>0.1346</v>
      </c>
      <c r="Q229" s="23">
        <v>-0.10730000000000001</v>
      </c>
      <c r="R229" s="23">
        <v>4.4900000000000002E-2</v>
      </c>
      <c r="S229" s="23">
        <v>-2.3897599999999999</v>
      </c>
    </row>
    <row r="230" spans="1:19" x14ac:dyDescent="0.2">
      <c r="A230">
        <v>2</v>
      </c>
      <c r="B230" t="s">
        <v>2266</v>
      </c>
      <c r="C230" t="s">
        <v>1051</v>
      </c>
      <c r="D230" t="s">
        <v>1766</v>
      </c>
      <c r="E230" t="s">
        <v>1986</v>
      </c>
      <c r="F230" s="21">
        <v>1.74134E-16</v>
      </c>
      <c r="G230" s="21">
        <v>3.48268E-17</v>
      </c>
      <c r="H230" s="28">
        <v>5.7129400000000002E-47</v>
      </c>
      <c r="I230" s="26">
        <v>-44.143000000000001</v>
      </c>
      <c r="J230" s="29" t="s">
        <v>73</v>
      </c>
      <c r="K230" s="29" t="s">
        <v>1768</v>
      </c>
      <c r="L230">
        <v>15</v>
      </c>
      <c r="M230">
        <v>59003311</v>
      </c>
      <c r="N230" t="s">
        <v>46</v>
      </c>
      <c r="O230" t="s">
        <v>52</v>
      </c>
      <c r="P230" s="23">
        <v>0.13550000000000001</v>
      </c>
      <c r="Q230" s="23">
        <v>-9.2200000000000004E-2</v>
      </c>
      <c r="R230" s="23">
        <v>4.5199999999999997E-2</v>
      </c>
      <c r="S230" s="23">
        <v>-2.0398200000000002</v>
      </c>
    </row>
    <row r="231" spans="1:19" x14ac:dyDescent="0.2">
      <c r="A231">
        <v>2</v>
      </c>
      <c r="B231" t="s">
        <v>2266</v>
      </c>
      <c r="C231" t="s">
        <v>1051</v>
      </c>
      <c r="D231" t="s">
        <v>1766</v>
      </c>
      <c r="E231" t="s">
        <v>1868</v>
      </c>
      <c r="F231" s="21">
        <v>7.4227000000000001E-2</v>
      </c>
      <c r="G231" s="21">
        <v>1.48454E-2</v>
      </c>
      <c r="H231" s="28">
        <v>1.6626500000000001E-163</v>
      </c>
      <c r="I231" s="26">
        <v>-160.679</v>
      </c>
      <c r="J231" s="29" t="s">
        <v>73</v>
      </c>
      <c r="K231" s="29" t="s">
        <v>1776</v>
      </c>
      <c r="L231">
        <v>15</v>
      </c>
      <c r="M231">
        <v>59177400</v>
      </c>
      <c r="N231" t="s">
        <v>51</v>
      </c>
      <c r="O231" t="s">
        <v>52</v>
      </c>
      <c r="P231" s="23">
        <v>0.1832</v>
      </c>
      <c r="Q231" s="23">
        <v>0.16830000000000001</v>
      </c>
      <c r="R231" s="23">
        <v>3.8699999999999998E-2</v>
      </c>
      <c r="S231" s="23">
        <v>4.34884</v>
      </c>
    </row>
    <row r="232" spans="1:19" x14ac:dyDescent="0.2">
      <c r="A232">
        <v>2</v>
      </c>
      <c r="B232" t="s">
        <v>2266</v>
      </c>
      <c r="C232" t="s">
        <v>1051</v>
      </c>
      <c r="D232" t="s">
        <v>1766</v>
      </c>
      <c r="E232" t="s">
        <v>2008</v>
      </c>
      <c r="F232" s="21">
        <v>2.6769699999999999E-16</v>
      </c>
      <c r="G232" s="21">
        <v>5.35393E-17</v>
      </c>
      <c r="H232" s="28">
        <v>8.2184199999999997E-47</v>
      </c>
      <c r="I232" s="26">
        <v>-43.985100000000003</v>
      </c>
      <c r="J232" s="29" t="s">
        <v>73</v>
      </c>
      <c r="K232" s="29" t="s">
        <v>1768</v>
      </c>
      <c r="L232">
        <v>15</v>
      </c>
      <c r="M232">
        <v>58961348</v>
      </c>
      <c r="N232" t="s">
        <v>46</v>
      </c>
      <c r="O232" t="s">
        <v>47</v>
      </c>
      <c r="P232" s="23">
        <v>0.13819999999999999</v>
      </c>
      <c r="Q232" s="23">
        <v>-8.8900000000000007E-2</v>
      </c>
      <c r="R232" s="23">
        <v>4.4200000000000003E-2</v>
      </c>
      <c r="S232" s="23">
        <v>-2.0113099999999999</v>
      </c>
    </row>
    <row r="233" spans="1:19" x14ac:dyDescent="0.2">
      <c r="A233">
        <v>2</v>
      </c>
      <c r="B233" t="s">
        <v>2266</v>
      </c>
      <c r="C233" t="s">
        <v>1051</v>
      </c>
      <c r="D233" t="s">
        <v>1766</v>
      </c>
      <c r="E233" t="s">
        <v>1888</v>
      </c>
      <c r="F233" s="21">
        <v>4.46953E-17</v>
      </c>
      <c r="G233" s="21">
        <v>8.9390599999999999E-18</v>
      </c>
      <c r="H233" s="28">
        <v>2.8290799999999999E-45</v>
      </c>
      <c r="I233" s="26">
        <v>-42.4482</v>
      </c>
      <c r="J233" s="29" t="s">
        <v>73</v>
      </c>
      <c r="K233" s="29" t="s">
        <v>1768</v>
      </c>
      <c r="L233">
        <v>15</v>
      </c>
      <c r="M233">
        <v>58906635</v>
      </c>
      <c r="N233" t="s">
        <v>47</v>
      </c>
      <c r="O233" t="s">
        <v>52</v>
      </c>
      <c r="P233" s="23">
        <v>0.14680000000000001</v>
      </c>
      <c r="Q233" s="23">
        <v>8.6999999999999994E-2</v>
      </c>
      <c r="R233" s="23">
        <v>4.2999999999999997E-2</v>
      </c>
      <c r="S233" s="23">
        <v>2.0232600000000001</v>
      </c>
    </row>
    <row r="234" spans="1:19" x14ac:dyDescent="0.2">
      <c r="A234">
        <v>2</v>
      </c>
      <c r="B234" t="s">
        <v>2266</v>
      </c>
      <c r="C234" t="s">
        <v>1051</v>
      </c>
      <c r="D234" t="s">
        <v>1766</v>
      </c>
      <c r="E234" t="s">
        <v>1979</v>
      </c>
      <c r="F234" s="21">
        <v>1.2794500000000001E-14</v>
      </c>
      <c r="G234" s="21">
        <v>2.5588900000000001E-15</v>
      </c>
      <c r="H234" s="28">
        <v>2.2796799999999999E-30</v>
      </c>
      <c r="I234" s="26">
        <v>-27.542000000000002</v>
      </c>
      <c r="J234" s="29" t="s">
        <v>73</v>
      </c>
      <c r="K234" s="29" t="s">
        <v>1768</v>
      </c>
      <c r="L234">
        <v>15</v>
      </c>
      <c r="M234">
        <v>58994772</v>
      </c>
      <c r="N234" t="s">
        <v>46</v>
      </c>
      <c r="O234" t="s">
        <v>52</v>
      </c>
      <c r="P234" s="23">
        <v>0.14080000000000001</v>
      </c>
      <c r="Q234" s="23">
        <v>0.1077</v>
      </c>
      <c r="R234" s="23">
        <v>4.3999999999999997E-2</v>
      </c>
      <c r="S234" s="23">
        <v>2.44773</v>
      </c>
    </row>
    <row r="235" spans="1:19" x14ac:dyDescent="0.2">
      <c r="A235">
        <v>2</v>
      </c>
      <c r="B235" t="s">
        <v>2266</v>
      </c>
      <c r="C235" t="s">
        <v>1051</v>
      </c>
      <c r="D235" t="s">
        <v>1766</v>
      </c>
      <c r="E235" t="s">
        <v>1917</v>
      </c>
      <c r="F235" s="21">
        <v>6.0452899999999997E-17</v>
      </c>
      <c r="G235" s="21">
        <v>1.2090599999999999E-17</v>
      </c>
      <c r="H235" s="28">
        <v>8.1262600000000001E-44</v>
      </c>
      <c r="I235" s="26">
        <v>-40.99</v>
      </c>
      <c r="J235" s="29" t="s">
        <v>73</v>
      </c>
      <c r="K235" s="29" t="s">
        <v>1768</v>
      </c>
      <c r="L235">
        <v>15</v>
      </c>
      <c r="M235">
        <v>58904237</v>
      </c>
      <c r="N235" t="s">
        <v>46</v>
      </c>
      <c r="O235" t="s">
        <v>47</v>
      </c>
      <c r="P235" s="23">
        <v>0.14680000000000001</v>
      </c>
      <c r="Q235" s="23">
        <v>8.6499999999999994E-2</v>
      </c>
      <c r="R235" s="23">
        <v>4.2999999999999997E-2</v>
      </c>
      <c r="S235" s="23">
        <v>2.0116299999999998</v>
      </c>
    </row>
    <row r="236" spans="1:19" x14ac:dyDescent="0.2">
      <c r="A236">
        <v>2</v>
      </c>
      <c r="B236" t="s">
        <v>2266</v>
      </c>
      <c r="C236" t="s">
        <v>1051</v>
      </c>
      <c r="D236" t="s">
        <v>1766</v>
      </c>
      <c r="E236" t="s">
        <v>1881</v>
      </c>
      <c r="F236" s="21">
        <v>9.5641099999999999E-17</v>
      </c>
      <c r="G236" s="21">
        <v>1.91282E-17</v>
      </c>
      <c r="H236" s="28">
        <v>1.0849499999999999E-43</v>
      </c>
      <c r="I236" s="26">
        <v>-40.864400000000003</v>
      </c>
      <c r="J236" s="29" t="s">
        <v>73</v>
      </c>
      <c r="K236" s="29" t="s">
        <v>1768</v>
      </c>
      <c r="L236">
        <v>15</v>
      </c>
      <c r="M236">
        <v>58940758</v>
      </c>
      <c r="N236" t="s">
        <v>51</v>
      </c>
      <c r="O236" t="s">
        <v>46</v>
      </c>
      <c r="P236" s="23">
        <v>0.13789999999999999</v>
      </c>
      <c r="Q236" s="23">
        <v>-9.0200000000000002E-2</v>
      </c>
      <c r="R236" s="23">
        <v>4.4200000000000003E-2</v>
      </c>
      <c r="S236" s="23">
        <v>-2.0407199999999999</v>
      </c>
    </row>
    <row r="237" spans="1:19" x14ac:dyDescent="0.2">
      <c r="A237">
        <v>2</v>
      </c>
      <c r="B237" t="s">
        <v>2266</v>
      </c>
      <c r="C237" t="s">
        <v>1051</v>
      </c>
      <c r="D237" t="s">
        <v>1766</v>
      </c>
      <c r="E237" t="s">
        <v>1960</v>
      </c>
      <c r="F237" s="21">
        <v>6.1265600000000003E-2</v>
      </c>
      <c r="G237" s="21">
        <v>1.2253099999999999E-2</v>
      </c>
      <c r="H237" s="28">
        <v>6.8281999999999999E-162</v>
      </c>
      <c r="I237" s="26">
        <v>-159.066</v>
      </c>
      <c r="J237" s="29" t="s">
        <v>73</v>
      </c>
      <c r="K237" s="29" t="s">
        <v>1795</v>
      </c>
      <c r="L237">
        <v>15</v>
      </c>
      <c r="M237">
        <v>59141699</v>
      </c>
      <c r="N237" t="s">
        <v>51</v>
      </c>
      <c r="O237" t="s">
        <v>52</v>
      </c>
      <c r="P237" s="23">
        <v>0.1893</v>
      </c>
      <c r="Q237" s="23">
        <v>0.19370000000000001</v>
      </c>
      <c r="R237" s="23">
        <v>4.2700000000000002E-2</v>
      </c>
      <c r="S237" s="23">
        <v>4.5362999999999998</v>
      </c>
    </row>
    <row r="238" spans="1:19" x14ac:dyDescent="0.2">
      <c r="A238">
        <v>2</v>
      </c>
      <c r="B238" t="s">
        <v>2266</v>
      </c>
      <c r="C238" t="s">
        <v>1051</v>
      </c>
      <c r="D238" t="s">
        <v>1766</v>
      </c>
      <c r="E238" t="s">
        <v>2525</v>
      </c>
      <c r="F238" s="21">
        <v>1.8556600000000001E-16</v>
      </c>
      <c r="G238" s="21">
        <v>3.7113299999999998E-17</v>
      </c>
      <c r="H238" s="28">
        <v>5.9070999999999999E-47</v>
      </c>
      <c r="I238" s="26">
        <v>-44.128500000000003</v>
      </c>
      <c r="J238" s="29" t="s">
        <v>73</v>
      </c>
      <c r="K238" s="29" t="s">
        <v>1795</v>
      </c>
      <c r="L238">
        <v>15</v>
      </c>
      <c r="M238">
        <v>59136688</v>
      </c>
      <c r="N238" t="s">
        <v>46</v>
      </c>
      <c r="O238" t="s">
        <v>52</v>
      </c>
      <c r="P238" s="23">
        <v>0.17610000000000001</v>
      </c>
      <c r="Q238" s="23">
        <v>-0.12709999999999999</v>
      </c>
      <c r="R238" s="23">
        <v>6.1600000000000002E-2</v>
      </c>
      <c r="S238" s="23">
        <v>-2.06331</v>
      </c>
    </row>
    <row r="239" spans="1:19" x14ac:dyDescent="0.2">
      <c r="A239">
        <v>2</v>
      </c>
      <c r="B239" t="s">
        <v>2266</v>
      </c>
      <c r="C239" t="s">
        <v>1051</v>
      </c>
      <c r="D239" t="s">
        <v>1766</v>
      </c>
      <c r="E239" t="s">
        <v>2020</v>
      </c>
      <c r="F239" s="21">
        <v>1.0599199999999999E-16</v>
      </c>
      <c r="G239" s="21">
        <v>2.11984E-17</v>
      </c>
      <c r="H239" s="28">
        <v>2.77372E-42</v>
      </c>
      <c r="I239" s="26">
        <v>-39.456800000000001</v>
      </c>
      <c r="J239" s="29" t="s">
        <v>73</v>
      </c>
      <c r="K239" s="29" t="s">
        <v>1768</v>
      </c>
      <c r="L239">
        <v>15</v>
      </c>
      <c r="M239">
        <v>58933869</v>
      </c>
      <c r="N239" t="s">
        <v>51</v>
      </c>
      <c r="O239" t="s">
        <v>46</v>
      </c>
      <c r="P239" s="23">
        <v>0.14660000000000001</v>
      </c>
      <c r="Q239" s="23">
        <v>8.8700000000000001E-2</v>
      </c>
      <c r="R239" s="23">
        <v>4.2900000000000001E-2</v>
      </c>
      <c r="S239" s="23">
        <v>2.0676000000000001</v>
      </c>
    </row>
    <row r="240" spans="1:19" x14ac:dyDescent="0.2">
      <c r="A240">
        <v>2</v>
      </c>
      <c r="B240" t="s">
        <v>2266</v>
      </c>
      <c r="C240" t="s">
        <v>1051</v>
      </c>
      <c r="D240" t="s">
        <v>1766</v>
      </c>
      <c r="E240" t="s">
        <v>1835</v>
      </c>
      <c r="F240" s="21">
        <v>9.6323500000000004E-17</v>
      </c>
      <c r="G240" s="21">
        <v>1.9264699999999999E-17</v>
      </c>
      <c r="H240" s="28">
        <v>1.2461099999999999E-43</v>
      </c>
      <c r="I240" s="26">
        <v>-40.804299999999998</v>
      </c>
      <c r="J240" s="29" t="s">
        <v>73</v>
      </c>
      <c r="K240" s="29" t="s">
        <v>1768</v>
      </c>
      <c r="L240">
        <v>15</v>
      </c>
      <c r="M240">
        <v>58917961</v>
      </c>
      <c r="N240" t="s">
        <v>46</v>
      </c>
      <c r="O240" t="s">
        <v>47</v>
      </c>
      <c r="P240" s="23">
        <v>0.1467</v>
      </c>
      <c r="Q240" s="23">
        <v>-8.77E-2</v>
      </c>
      <c r="R240" s="23">
        <v>4.2999999999999997E-2</v>
      </c>
      <c r="S240" s="23">
        <v>-2.0395300000000001</v>
      </c>
    </row>
    <row r="241" spans="1:19" x14ac:dyDescent="0.2">
      <c r="A241">
        <v>2</v>
      </c>
      <c r="B241" t="s">
        <v>2266</v>
      </c>
      <c r="C241" t="s">
        <v>1051</v>
      </c>
      <c r="D241" t="s">
        <v>1766</v>
      </c>
      <c r="E241" t="s">
        <v>2526</v>
      </c>
      <c r="F241" s="21">
        <v>2.2315400000000001E-16</v>
      </c>
      <c r="G241" s="21">
        <v>4.4630800000000001E-17</v>
      </c>
      <c r="H241" s="28">
        <v>1</v>
      </c>
      <c r="I241" s="26">
        <v>12.100199999999999</v>
      </c>
      <c r="J241" s="29" t="s">
        <v>44</v>
      </c>
      <c r="K241" s="29" t="s">
        <v>1776</v>
      </c>
      <c r="L241">
        <v>15</v>
      </c>
      <c r="M241">
        <v>59170964</v>
      </c>
      <c r="N241" t="s">
        <v>51</v>
      </c>
      <c r="O241" t="s">
        <v>52</v>
      </c>
      <c r="P241" s="23">
        <v>0.34129999999999999</v>
      </c>
      <c r="Q241" s="23">
        <v>8.6599999999999996E-2</v>
      </c>
      <c r="R241" s="23">
        <v>3.3500000000000002E-2</v>
      </c>
      <c r="S241" s="23">
        <v>2.58507</v>
      </c>
    </row>
    <row r="242" spans="1:19" x14ac:dyDescent="0.2">
      <c r="A242">
        <v>2</v>
      </c>
      <c r="B242" t="s">
        <v>2266</v>
      </c>
      <c r="C242" t="s">
        <v>1051</v>
      </c>
      <c r="D242" t="s">
        <v>1766</v>
      </c>
      <c r="E242" t="s">
        <v>1847</v>
      </c>
      <c r="F242" s="21">
        <v>8.0482399999999998E-14</v>
      </c>
      <c r="G242" s="21">
        <v>1.6096500000000001E-14</v>
      </c>
      <c r="H242" s="28">
        <v>2.34625E-25</v>
      </c>
      <c r="I242" s="26">
        <v>-22.529499999999999</v>
      </c>
      <c r="J242" s="29" t="s">
        <v>73</v>
      </c>
      <c r="K242" s="29" t="s">
        <v>1768</v>
      </c>
      <c r="L242">
        <v>15</v>
      </c>
      <c r="M242">
        <v>58921198</v>
      </c>
      <c r="N242" t="s">
        <v>46</v>
      </c>
      <c r="O242" t="s">
        <v>47</v>
      </c>
      <c r="P242" s="23">
        <v>0.30359999999999998</v>
      </c>
      <c r="Q242" s="23">
        <v>-8.3500000000000005E-2</v>
      </c>
      <c r="R242" s="23">
        <v>3.27E-2</v>
      </c>
      <c r="S242" s="23">
        <v>-2.5535199999999998</v>
      </c>
    </row>
    <row r="243" spans="1:19" x14ac:dyDescent="0.2">
      <c r="A243">
        <v>2</v>
      </c>
      <c r="B243" t="s">
        <v>2266</v>
      </c>
      <c r="C243" t="s">
        <v>1051</v>
      </c>
      <c r="D243" t="s">
        <v>1766</v>
      </c>
      <c r="E243" t="s">
        <v>1859</v>
      </c>
      <c r="F243" s="21">
        <v>1.54648E-16</v>
      </c>
      <c r="G243" s="21">
        <v>3.0929600000000002E-17</v>
      </c>
      <c r="H243" s="28">
        <v>3.16116E-41</v>
      </c>
      <c r="I243" s="26">
        <v>-38.4</v>
      </c>
      <c r="J243" s="29" t="s">
        <v>73</v>
      </c>
      <c r="K243" s="29" t="s">
        <v>1768</v>
      </c>
      <c r="L243">
        <v>15</v>
      </c>
      <c r="M243">
        <v>58901396</v>
      </c>
      <c r="N243" t="s">
        <v>46</v>
      </c>
      <c r="O243" t="s">
        <v>47</v>
      </c>
      <c r="P243" s="23">
        <v>0.14810000000000001</v>
      </c>
      <c r="Q243" s="23">
        <v>9.4899999999999998E-2</v>
      </c>
      <c r="R243" s="23">
        <v>4.2700000000000002E-2</v>
      </c>
      <c r="S243" s="23">
        <v>2.22248</v>
      </c>
    </row>
    <row r="244" spans="1:19" x14ac:dyDescent="0.2">
      <c r="A244">
        <v>2</v>
      </c>
      <c r="B244" t="s">
        <v>2266</v>
      </c>
      <c r="C244" t="s">
        <v>1051</v>
      </c>
      <c r="D244" t="s">
        <v>1766</v>
      </c>
      <c r="E244" t="s">
        <v>1777</v>
      </c>
      <c r="F244" s="21">
        <v>1.8774800000000001E-16</v>
      </c>
      <c r="G244" s="21">
        <v>3.7549599999999999E-17</v>
      </c>
      <c r="H244" s="28">
        <v>5.9439400000000001E-47</v>
      </c>
      <c r="I244" s="26">
        <v>-44.125799999999998</v>
      </c>
      <c r="J244" s="29" t="s">
        <v>73</v>
      </c>
      <c r="K244" s="29" t="s">
        <v>1768</v>
      </c>
      <c r="L244">
        <v>15</v>
      </c>
      <c r="M244">
        <v>58931039</v>
      </c>
      <c r="N244" t="s">
        <v>46</v>
      </c>
      <c r="O244" t="s">
        <v>47</v>
      </c>
      <c r="P244" s="23">
        <v>0.14660000000000001</v>
      </c>
      <c r="Q244" s="23">
        <v>-8.8700000000000001E-2</v>
      </c>
      <c r="R244" s="23">
        <v>4.2900000000000001E-2</v>
      </c>
      <c r="S244" s="23">
        <v>-2.0676000000000001</v>
      </c>
    </row>
    <row r="245" spans="1:19" x14ac:dyDescent="0.2">
      <c r="A245">
        <v>3</v>
      </c>
      <c r="B245" t="s">
        <v>2266</v>
      </c>
      <c r="C245" t="s">
        <v>41</v>
      </c>
      <c r="D245" t="s">
        <v>42</v>
      </c>
      <c r="E245" t="s">
        <v>43</v>
      </c>
      <c r="F245" s="21">
        <v>5.8691199999999998E-5</v>
      </c>
      <c r="G245" s="21">
        <v>1.1738200000000001E-5</v>
      </c>
      <c r="H245" s="28">
        <v>1</v>
      </c>
      <c r="I245" s="26">
        <v>10.789</v>
      </c>
      <c r="J245" t="s">
        <v>44</v>
      </c>
      <c r="K245" t="s">
        <v>45</v>
      </c>
      <c r="L245">
        <v>9</v>
      </c>
      <c r="M245">
        <v>25658472</v>
      </c>
      <c r="N245" t="s">
        <v>46</v>
      </c>
      <c r="O245" t="s">
        <v>47</v>
      </c>
      <c r="P245" s="23">
        <v>0.13320000000000001</v>
      </c>
      <c r="Q245" s="23">
        <v>-0.26989999999999997</v>
      </c>
      <c r="R245" s="23">
        <v>6.8400000000000002E-2</v>
      </c>
      <c r="S245" s="23">
        <v>-3.94591</v>
      </c>
    </row>
    <row r="246" spans="1:19" x14ac:dyDescent="0.2">
      <c r="A246">
        <v>3</v>
      </c>
      <c r="B246" t="s">
        <v>2266</v>
      </c>
      <c r="C246" t="s">
        <v>41</v>
      </c>
      <c r="D246" t="s">
        <v>42</v>
      </c>
      <c r="E246" t="s">
        <v>42</v>
      </c>
      <c r="F246" s="21">
        <v>0.93541200000000002</v>
      </c>
      <c r="G246" s="21">
        <v>0.187082</v>
      </c>
      <c r="H246" s="28">
        <v>0.99988200000000005</v>
      </c>
      <c r="I246" s="26">
        <v>4.71638</v>
      </c>
      <c r="J246" t="s">
        <v>44</v>
      </c>
      <c r="K246" t="s">
        <v>48</v>
      </c>
      <c r="L246">
        <v>9</v>
      </c>
      <c r="M246">
        <v>25649145</v>
      </c>
      <c r="N246" t="s">
        <v>46</v>
      </c>
      <c r="O246" t="s">
        <v>47</v>
      </c>
      <c r="P246" s="23">
        <v>0.1043</v>
      </c>
      <c r="Q246" s="23">
        <v>0.374</v>
      </c>
      <c r="R246" s="23">
        <v>7.5700000000000003E-2</v>
      </c>
      <c r="S246" s="23">
        <v>4.94055</v>
      </c>
    </row>
    <row r="247" spans="1:19" x14ac:dyDescent="0.2">
      <c r="A247">
        <v>3</v>
      </c>
      <c r="B247" t="s">
        <v>2266</v>
      </c>
      <c r="C247" t="s">
        <v>41</v>
      </c>
      <c r="D247" t="s">
        <v>42</v>
      </c>
      <c r="E247" t="s">
        <v>59</v>
      </c>
      <c r="F247" s="21">
        <v>4.8363900000000001E-6</v>
      </c>
      <c r="G247" s="21">
        <v>9.6727800000000007E-7</v>
      </c>
      <c r="H247" s="28">
        <v>1.18157E-4</v>
      </c>
      <c r="I247" s="26">
        <v>-3.1385999999999998</v>
      </c>
      <c r="J247" t="s">
        <v>44</v>
      </c>
      <c r="K247" t="s">
        <v>60</v>
      </c>
      <c r="L247">
        <v>9</v>
      </c>
      <c r="M247">
        <v>25651865</v>
      </c>
      <c r="N247" t="s">
        <v>51</v>
      </c>
      <c r="O247" t="s">
        <v>52</v>
      </c>
      <c r="P247" s="23">
        <v>0.38619999999999999</v>
      </c>
      <c r="Q247" s="23">
        <v>9.5600000000000004E-2</v>
      </c>
      <c r="R247" s="23">
        <v>3.7400000000000003E-2</v>
      </c>
      <c r="S247" s="23">
        <v>2.5561500000000001</v>
      </c>
    </row>
    <row r="248" spans="1:19" x14ac:dyDescent="0.2">
      <c r="A248">
        <v>3</v>
      </c>
      <c r="B248" t="s">
        <v>2266</v>
      </c>
      <c r="C248" t="s">
        <v>41</v>
      </c>
      <c r="D248" t="s">
        <v>42</v>
      </c>
      <c r="E248" t="s">
        <v>67</v>
      </c>
      <c r="F248" s="21">
        <v>3.3466499999999997E-8</v>
      </c>
      <c r="G248" s="21">
        <v>6.6932899999999997E-9</v>
      </c>
      <c r="H248" s="28">
        <v>4.14537E-33</v>
      </c>
      <c r="I248" s="26">
        <v>-31.593499999999999</v>
      </c>
      <c r="J248" t="s">
        <v>44</v>
      </c>
      <c r="K248" t="s">
        <v>68</v>
      </c>
      <c r="L248">
        <v>9</v>
      </c>
      <c r="M248">
        <v>25640498</v>
      </c>
      <c r="N248" t="s">
        <v>51</v>
      </c>
      <c r="O248" t="s">
        <v>52</v>
      </c>
      <c r="P248" s="23">
        <v>9.98E-2</v>
      </c>
      <c r="Q248" s="23">
        <v>0.28050000000000003</v>
      </c>
      <c r="R248" s="23">
        <v>8.0399999999999999E-2</v>
      </c>
      <c r="S248" s="23">
        <v>3.48881</v>
      </c>
    </row>
    <row r="249" spans="1:19" x14ac:dyDescent="0.2">
      <c r="A249">
        <v>3</v>
      </c>
      <c r="B249" t="s">
        <v>2266</v>
      </c>
      <c r="C249" t="s">
        <v>41</v>
      </c>
      <c r="D249" t="s">
        <v>42</v>
      </c>
      <c r="E249" t="s">
        <v>49</v>
      </c>
      <c r="F249" s="21">
        <v>1</v>
      </c>
      <c r="G249" s="21">
        <v>0.2</v>
      </c>
      <c r="H249" s="28">
        <v>1</v>
      </c>
      <c r="I249" s="26">
        <v>10.789</v>
      </c>
      <c r="J249" t="s">
        <v>44</v>
      </c>
      <c r="K249" t="s">
        <v>50</v>
      </c>
      <c r="L249">
        <v>9</v>
      </c>
      <c r="M249">
        <v>25655867</v>
      </c>
      <c r="N249" t="s">
        <v>51</v>
      </c>
      <c r="O249" t="s">
        <v>52</v>
      </c>
      <c r="P249" s="23">
        <v>0.13730000000000001</v>
      </c>
      <c r="Q249" s="23">
        <v>-0.29520000000000002</v>
      </c>
      <c r="R249" s="23">
        <v>6.2899999999999998E-2</v>
      </c>
      <c r="S249" s="23">
        <v>-4.6931599999999998</v>
      </c>
    </row>
    <row r="250" spans="1:19" x14ac:dyDescent="0.2">
      <c r="A250">
        <v>3</v>
      </c>
      <c r="B250" t="s">
        <v>2266</v>
      </c>
      <c r="C250" t="s">
        <v>41</v>
      </c>
      <c r="D250" t="s">
        <v>42</v>
      </c>
      <c r="E250" t="s">
        <v>57</v>
      </c>
      <c r="F250" s="21">
        <v>0.99999499999999997</v>
      </c>
      <c r="G250" s="21">
        <v>0.19999900000000001</v>
      </c>
      <c r="H250" s="28">
        <v>1.8396400000000001E-151</v>
      </c>
      <c r="I250" s="26">
        <v>-149.946</v>
      </c>
      <c r="J250" t="s">
        <v>44</v>
      </c>
      <c r="K250" t="s">
        <v>58</v>
      </c>
      <c r="L250">
        <v>9</v>
      </c>
      <c r="M250">
        <v>25645535</v>
      </c>
      <c r="N250" t="s">
        <v>46</v>
      </c>
      <c r="O250" t="s">
        <v>47</v>
      </c>
      <c r="P250" s="23">
        <v>0.2301</v>
      </c>
      <c r="Q250" s="23">
        <v>0.17330000000000001</v>
      </c>
      <c r="R250" s="23">
        <v>5.3999999999999999E-2</v>
      </c>
      <c r="S250" s="23">
        <v>3.20926</v>
      </c>
    </row>
    <row r="251" spans="1:19" x14ac:dyDescent="0.2">
      <c r="A251">
        <v>3</v>
      </c>
      <c r="B251" t="s">
        <v>2266</v>
      </c>
      <c r="C251" t="s">
        <v>41</v>
      </c>
      <c r="D251" t="s">
        <v>42</v>
      </c>
      <c r="E251" t="s">
        <v>65</v>
      </c>
      <c r="F251" s="21">
        <v>1.4782999999999999E-2</v>
      </c>
      <c r="G251" s="21">
        <v>2.9565899999999998E-3</v>
      </c>
      <c r="H251" s="28">
        <v>5.7614100000000004E-56</v>
      </c>
      <c r="I251" s="26">
        <v>-54.450600000000001</v>
      </c>
      <c r="J251" t="s">
        <v>44</v>
      </c>
      <c r="K251" t="s">
        <v>66</v>
      </c>
      <c r="L251">
        <v>9</v>
      </c>
      <c r="M251">
        <v>25645969</v>
      </c>
      <c r="N251" t="s">
        <v>51</v>
      </c>
      <c r="O251" t="s">
        <v>52</v>
      </c>
      <c r="P251" s="23">
        <v>0.22819999999999999</v>
      </c>
      <c r="Q251" s="23">
        <v>-0.18160000000000001</v>
      </c>
      <c r="R251" s="23">
        <v>5.3600000000000002E-2</v>
      </c>
      <c r="S251" s="23">
        <v>-3.3880599999999998</v>
      </c>
    </row>
    <row r="252" spans="1:19" x14ac:dyDescent="0.2">
      <c r="A252">
        <v>3</v>
      </c>
      <c r="B252" t="s">
        <v>2266</v>
      </c>
      <c r="C252" t="s">
        <v>41</v>
      </c>
      <c r="D252" t="s">
        <v>42</v>
      </c>
      <c r="E252" t="s">
        <v>61</v>
      </c>
      <c r="F252" s="21">
        <v>1</v>
      </c>
      <c r="G252" s="21">
        <v>0.2</v>
      </c>
      <c r="H252" s="28">
        <v>4.6561899999999997E-68</v>
      </c>
      <c r="I252" s="26">
        <v>-66.543099999999995</v>
      </c>
      <c r="J252" t="s">
        <v>44</v>
      </c>
      <c r="K252" t="s">
        <v>62</v>
      </c>
      <c r="L252">
        <v>9</v>
      </c>
      <c r="M252">
        <v>25655916</v>
      </c>
      <c r="N252" t="s">
        <v>46</v>
      </c>
      <c r="O252" t="s">
        <v>47</v>
      </c>
      <c r="P252" s="23">
        <v>0.13600000000000001</v>
      </c>
      <c r="Q252" s="23">
        <v>0.2994</v>
      </c>
      <c r="R252" s="23">
        <v>6.3200000000000006E-2</v>
      </c>
      <c r="S252" s="23">
        <v>4.7373399999999997</v>
      </c>
    </row>
    <row r="253" spans="1:19" x14ac:dyDescent="0.2">
      <c r="A253">
        <v>3</v>
      </c>
      <c r="B253" t="s">
        <v>2266</v>
      </c>
      <c r="C253" t="s">
        <v>41</v>
      </c>
      <c r="D253" t="s">
        <v>42</v>
      </c>
      <c r="E253" t="s">
        <v>63</v>
      </c>
      <c r="F253" s="21">
        <v>4.7965499999999996E-7</v>
      </c>
      <c r="G253" s="21">
        <v>9.5931100000000006E-8</v>
      </c>
      <c r="H253" s="28">
        <v>6.9587799999999999E-150</v>
      </c>
      <c r="I253" s="26">
        <v>-148.369</v>
      </c>
      <c r="J253" t="s">
        <v>44</v>
      </c>
      <c r="K253" t="s">
        <v>64</v>
      </c>
      <c r="L253">
        <v>9</v>
      </c>
      <c r="M253">
        <v>25656172</v>
      </c>
      <c r="N253" t="s">
        <v>51</v>
      </c>
      <c r="O253" t="s">
        <v>52</v>
      </c>
      <c r="P253" s="23">
        <v>0.14349999999999999</v>
      </c>
      <c r="Q253" s="23">
        <v>0.18010000000000001</v>
      </c>
      <c r="R253" s="23">
        <v>7.9100000000000004E-2</v>
      </c>
      <c r="S253" s="23">
        <v>2.2768600000000001</v>
      </c>
    </row>
    <row r="254" spans="1:19" x14ac:dyDescent="0.2">
      <c r="A254">
        <v>3</v>
      </c>
      <c r="B254" t="s">
        <v>2266</v>
      </c>
      <c r="C254" t="s">
        <v>41</v>
      </c>
      <c r="D254" t="s">
        <v>42</v>
      </c>
      <c r="E254" t="s">
        <v>53</v>
      </c>
      <c r="F254" s="21">
        <v>6.2896400000000005E-2</v>
      </c>
      <c r="G254" s="21">
        <v>1.25793E-2</v>
      </c>
      <c r="H254" s="28">
        <v>1</v>
      </c>
      <c r="I254" s="26">
        <v>10.789</v>
      </c>
      <c r="J254" t="s">
        <v>44</v>
      </c>
      <c r="K254" t="s">
        <v>54</v>
      </c>
      <c r="L254">
        <v>9</v>
      </c>
      <c r="M254">
        <v>25649494</v>
      </c>
      <c r="N254" t="s">
        <v>46</v>
      </c>
      <c r="O254" t="s">
        <v>47</v>
      </c>
      <c r="P254" s="23">
        <v>0.13800000000000001</v>
      </c>
      <c r="Q254" s="23">
        <v>0.2853</v>
      </c>
      <c r="R254" s="23">
        <v>6.2100000000000002E-2</v>
      </c>
      <c r="S254" s="23">
        <v>4.5941999999999998</v>
      </c>
    </row>
    <row r="255" spans="1:19" x14ac:dyDescent="0.2">
      <c r="A255">
        <v>3</v>
      </c>
      <c r="B255" t="s">
        <v>2266</v>
      </c>
      <c r="C255" t="s">
        <v>41</v>
      </c>
      <c r="D255" t="s">
        <v>42</v>
      </c>
      <c r="E255" t="s">
        <v>55</v>
      </c>
      <c r="F255" s="21">
        <v>0.98685</v>
      </c>
      <c r="G255" s="21">
        <v>0.19736999999999999</v>
      </c>
      <c r="H255" s="28">
        <v>1</v>
      </c>
      <c r="I255" s="26">
        <v>10.789</v>
      </c>
      <c r="J255" t="s">
        <v>44</v>
      </c>
      <c r="K255" t="s">
        <v>56</v>
      </c>
      <c r="L255">
        <v>9</v>
      </c>
      <c r="M255">
        <v>25649457</v>
      </c>
      <c r="N255" t="s">
        <v>51</v>
      </c>
      <c r="O255" t="s">
        <v>47</v>
      </c>
      <c r="P255" s="23">
        <v>0.26040000000000002</v>
      </c>
      <c r="Q255" s="23">
        <v>-0.1855</v>
      </c>
      <c r="R255" s="23">
        <v>4.7600000000000003E-2</v>
      </c>
      <c r="S255" s="23">
        <v>-3.8970600000000002</v>
      </c>
    </row>
    <row r="256" spans="1:19" x14ac:dyDescent="0.2">
      <c r="A256">
        <v>4</v>
      </c>
      <c r="B256" t="s">
        <v>2266</v>
      </c>
      <c r="C256" t="s">
        <v>77</v>
      </c>
      <c r="D256" t="s">
        <v>78</v>
      </c>
      <c r="E256" t="s">
        <v>78</v>
      </c>
      <c r="F256" s="21">
        <v>1.7531299999999999E-5</v>
      </c>
      <c r="G256" s="21">
        <v>3.50626E-6</v>
      </c>
      <c r="H256" s="28">
        <v>1</v>
      </c>
      <c r="I256" s="26">
        <v>11.3163</v>
      </c>
      <c r="J256" t="s">
        <v>116</v>
      </c>
      <c r="K256" t="s">
        <v>116</v>
      </c>
      <c r="L256">
        <v>17</v>
      </c>
      <c r="M256">
        <v>7494345</v>
      </c>
      <c r="N256" t="s">
        <v>105</v>
      </c>
      <c r="O256" t="s">
        <v>117</v>
      </c>
      <c r="P256" s="23">
        <v>0.38240000000000002</v>
      </c>
      <c r="Q256" s="23">
        <v>0.18679999999999999</v>
      </c>
      <c r="R256" s="23">
        <v>3.6600000000000001E-2</v>
      </c>
      <c r="S256" s="23">
        <v>5.1038300000000003</v>
      </c>
    </row>
    <row r="257" spans="1:19" x14ac:dyDescent="0.2">
      <c r="A257">
        <v>4</v>
      </c>
      <c r="B257" t="s">
        <v>2266</v>
      </c>
      <c r="C257" t="s">
        <v>77</v>
      </c>
      <c r="D257" t="s">
        <v>78</v>
      </c>
      <c r="E257" t="s">
        <v>104</v>
      </c>
      <c r="F257" s="21">
        <v>0.228904</v>
      </c>
      <c r="G257" s="21">
        <v>4.5780800000000003E-2</v>
      </c>
      <c r="H257" s="28">
        <v>6.3398300000000004E-22</v>
      </c>
      <c r="I257" s="26">
        <v>-19.881499999999999</v>
      </c>
      <c r="J257" t="s">
        <v>73</v>
      </c>
      <c r="K257" t="s">
        <v>91</v>
      </c>
      <c r="L257">
        <v>17</v>
      </c>
      <c r="M257">
        <v>7521288</v>
      </c>
      <c r="N257" t="s">
        <v>105</v>
      </c>
      <c r="O257" t="s">
        <v>106</v>
      </c>
      <c r="P257" s="23">
        <v>0.38679999999999998</v>
      </c>
      <c r="Q257" s="23">
        <v>0.1573</v>
      </c>
      <c r="R257" s="23">
        <v>4.7300000000000002E-2</v>
      </c>
      <c r="S257" s="23">
        <v>3.32558</v>
      </c>
    </row>
    <row r="258" spans="1:19" x14ac:dyDescent="0.2">
      <c r="A258">
        <v>4</v>
      </c>
      <c r="B258" t="s">
        <v>2266</v>
      </c>
      <c r="C258" t="s">
        <v>77</v>
      </c>
      <c r="D258" t="s">
        <v>78</v>
      </c>
      <c r="E258" t="s">
        <v>127</v>
      </c>
      <c r="F258" s="21">
        <v>9.0845899999999997E-5</v>
      </c>
      <c r="G258" s="21">
        <v>1.8169199999999999E-5</v>
      </c>
      <c r="H258" s="28">
        <v>3.4274199999999997E-20</v>
      </c>
      <c r="I258" s="26">
        <v>-18.148599999999998</v>
      </c>
      <c r="J258" t="s">
        <v>73</v>
      </c>
      <c r="K258" t="s">
        <v>91</v>
      </c>
      <c r="L258">
        <v>17</v>
      </c>
      <c r="M258">
        <v>7525548</v>
      </c>
      <c r="N258" t="s">
        <v>47</v>
      </c>
      <c r="O258" t="s">
        <v>52</v>
      </c>
      <c r="P258" s="23">
        <v>0.38719999999999999</v>
      </c>
      <c r="Q258" s="23">
        <v>-0.13400000000000001</v>
      </c>
      <c r="R258" s="23">
        <v>5.0099999999999999E-2</v>
      </c>
      <c r="S258" s="23">
        <v>-2.6746500000000002</v>
      </c>
    </row>
    <row r="259" spans="1:19" x14ac:dyDescent="0.2">
      <c r="A259">
        <v>4</v>
      </c>
      <c r="B259" t="s">
        <v>2266</v>
      </c>
      <c r="C259" t="s">
        <v>77</v>
      </c>
      <c r="D259" t="s">
        <v>78</v>
      </c>
      <c r="E259" t="s">
        <v>108</v>
      </c>
      <c r="F259" s="21">
        <v>2.3203000000000001E-5</v>
      </c>
      <c r="G259" s="21">
        <v>4.6406000000000001E-6</v>
      </c>
      <c r="H259" s="28">
        <v>1.88872E-22</v>
      </c>
      <c r="I259" s="26">
        <v>-20.407399999999999</v>
      </c>
      <c r="J259" t="s">
        <v>96</v>
      </c>
      <c r="K259" t="s">
        <v>97</v>
      </c>
      <c r="L259">
        <v>17</v>
      </c>
      <c r="M259">
        <v>7472884</v>
      </c>
      <c r="N259" t="s">
        <v>51</v>
      </c>
      <c r="O259" t="s">
        <v>52</v>
      </c>
      <c r="P259" s="23">
        <v>0.42099999999999999</v>
      </c>
      <c r="Q259" s="23">
        <v>9.8799999999999999E-2</v>
      </c>
      <c r="R259" s="23">
        <v>3.5200000000000002E-2</v>
      </c>
      <c r="S259" s="23">
        <v>2.8068200000000001</v>
      </c>
    </row>
    <row r="260" spans="1:19" x14ac:dyDescent="0.2">
      <c r="A260">
        <v>4</v>
      </c>
      <c r="B260" t="s">
        <v>2266</v>
      </c>
      <c r="C260" t="s">
        <v>77</v>
      </c>
      <c r="D260" t="s">
        <v>78</v>
      </c>
      <c r="E260" t="s">
        <v>121</v>
      </c>
      <c r="F260" s="21">
        <v>3.8377799999999997E-5</v>
      </c>
      <c r="G260" s="21">
        <v>7.6755499999999997E-6</v>
      </c>
      <c r="H260" s="28">
        <v>3.0912599999999999E-23</v>
      </c>
      <c r="I260" s="26">
        <v>-21.1935</v>
      </c>
      <c r="J260" t="s">
        <v>122</v>
      </c>
      <c r="K260" t="s">
        <v>123</v>
      </c>
      <c r="L260">
        <v>17</v>
      </c>
      <c r="M260">
        <v>7474992</v>
      </c>
      <c r="N260" t="s">
        <v>51</v>
      </c>
      <c r="O260" t="s">
        <v>52</v>
      </c>
      <c r="P260" s="23">
        <v>0.37659999999999999</v>
      </c>
      <c r="Q260" s="23">
        <v>0.1144</v>
      </c>
      <c r="R260" s="23">
        <v>4.3499999999999997E-2</v>
      </c>
      <c r="S260" s="23">
        <v>2.6298900000000001</v>
      </c>
    </row>
    <row r="261" spans="1:19" x14ac:dyDescent="0.2">
      <c r="A261">
        <v>4</v>
      </c>
      <c r="B261" t="s">
        <v>2266</v>
      </c>
      <c r="C261" t="s">
        <v>77</v>
      </c>
      <c r="D261" t="s">
        <v>78</v>
      </c>
      <c r="E261" t="s">
        <v>125</v>
      </c>
      <c r="F261" s="21">
        <v>0.67141600000000001</v>
      </c>
      <c r="G261" s="21">
        <v>0.13428300000000001</v>
      </c>
      <c r="H261" s="28">
        <v>1.2302400000000001E-20</v>
      </c>
      <c r="I261" s="26">
        <v>-18.593599999999999</v>
      </c>
      <c r="J261" t="s">
        <v>115</v>
      </c>
      <c r="K261" t="s">
        <v>126</v>
      </c>
      <c r="L261">
        <v>17</v>
      </c>
      <c r="M261">
        <v>7460685</v>
      </c>
      <c r="N261" t="s">
        <v>51</v>
      </c>
      <c r="O261" t="s">
        <v>52</v>
      </c>
      <c r="P261" s="23">
        <v>0.37030000000000002</v>
      </c>
      <c r="Q261" s="23">
        <v>0.14680000000000001</v>
      </c>
      <c r="R261" s="23">
        <v>5.1200000000000002E-2</v>
      </c>
      <c r="S261" s="23">
        <v>2.8671899999999999</v>
      </c>
    </row>
    <row r="262" spans="1:19" x14ac:dyDescent="0.2">
      <c r="A262">
        <v>4</v>
      </c>
      <c r="B262" t="s">
        <v>2266</v>
      </c>
      <c r="C262" t="s">
        <v>77</v>
      </c>
      <c r="D262" t="s">
        <v>78</v>
      </c>
      <c r="E262" t="s">
        <v>111</v>
      </c>
      <c r="F262" s="21">
        <v>1.29828E-5</v>
      </c>
      <c r="G262" s="21">
        <v>2.59656E-6</v>
      </c>
      <c r="H262" s="28">
        <v>7.6446599999999993E-21</v>
      </c>
      <c r="I262" s="26">
        <v>-18.8002</v>
      </c>
      <c r="J262" t="s">
        <v>96</v>
      </c>
      <c r="K262" t="s">
        <v>97</v>
      </c>
      <c r="L262">
        <v>17</v>
      </c>
      <c r="M262">
        <v>7479215</v>
      </c>
      <c r="N262" t="s">
        <v>46</v>
      </c>
      <c r="O262" t="s">
        <v>47</v>
      </c>
      <c r="P262" s="23">
        <v>0.40670000000000001</v>
      </c>
      <c r="Q262" s="23">
        <v>-9.4E-2</v>
      </c>
      <c r="R262" s="23">
        <v>3.7900000000000003E-2</v>
      </c>
      <c r="S262" s="23">
        <v>-2.48021</v>
      </c>
    </row>
    <row r="263" spans="1:19" x14ac:dyDescent="0.2">
      <c r="A263">
        <v>4</v>
      </c>
      <c r="B263" t="s">
        <v>2266</v>
      </c>
      <c r="C263" t="s">
        <v>77</v>
      </c>
      <c r="D263" t="s">
        <v>78</v>
      </c>
      <c r="E263" t="s">
        <v>107</v>
      </c>
      <c r="F263" s="21">
        <v>1.43059E-5</v>
      </c>
      <c r="G263" s="21">
        <v>2.8611800000000001E-6</v>
      </c>
      <c r="H263" s="28">
        <v>4.5302600000000001E-12</v>
      </c>
      <c r="I263" s="26">
        <v>-10.0275</v>
      </c>
      <c r="J263" t="s">
        <v>73</v>
      </c>
      <c r="K263" t="s">
        <v>93</v>
      </c>
      <c r="L263">
        <v>17</v>
      </c>
      <c r="M263">
        <v>7457693</v>
      </c>
      <c r="N263" t="s">
        <v>46</v>
      </c>
      <c r="O263" t="s">
        <v>47</v>
      </c>
      <c r="P263" s="23">
        <v>0.36930000000000002</v>
      </c>
      <c r="Q263" s="23">
        <v>0.1666</v>
      </c>
      <c r="R263" s="23">
        <v>4.5900000000000003E-2</v>
      </c>
      <c r="S263" s="23">
        <v>3.6296300000000001</v>
      </c>
    </row>
    <row r="264" spans="1:19" x14ac:dyDescent="0.2">
      <c r="A264">
        <v>4</v>
      </c>
      <c r="B264" t="s">
        <v>2266</v>
      </c>
      <c r="C264" t="s">
        <v>77</v>
      </c>
      <c r="D264" t="s">
        <v>78</v>
      </c>
      <c r="E264" t="s">
        <v>113</v>
      </c>
      <c r="F264" s="21">
        <v>6.4445400000000003E-7</v>
      </c>
      <c r="G264" s="21">
        <v>1.2889100000000001E-7</v>
      </c>
      <c r="H264" s="28">
        <v>1.8551899999999999E-23</v>
      </c>
      <c r="I264" s="26">
        <v>-21.415199999999999</v>
      </c>
      <c r="J264" t="s">
        <v>73</v>
      </c>
      <c r="K264" t="s">
        <v>80</v>
      </c>
      <c r="L264">
        <v>17</v>
      </c>
      <c r="M264">
        <v>7504977</v>
      </c>
      <c r="N264" t="s">
        <v>46</v>
      </c>
      <c r="O264" t="s">
        <v>47</v>
      </c>
      <c r="P264" s="23">
        <v>0.2752</v>
      </c>
      <c r="Q264" s="23">
        <v>9.8599999999999993E-2</v>
      </c>
      <c r="R264" s="23">
        <v>4.48E-2</v>
      </c>
      <c r="S264" s="23">
        <v>2.2008899999999998</v>
      </c>
    </row>
    <row r="265" spans="1:19" x14ac:dyDescent="0.2">
      <c r="A265">
        <v>4</v>
      </c>
      <c r="B265" t="s">
        <v>2266</v>
      </c>
      <c r="C265" t="s">
        <v>77</v>
      </c>
      <c r="D265" t="s">
        <v>78</v>
      </c>
      <c r="E265" t="s">
        <v>100</v>
      </c>
      <c r="F265" s="21">
        <v>1.4926699999999999E-2</v>
      </c>
      <c r="G265" s="21">
        <v>2.98533E-3</v>
      </c>
      <c r="H265" s="28">
        <v>1</v>
      </c>
      <c r="I265" s="26">
        <v>11.3164</v>
      </c>
      <c r="J265" t="s">
        <v>73</v>
      </c>
      <c r="K265" t="s">
        <v>93</v>
      </c>
      <c r="L265">
        <v>17</v>
      </c>
      <c r="M265">
        <v>7458582</v>
      </c>
      <c r="N265" t="s">
        <v>51</v>
      </c>
      <c r="O265" t="s">
        <v>46</v>
      </c>
      <c r="P265" s="23">
        <v>0.4501</v>
      </c>
      <c r="Q265" s="23">
        <v>0.1623</v>
      </c>
      <c r="R265" s="23">
        <v>4.3900000000000002E-2</v>
      </c>
      <c r="S265" s="23">
        <v>3.6970399999999999</v>
      </c>
    </row>
    <row r="266" spans="1:19" x14ac:dyDescent="0.2">
      <c r="A266">
        <v>4</v>
      </c>
      <c r="B266" t="s">
        <v>2266</v>
      </c>
      <c r="C266" t="s">
        <v>77</v>
      </c>
      <c r="D266" t="s">
        <v>78</v>
      </c>
      <c r="E266" t="s">
        <v>98</v>
      </c>
      <c r="F266" s="21">
        <v>8.4535800000000005E-4</v>
      </c>
      <c r="G266" s="21">
        <v>1.6907200000000001E-4</v>
      </c>
      <c r="H266" s="28">
        <v>3.0765799999999998E-22</v>
      </c>
      <c r="I266" s="26">
        <v>-20.195499999999999</v>
      </c>
      <c r="J266" t="s">
        <v>96</v>
      </c>
      <c r="K266" t="s">
        <v>97</v>
      </c>
      <c r="L266">
        <v>17</v>
      </c>
      <c r="M266">
        <v>7472733</v>
      </c>
      <c r="N266" t="s">
        <v>46</v>
      </c>
      <c r="O266" t="s">
        <v>47</v>
      </c>
      <c r="P266" s="23">
        <v>0.40849999999999997</v>
      </c>
      <c r="Q266" s="23">
        <v>0.1235</v>
      </c>
      <c r="R266" s="23">
        <v>4.1799999999999997E-2</v>
      </c>
      <c r="S266" s="23">
        <v>2.9545499999999998</v>
      </c>
    </row>
    <row r="267" spans="1:19" x14ac:dyDescent="0.2">
      <c r="A267">
        <v>4</v>
      </c>
      <c r="B267" t="s">
        <v>2266</v>
      </c>
      <c r="C267" t="s">
        <v>77</v>
      </c>
      <c r="D267" t="s">
        <v>78</v>
      </c>
      <c r="E267" t="s">
        <v>2282</v>
      </c>
      <c r="F267" s="21">
        <v>1.5942299999999999E-6</v>
      </c>
      <c r="G267" s="21">
        <v>3.1884600000000002E-7</v>
      </c>
      <c r="H267" s="28">
        <v>3.6581600000000002E-22</v>
      </c>
      <c r="I267" s="26">
        <v>-20.1203</v>
      </c>
      <c r="J267" t="s">
        <v>73</v>
      </c>
      <c r="K267" t="s">
        <v>93</v>
      </c>
      <c r="L267">
        <v>17</v>
      </c>
      <c r="M267">
        <v>7453919</v>
      </c>
      <c r="N267" t="s">
        <v>46</v>
      </c>
      <c r="O267" t="s">
        <v>47</v>
      </c>
      <c r="P267" s="23">
        <v>0.30030000000000001</v>
      </c>
      <c r="Q267" s="23">
        <v>9.0700000000000003E-2</v>
      </c>
      <c r="R267" s="23">
        <v>4.2099999999999999E-2</v>
      </c>
      <c r="S267" s="23">
        <v>2.1543899999999998</v>
      </c>
    </row>
    <row r="268" spans="1:19" x14ac:dyDescent="0.2">
      <c r="A268">
        <v>4</v>
      </c>
      <c r="B268" t="s">
        <v>2266</v>
      </c>
      <c r="C268" t="s">
        <v>77</v>
      </c>
      <c r="D268" t="s">
        <v>78</v>
      </c>
      <c r="E268" t="s">
        <v>82</v>
      </c>
      <c r="F268" s="21">
        <v>0.75041400000000003</v>
      </c>
      <c r="G268" s="21">
        <v>0.15008299999999999</v>
      </c>
      <c r="H268" s="28">
        <v>1.1508600000000001E-17</v>
      </c>
      <c r="I268" s="26">
        <v>-15.6226</v>
      </c>
      <c r="J268" t="s">
        <v>83</v>
      </c>
      <c r="K268" t="s">
        <v>84</v>
      </c>
      <c r="L268">
        <v>17</v>
      </c>
      <c r="M268">
        <v>7482779</v>
      </c>
      <c r="N268" t="s">
        <v>46</v>
      </c>
      <c r="O268" t="s">
        <v>47</v>
      </c>
      <c r="P268" s="23">
        <v>0.40839999999999999</v>
      </c>
      <c r="Q268" s="23">
        <v>-0.1368</v>
      </c>
      <c r="R268" s="23">
        <v>4.2200000000000001E-2</v>
      </c>
      <c r="S268" s="23">
        <v>-3.2417099999999999</v>
      </c>
    </row>
    <row r="269" spans="1:19" x14ac:dyDescent="0.2">
      <c r="A269">
        <v>4</v>
      </c>
      <c r="B269" t="s">
        <v>2266</v>
      </c>
      <c r="C269" t="s">
        <v>77</v>
      </c>
      <c r="D269" t="s">
        <v>78</v>
      </c>
      <c r="E269" t="s">
        <v>112</v>
      </c>
      <c r="F269" s="21">
        <v>0.99999099999999996</v>
      </c>
      <c r="G269" s="21">
        <v>0.19999800000000001</v>
      </c>
      <c r="H269" s="28">
        <v>1</v>
      </c>
      <c r="I269" s="26">
        <v>11.3164</v>
      </c>
      <c r="J269" t="s">
        <v>73</v>
      </c>
      <c r="K269" t="s">
        <v>93</v>
      </c>
      <c r="L269">
        <v>17</v>
      </c>
      <c r="M269">
        <v>7455801</v>
      </c>
      <c r="N269" t="s">
        <v>47</v>
      </c>
      <c r="O269" t="s">
        <v>52</v>
      </c>
      <c r="P269" s="23">
        <v>0.37169999999999997</v>
      </c>
      <c r="Q269" s="23">
        <v>-0.1636</v>
      </c>
      <c r="R269" s="23">
        <v>4.5699999999999998E-2</v>
      </c>
      <c r="S269" s="23">
        <v>-3.5798700000000001</v>
      </c>
    </row>
    <row r="270" spans="1:19" x14ac:dyDescent="0.2">
      <c r="A270">
        <v>4</v>
      </c>
      <c r="B270" t="s">
        <v>2266</v>
      </c>
      <c r="C270" t="s">
        <v>77</v>
      </c>
      <c r="D270" t="s">
        <v>78</v>
      </c>
      <c r="E270" t="s">
        <v>99</v>
      </c>
      <c r="F270" s="21">
        <v>6.3739799999999999E-2</v>
      </c>
      <c r="G270" s="21">
        <v>1.2748000000000001E-2</v>
      </c>
      <c r="H270" s="28">
        <v>6.6269300000000003E-21</v>
      </c>
      <c r="I270" s="26">
        <v>-18.862300000000001</v>
      </c>
      <c r="J270" t="s">
        <v>73</v>
      </c>
      <c r="K270" t="s">
        <v>80</v>
      </c>
      <c r="L270">
        <v>17</v>
      </c>
      <c r="M270">
        <v>7503788</v>
      </c>
      <c r="N270" t="s">
        <v>51</v>
      </c>
      <c r="O270" t="s">
        <v>52</v>
      </c>
      <c r="P270" s="23">
        <v>0.4103</v>
      </c>
      <c r="Q270" s="23">
        <v>0.14230000000000001</v>
      </c>
      <c r="R270" s="23">
        <v>5.33E-2</v>
      </c>
      <c r="S270" s="23">
        <v>2.6697899999999999</v>
      </c>
    </row>
    <row r="271" spans="1:19" x14ac:dyDescent="0.2">
      <c r="A271">
        <v>4</v>
      </c>
      <c r="B271" t="s">
        <v>2266</v>
      </c>
      <c r="C271" t="s">
        <v>77</v>
      </c>
      <c r="D271" t="s">
        <v>78</v>
      </c>
      <c r="E271" t="s">
        <v>79</v>
      </c>
      <c r="F271" s="21">
        <v>0.220221</v>
      </c>
      <c r="G271" s="21">
        <v>4.4044199999999999E-2</v>
      </c>
      <c r="H271" s="28">
        <v>6.5932200000000001E-12</v>
      </c>
      <c r="I271" s="26">
        <v>-9.8644999999999996</v>
      </c>
      <c r="J271" t="s">
        <v>73</v>
      </c>
      <c r="K271" t="s">
        <v>80</v>
      </c>
      <c r="L271">
        <v>17</v>
      </c>
      <c r="M271">
        <v>7504159</v>
      </c>
      <c r="N271" t="s">
        <v>51</v>
      </c>
      <c r="O271" t="s">
        <v>52</v>
      </c>
      <c r="P271" s="23">
        <v>0.40749999999999997</v>
      </c>
      <c r="Q271" s="23">
        <v>-0.14349999999999999</v>
      </c>
      <c r="R271" s="23">
        <v>5.4100000000000002E-2</v>
      </c>
      <c r="S271" s="23">
        <v>-2.6524999999999999</v>
      </c>
    </row>
    <row r="272" spans="1:19" x14ac:dyDescent="0.2">
      <c r="A272">
        <v>4</v>
      </c>
      <c r="B272" t="s">
        <v>2266</v>
      </c>
      <c r="C272" t="s">
        <v>77</v>
      </c>
      <c r="D272" t="s">
        <v>78</v>
      </c>
      <c r="E272" t="s">
        <v>95</v>
      </c>
      <c r="F272" s="21">
        <v>5.5648199999999998E-3</v>
      </c>
      <c r="G272" s="21">
        <v>1.1129600000000001E-3</v>
      </c>
      <c r="H272" s="28">
        <v>2.7344499999999998E-21</v>
      </c>
      <c r="I272" s="26">
        <v>-19.246700000000001</v>
      </c>
      <c r="J272" t="s">
        <v>96</v>
      </c>
      <c r="K272" t="s">
        <v>97</v>
      </c>
      <c r="L272">
        <v>17</v>
      </c>
      <c r="M272">
        <v>7480547</v>
      </c>
      <c r="N272" t="s">
        <v>51</v>
      </c>
      <c r="O272" t="s">
        <v>46</v>
      </c>
      <c r="P272" s="23">
        <v>0.42209999999999998</v>
      </c>
      <c r="Q272" s="23">
        <v>0.1004</v>
      </c>
      <c r="R272" s="23">
        <v>3.49E-2</v>
      </c>
      <c r="S272" s="23">
        <v>2.8767900000000002</v>
      </c>
    </row>
    <row r="273" spans="1:19" x14ac:dyDescent="0.2">
      <c r="A273">
        <v>4</v>
      </c>
      <c r="B273" t="s">
        <v>2266</v>
      </c>
      <c r="C273" t="s">
        <v>77</v>
      </c>
      <c r="D273" t="s">
        <v>78</v>
      </c>
      <c r="E273" t="s">
        <v>85</v>
      </c>
      <c r="F273" s="21">
        <v>4.7926000000000002E-3</v>
      </c>
      <c r="G273" s="21">
        <v>9.5852000000000003E-4</v>
      </c>
      <c r="H273" s="28">
        <v>1.50032E-21</v>
      </c>
      <c r="I273" s="26">
        <v>-19.507400000000001</v>
      </c>
      <c r="J273" t="s">
        <v>73</v>
      </c>
      <c r="K273" t="s">
        <v>86</v>
      </c>
      <c r="L273">
        <v>17</v>
      </c>
      <c r="M273">
        <v>7490379</v>
      </c>
      <c r="N273" t="s">
        <v>47</v>
      </c>
      <c r="O273" t="s">
        <v>52</v>
      </c>
      <c r="P273" s="23">
        <v>0.42059999999999997</v>
      </c>
      <c r="Q273" s="23">
        <v>0.11749999999999999</v>
      </c>
      <c r="R273" s="23">
        <v>3.5799999999999998E-2</v>
      </c>
      <c r="S273" s="23">
        <v>3.2821199999999999</v>
      </c>
    </row>
    <row r="274" spans="1:19" x14ac:dyDescent="0.2">
      <c r="A274">
        <v>4</v>
      </c>
      <c r="B274" t="s">
        <v>2266</v>
      </c>
      <c r="C274" t="s">
        <v>77</v>
      </c>
      <c r="D274" t="s">
        <v>78</v>
      </c>
      <c r="E274" t="s">
        <v>124</v>
      </c>
      <c r="F274" s="21">
        <v>6.9475599999999999E-6</v>
      </c>
      <c r="G274" s="21">
        <v>1.3895100000000001E-6</v>
      </c>
      <c r="H274" s="28">
        <v>1.29747E-20</v>
      </c>
      <c r="I274" s="26">
        <v>-18.570499999999999</v>
      </c>
      <c r="J274" t="s">
        <v>73</v>
      </c>
      <c r="K274" t="s">
        <v>91</v>
      </c>
      <c r="L274">
        <v>17</v>
      </c>
      <c r="M274">
        <v>7528624</v>
      </c>
      <c r="N274" t="s">
        <v>46</v>
      </c>
      <c r="O274" t="s">
        <v>47</v>
      </c>
      <c r="P274" s="23">
        <v>0.42520000000000002</v>
      </c>
      <c r="Q274" s="23">
        <v>-0.1331</v>
      </c>
      <c r="R274" s="23">
        <v>5.2600000000000001E-2</v>
      </c>
      <c r="S274" s="23">
        <v>-2.5304199999999999</v>
      </c>
    </row>
    <row r="275" spans="1:19" x14ac:dyDescent="0.2">
      <c r="A275">
        <v>4</v>
      </c>
      <c r="B275" t="s">
        <v>2266</v>
      </c>
      <c r="C275" t="s">
        <v>77</v>
      </c>
      <c r="D275" t="s">
        <v>78</v>
      </c>
      <c r="E275" t="s">
        <v>109</v>
      </c>
      <c r="F275" s="21">
        <v>7.5565999999999998E-6</v>
      </c>
      <c r="G275" s="21">
        <v>1.51132E-6</v>
      </c>
      <c r="H275" s="28">
        <v>6.4199600000000004E-21</v>
      </c>
      <c r="I275" s="26">
        <v>-18.876100000000001</v>
      </c>
      <c r="J275" t="s">
        <v>96</v>
      </c>
      <c r="K275" t="s">
        <v>97</v>
      </c>
      <c r="L275">
        <v>17</v>
      </c>
      <c r="M275">
        <v>7474539</v>
      </c>
      <c r="N275" t="s">
        <v>46</v>
      </c>
      <c r="O275" t="s">
        <v>47</v>
      </c>
      <c r="P275" s="23">
        <v>0.38979999999999998</v>
      </c>
      <c r="Q275" s="23">
        <v>-0.1149</v>
      </c>
      <c r="R275" s="23">
        <v>4.65E-2</v>
      </c>
      <c r="S275" s="23">
        <v>-2.4709699999999999</v>
      </c>
    </row>
    <row r="276" spans="1:19" x14ac:dyDescent="0.2">
      <c r="A276">
        <v>4</v>
      </c>
      <c r="B276" t="s">
        <v>2266</v>
      </c>
      <c r="C276" t="s">
        <v>77</v>
      </c>
      <c r="D276" t="s">
        <v>78</v>
      </c>
      <c r="E276" t="s">
        <v>90</v>
      </c>
      <c r="F276" s="21">
        <v>8.8478600000000002E-7</v>
      </c>
      <c r="G276" s="21">
        <v>1.7695699999999999E-7</v>
      </c>
      <c r="H276" s="28">
        <v>2.53482E-18</v>
      </c>
      <c r="I276" s="26">
        <v>-16.279599999999999</v>
      </c>
      <c r="J276" t="s">
        <v>73</v>
      </c>
      <c r="K276" t="s">
        <v>91</v>
      </c>
      <c r="L276">
        <v>17</v>
      </c>
      <c r="M276">
        <v>7522693</v>
      </c>
      <c r="N276" t="s">
        <v>51</v>
      </c>
      <c r="O276" t="s">
        <v>52</v>
      </c>
      <c r="P276" s="23">
        <v>0.42499999999999999</v>
      </c>
      <c r="Q276" s="23">
        <v>0.15240000000000001</v>
      </c>
      <c r="R276" s="23">
        <v>5.1299999999999998E-2</v>
      </c>
      <c r="S276" s="23">
        <v>2.9707599999999998</v>
      </c>
    </row>
    <row r="277" spans="1:19" x14ac:dyDescent="0.2">
      <c r="A277">
        <v>4</v>
      </c>
      <c r="B277" t="s">
        <v>2266</v>
      </c>
      <c r="C277" t="s">
        <v>77</v>
      </c>
      <c r="D277" t="s">
        <v>78</v>
      </c>
      <c r="E277" t="s">
        <v>114</v>
      </c>
      <c r="F277" s="21">
        <v>1.37622E-4</v>
      </c>
      <c r="G277" s="21">
        <v>2.75243E-5</v>
      </c>
      <c r="H277" s="28">
        <v>1.8372E-21</v>
      </c>
      <c r="I277" s="26">
        <v>-19.4194</v>
      </c>
      <c r="J277" t="s">
        <v>115</v>
      </c>
      <c r="K277" t="s">
        <v>86</v>
      </c>
      <c r="L277">
        <v>17</v>
      </c>
      <c r="M277">
        <v>7491177</v>
      </c>
      <c r="N277" t="s">
        <v>46</v>
      </c>
      <c r="O277" t="s">
        <v>52</v>
      </c>
      <c r="P277" s="23">
        <v>0.27579999999999999</v>
      </c>
      <c r="Q277" s="23">
        <v>0.1055</v>
      </c>
      <c r="R277" s="23">
        <v>4.4999999999999998E-2</v>
      </c>
      <c r="S277" s="23">
        <v>2.3444400000000001</v>
      </c>
    </row>
    <row r="278" spans="1:19" x14ac:dyDescent="0.2">
      <c r="A278">
        <v>4</v>
      </c>
      <c r="B278" t="s">
        <v>2266</v>
      </c>
      <c r="C278" t="s">
        <v>77</v>
      </c>
      <c r="D278" t="s">
        <v>78</v>
      </c>
      <c r="E278" t="s">
        <v>2280</v>
      </c>
      <c r="F278" s="21">
        <v>4.2281200000000001E-7</v>
      </c>
      <c r="G278" s="21">
        <v>8.4562399999999995E-8</v>
      </c>
      <c r="H278" s="28">
        <v>2.33046E-22</v>
      </c>
      <c r="I278" s="26">
        <v>-20.316199999999998</v>
      </c>
      <c r="J278" t="s">
        <v>73</v>
      </c>
      <c r="K278" t="s">
        <v>93</v>
      </c>
      <c r="L278">
        <v>17</v>
      </c>
      <c r="M278">
        <v>7455536</v>
      </c>
      <c r="N278" t="s">
        <v>46</v>
      </c>
      <c r="O278" t="s">
        <v>47</v>
      </c>
      <c r="P278" s="23">
        <v>0.3468</v>
      </c>
      <c r="Q278" s="23">
        <v>8.0100000000000005E-2</v>
      </c>
      <c r="R278" s="23">
        <v>3.9600000000000003E-2</v>
      </c>
      <c r="S278" s="23">
        <v>2.0227300000000001</v>
      </c>
    </row>
    <row r="279" spans="1:19" x14ac:dyDescent="0.2">
      <c r="A279">
        <v>4</v>
      </c>
      <c r="B279" t="s">
        <v>2266</v>
      </c>
      <c r="C279" t="s">
        <v>77</v>
      </c>
      <c r="D279" t="s">
        <v>78</v>
      </c>
      <c r="E279" t="s">
        <v>92</v>
      </c>
      <c r="F279" s="21">
        <v>4.30303E-5</v>
      </c>
      <c r="G279" s="21">
        <v>8.6060599999999994E-6</v>
      </c>
      <c r="H279" s="28">
        <v>2.05981E-10</v>
      </c>
      <c r="I279" s="26">
        <v>-8.3697700000000008</v>
      </c>
      <c r="J279" t="s">
        <v>73</v>
      </c>
      <c r="K279" t="s">
        <v>93</v>
      </c>
      <c r="L279">
        <v>17</v>
      </c>
      <c r="M279">
        <v>7457352</v>
      </c>
      <c r="N279" t="s">
        <v>51</v>
      </c>
      <c r="O279" t="s">
        <v>52</v>
      </c>
      <c r="P279" s="23">
        <v>0.4037</v>
      </c>
      <c r="Q279" s="23">
        <v>0.159</v>
      </c>
      <c r="R279" s="23">
        <v>4.4699999999999997E-2</v>
      </c>
      <c r="S279" s="23">
        <v>3.5570499999999998</v>
      </c>
    </row>
    <row r="280" spans="1:19" x14ac:dyDescent="0.2">
      <c r="A280">
        <v>4</v>
      </c>
      <c r="B280" t="s">
        <v>2266</v>
      </c>
      <c r="C280" t="s">
        <v>77</v>
      </c>
      <c r="D280" t="s">
        <v>78</v>
      </c>
      <c r="E280" t="s">
        <v>2281</v>
      </c>
      <c r="F280" s="21">
        <v>3.0882600000000001E-5</v>
      </c>
      <c r="G280" s="21">
        <v>6.1765199999999998E-6</v>
      </c>
      <c r="H280" s="28">
        <v>3.2819199999999999E-15</v>
      </c>
      <c r="I280" s="26">
        <v>-13.1675</v>
      </c>
      <c r="J280" t="s">
        <v>96</v>
      </c>
      <c r="K280" t="s">
        <v>97</v>
      </c>
      <c r="L280">
        <v>17</v>
      </c>
      <c r="M280">
        <v>7468216</v>
      </c>
      <c r="N280" t="s">
        <v>46</v>
      </c>
      <c r="O280" t="s">
        <v>47</v>
      </c>
      <c r="P280" s="23">
        <v>0.29039999999999999</v>
      </c>
      <c r="Q280" s="23">
        <v>-8.3500000000000005E-2</v>
      </c>
      <c r="R280" s="23">
        <v>4.0500000000000001E-2</v>
      </c>
      <c r="S280" s="23">
        <v>-2.0617299999999998</v>
      </c>
    </row>
    <row r="281" spans="1:19" x14ac:dyDescent="0.2">
      <c r="A281">
        <v>4</v>
      </c>
      <c r="B281" t="s">
        <v>2266</v>
      </c>
      <c r="C281" t="s">
        <v>77</v>
      </c>
      <c r="D281" t="s">
        <v>78</v>
      </c>
      <c r="E281" t="s">
        <v>87</v>
      </c>
      <c r="F281" s="21">
        <v>0.99964299999999995</v>
      </c>
      <c r="G281" s="21">
        <v>0.199929</v>
      </c>
      <c r="H281" s="28">
        <v>1</v>
      </c>
      <c r="I281" s="26">
        <v>11.3164</v>
      </c>
      <c r="J281" t="s">
        <v>73</v>
      </c>
      <c r="K281" t="s">
        <v>88</v>
      </c>
      <c r="L281">
        <v>17</v>
      </c>
      <c r="M281">
        <v>7491910</v>
      </c>
      <c r="N281" t="s">
        <v>51</v>
      </c>
      <c r="O281" t="s">
        <v>52</v>
      </c>
      <c r="P281" s="23">
        <v>0.38650000000000001</v>
      </c>
      <c r="Q281" s="23">
        <v>0.17610000000000001</v>
      </c>
      <c r="R281" s="23">
        <v>3.6499999999999998E-2</v>
      </c>
      <c r="S281" s="23">
        <v>4.8246599999999997</v>
      </c>
    </row>
    <row r="282" spans="1:19" x14ac:dyDescent="0.2">
      <c r="A282">
        <v>4</v>
      </c>
      <c r="B282" t="s">
        <v>2266</v>
      </c>
      <c r="C282" t="s">
        <v>77</v>
      </c>
      <c r="D282" t="s">
        <v>78</v>
      </c>
      <c r="E282" t="s">
        <v>119</v>
      </c>
      <c r="F282" s="21">
        <v>6.85441E-7</v>
      </c>
      <c r="G282" s="21">
        <v>1.3708799999999999E-7</v>
      </c>
      <c r="H282" s="28">
        <v>1.6390800000000001E-21</v>
      </c>
      <c r="I282" s="26">
        <v>-19.469000000000001</v>
      </c>
      <c r="J282" t="s">
        <v>73</v>
      </c>
      <c r="K282" t="s">
        <v>120</v>
      </c>
      <c r="L282">
        <v>17</v>
      </c>
      <c r="M282">
        <v>7485852</v>
      </c>
      <c r="N282" t="s">
        <v>51</v>
      </c>
      <c r="O282" t="s">
        <v>52</v>
      </c>
      <c r="P282" s="23">
        <v>0.42720000000000002</v>
      </c>
      <c r="Q282" s="23">
        <v>-9.35E-2</v>
      </c>
      <c r="R282" s="23">
        <v>4.6100000000000002E-2</v>
      </c>
      <c r="S282" s="23">
        <v>-2.0282</v>
      </c>
    </row>
    <row r="283" spans="1:19" x14ac:dyDescent="0.2">
      <c r="A283">
        <v>4</v>
      </c>
      <c r="B283" t="s">
        <v>2266</v>
      </c>
      <c r="C283" t="s">
        <v>77</v>
      </c>
      <c r="D283" t="s">
        <v>78</v>
      </c>
      <c r="E283" t="s">
        <v>118</v>
      </c>
      <c r="F283" s="21">
        <v>0.99988900000000003</v>
      </c>
      <c r="G283" s="21">
        <v>0.19997799999999999</v>
      </c>
      <c r="H283" s="28">
        <v>1</v>
      </c>
      <c r="I283" s="26">
        <v>10.9724</v>
      </c>
      <c r="J283" t="s">
        <v>96</v>
      </c>
      <c r="K283" t="s">
        <v>97</v>
      </c>
      <c r="L283">
        <v>17</v>
      </c>
      <c r="M283">
        <v>7468688</v>
      </c>
      <c r="N283" t="s">
        <v>46</v>
      </c>
      <c r="O283" t="s">
        <v>52</v>
      </c>
      <c r="P283" s="23">
        <v>0.38619999999999999</v>
      </c>
      <c r="Q283" s="23">
        <v>0.15870000000000001</v>
      </c>
      <c r="R283" s="23">
        <v>3.6200000000000003E-2</v>
      </c>
      <c r="S283" s="23">
        <v>4.3839800000000002</v>
      </c>
    </row>
    <row r="284" spans="1:19" x14ac:dyDescent="0.2">
      <c r="A284">
        <v>4</v>
      </c>
      <c r="B284" t="s">
        <v>2266</v>
      </c>
      <c r="C284" t="s">
        <v>77</v>
      </c>
      <c r="D284" t="s">
        <v>78</v>
      </c>
      <c r="E284" t="s">
        <v>101</v>
      </c>
      <c r="F284" s="21">
        <v>6.2565800000000002E-11</v>
      </c>
      <c r="G284" s="21">
        <v>1.25132E-11</v>
      </c>
      <c r="H284" s="28">
        <v>4.43644E-13</v>
      </c>
      <c r="I284" s="26">
        <v>-11.0366</v>
      </c>
      <c r="J284" t="s">
        <v>102</v>
      </c>
      <c r="K284" t="s">
        <v>103</v>
      </c>
      <c r="L284">
        <v>17</v>
      </c>
      <c r="M284">
        <v>7530271</v>
      </c>
      <c r="N284" t="s">
        <v>46</v>
      </c>
      <c r="O284" t="s">
        <v>47</v>
      </c>
      <c r="P284" s="23">
        <v>0.3851</v>
      </c>
      <c r="Q284" s="23">
        <v>0.1268</v>
      </c>
      <c r="R284" s="23">
        <v>5.1900000000000002E-2</v>
      </c>
      <c r="S284" s="23">
        <v>2.4431600000000002</v>
      </c>
    </row>
    <row r="285" spans="1:19" x14ac:dyDescent="0.2">
      <c r="A285">
        <v>4</v>
      </c>
      <c r="B285" t="s">
        <v>2266</v>
      </c>
      <c r="C285" t="s">
        <v>77</v>
      </c>
      <c r="D285" t="s">
        <v>78</v>
      </c>
      <c r="E285" t="s">
        <v>2279</v>
      </c>
      <c r="F285" s="21">
        <v>7.6332999999999999E-8</v>
      </c>
      <c r="G285" s="21">
        <v>1.5266599999999999E-8</v>
      </c>
      <c r="H285" s="28">
        <v>1.57202E-23</v>
      </c>
      <c r="I285" s="26">
        <v>-21.487100000000002</v>
      </c>
      <c r="J285" t="s">
        <v>73</v>
      </c>
      <c r="K285" t="s">
        <v>91</v>
      </c>
      <c r="L285">
        <v>17</v>
      </c>
      <c r="M285">
        <v>7526887</v>
      </c>
      <c r="N285" t="s">
        <v>51</v>
      </c>
      <c r="O285" t="s">
        <v>47</v>
      </c>
      <c r="P285" s="23">
        <v>0.42259999999999998</v>
      </c>
      <c r="Q285" s="23">
        <v>8.4500000000000006E-2</v>
      </c>
      <c r="R285" s="23">
        <v>4.19E-2</v>
      </c>
      <c r="S285" s="23">
        <v>2.0167099999999998</v>
      </c>
    </row>
    <row r="286" spans="1:19" x14ac:dyDescent="0.2">
      <c r="A286">
        <v>4</v>
      </c>
      <c r="B286" t="s">
        <v>2266</v>
      </c>
      <c r="C286" t="s">
        <v>77</v>
      </c>
      <c r="D286" t="s">
        <v>78</v>
      </c>
      <c r="E286" t="s">
        <v>94</v>
      </c>
      <c r="F286" s="21">
        <v>7.0584900000000001E-11</v>
      </c>
      <c r="G286" s="21">
        <v>1.4117000000000001E-11</v>
      </c>
      <c r="H286" s="28">
        <v>1.43972E-14</v>
      </c>
      <c r="I286" s="26">
        <v>-12.5253</v>
      </c>
      <c r="J286" t="s">
        <v>73</v>
      </c>
      <c r="K286" t="s">
        <v>80</v>
      </c>
      <c r="L286">
        <v>17</v>
      </c>
      <c r="M286">
        <v>7511529</v>
      </c>
      <c r="N286" t="s">
        <v>46</v>
      </c>
      <c r="O286" t="s">
        <v>47</v>
      </c>
      <c r="P286" s="23">
        <v>0.41949999999999998</v>
      </c>
      <c r="Q286" s="23">
        <v>0.10340000000000001</v>
      </c>
      <c r="R286" s="23">
        <v>3.8800000000000001E-2</v>
      </c>
      <c r="S286" s="23">
        <v>2.6649500000000002</v>
      </c>
    </row>
    <row r="287" spans="1:19" x14ac:dyDescent="0.2">
      <c r="A287">
        <v>4</v>
      </c>
      <c r="B287" t="s">
        <v>2266</v>
      </c>
      <c r="C287" t="s">
        <v>77</v>
      </c>
      <c r="D287" t="s">
        <v>78</v>
      </c>
      <c r="E287" t="s">
        <v>81</v>
      </c>
      <c r="F287" s="21">
        <v>3.9223300000000003E-2</v>
      </c>
      <c r="G287" s="21">
        <v>7.8446599999999998E-3</v>
      </c>
      <c r="H287" s="28">
        <v>3.2111200000000002E-12</v>
      </c>
      <c r="I287" s="26">
        <v>-10.1769</v>
      </c>
      <c r="J287" t="s">
        <v>73</v>
      </c>
      <c r="K287" t="s">
        <v>80</v>
      </c>
      <c r="L287">
        <v>17</v>
      </c>
      <c r="M287">
        <v>7511287</v>
      </c>
      <c r="N287" t="s">
        <v>46</v>
      </c>
      <c r="O287" t="s">
        <v>47</v>
      </c>
      <c r="P287" s="23">
        <v>0.42370000000000002</v>
      </c>
      <c r="Q287" s="23">
        <v>-0.1016</v>
      </c>
      <c r="R287" s="23">
        <v>4.0099999999999997E-2</v>
      </c>
      <c r="S287" s="23">
        <v>-2.5336699999999999</v>
      </c>
    </row>
    <row r="288" spans="1:19" x14ac:dyDescent="0.2">
      <c r="A288">
        <v>4</v>
      </c>
      <c r="B288" t="s">
        <v>2266</v>
      </c>
      <c r="C288" t="s">
        <v>77</v>
      </c>
      <c r="D288" t="s">
        <v>78</v>
      </c>
      <c r="E288" t="s">
        <v>110</v>
      </c>
      <c r="F288" s="21">
        <v>3.3435299999999998E-6</v>
      </c>
      <c r="G288" s="21">
        <v>6.6870499999999998E-7</v>
      </c>
      <c r="H288" s="28">
        <v>4.3187900000000001E-21</v>
      </c>
      <c r="I288" s="26">
        <v>-19.048200000000001</v>
      </c>
      <c r="J288" t="s">
        <v>73</v>
      </c>
      <c r="K288" t="s">
        <v>80</v>
      </c>
      <c r="L288">
        <v>17</v>
      </c>
      <c r="M288">
        <v>7499382</v>
      </c>
      <c r="N288" t="s">
        <v>51</v>
      </c>
      <c r="O288" t="s">
        <v>52</v>
      </c>
      <c r="P288" s="23">
        <v>0.40699999999999997</v>
      </c>
      <c r="Q288" s="23">
        <v>-0.12590000000000001</v>
      </c>
      <c r="R288" s="23">
        <v>5.5E-2</v>
      </c>
      <c r="S288" s="23">
        <v>-2.2890899999999998</v>
      </c>
    </row>
    <row r="289" spans="1:19" x14ac:dyDescent="0.2">
      <c r="A289">
        <v>4</v>
      </c>
      <c r="B289" t="s">
        <v>2266</v>
      </c>
      <c r="C289" t="s">
        <v>77</v>
      </c>
      <c r="D289" t="s">
        <v>78</v>
      </c>
      <c r="E289" t="s">
        <v>89</v>
      </c>
      <c r="F289" s="21">
        <v>1.68562E-9</v>
      </c>
      <c r="G289" s="21">
        <v>3.3712299999999999E-10</v>
      </c>
      <c r="H289" s="28">
        <v>8.1567599999999994E-20</v>
      </c>
      <c r="I289" s="26">
        <v>-17.772099999999998</v>
      </c>
      <c r="J289" t="s">
        <v>73</v>
      </c>
      <c r="K289" t="s">
        <v>80</v>
      </c>
      <c r="L289">
        <v>17</v>
      </c>
      <c r="M289">
        <v>7498191</v>
      </c>
      <c r="N289" t="s">
        <v>46</v>
      </c>
      <c r="O289" t="s">
        <v>47</v>
      </c>
      <c r="P289" s="23">
        <v>0.39350000000000002</v>
      </c>
      <c r="Q289" s="23">
        <v>0.16689999999999999</v>
      </c>
      <c r="R289" s="23">
        <v>4.7E-2</v>
      </c>
      <c r="S289" s="23">
        <v>3.5510600000000001</v>
      </c>
    </row>
    <row r="290" spans="1:19" x14ac:dyDescent="0.2">
      <c r="A290">
        <v>5</v>
      </c>
      <c r="B290" t="s">
        <v>2266</v>
      </c>
      <c r="C290" t="s">
        <v>77</v>
      </c>
      <c r="D290" t="s">
        <v>2283</v>
      </c>
      <c r="E290" t="s">
        <v>2342</v>
      </c>
      <c r="F290" s="21">
        <v>4.3696000000000002E-7</v>
      </c>
      <c r="G290" s="21">
        <v>8.7391900000000001E-8</v>
      </c>
      <c r="H290" s="28">
        <v>2.67607E-23</v>
      </c>
      <c r="I290" s="26">
        <v>-20.987400000000001</v>
      </c>
      <c r="J290" t="s">
        <v>73</v>
      </c>
      <c r="K290" t="s">
        <v>2287</v>
      </c>
      <c r="L290">
        <v>12</v>
      </c>
      <c r="M290">
        <v>39682375</v>
      </c>
      <c r="N290" t="s">
        <v>105</v>
      </c>
      <c r="O290" t="s">
        <v>106</v>
      </c>
      <c r="P290" s="23">
        <v>0.17349999999999999</v>
      </c>
      <c r="Q290" s="23">
        <v>-0.17050000000000001</v>
      </c>
      <c r="R290" s="23">
        <v>6.2300000000000001E-2</v>
      </c>
      <c r="S290" s="23">
        <v>-2.7367599999999999</v>
      </c>
    </row>
    <row r="291" spans="1:19" x14ac:dyDescent="0.2">
      <c r="A291">
        <v>5</v>
      </c>
      <c r="B291" t="s">
        <v>2266</v>
      </c>
      <c r="C291" t="s">
        <v>77</v>
      </c>
      <c r="D291" t="s">
        <v>2283</v>
      </c>
      <c r="E291" t="s">
        <v>2373</v>
      </c>
      <c r="F291" s="21">
        <v>2.0774800000000002E-9</v>
      </c>
      <c r="G291" s="21">
        <v>4.1549699999999999E-10</v>
      </c>
      <c r="H291" s="28">
        <v>9.9931500000000001E-25</v>
      </c>
      <c r="I291" s="26">
        <v>-22.415199999999999</v>
      </c>
      <c r="J291" t="s">
        <v>73</v>
      </c>
      <c r="K291" t="s">
        <v>2287</v>
      </c>
      <c r="L291">
        <v>12</v>
      </c>
      <c r="M291">
        <v>39833784</v>
      </c>
      <c r="N291" t="s">
        <v>105</v>
      </c>
      <c r="O291" t="s">
        <v>106</v>
      </c>
      <c r="P291" s="23">
        <v>0.18360000000000001</v>
      </c>
      <c r="Q291" s="23">
        <v>0.10059999999999999</v>
      </c>
      <c r="R291" s="23">
        <v>4.6100000000000002E-2</v>
      </c>
      <c r="S291" s="23">
        <v>2.18221</v>
      </c>
    </row>
    <row r="292" spans="1:19" x14ac:dyDescent="0.2">
      <c r="A292">
        <v>5</v>
      </c>
      <c r="B292" t="s">
        <v>2266</v>
      </c>
      <c r="C292" t="s">
        <v>77</v>
      </c>
      <c r="D292" t="s">
        <v>2283</v>
      </c>
      <c r="E292" t="s">
        <v>2363</v>
      </c>
      <c r="F292" s="21">
        <v>6.6306200000000005E-13</v>
      </c>
      <c r="G292" s="21">
        <v>1.32612E-13</v>
      </c>
      <c r="H292" s="28">
        <v>6.1544699999999996E-69</v>
      </c>
      <c r="I292" s="26">
        <v>-66.625699999999995</v>
      </c>
      <c r="J292" t="s">
        <v>44</v>
      </c>
      <c r="K292" t="s">
        <v>2550</v>
      </c>
      <c r="L292">
        <v>12</v>
      </c>
      <c r="M292">
        <v>39857219</v>
      </c>
      <c r="N292" t="s">
        <v>105</v>
      </c>
      <c r="O292" t="s">
        <v>2364</v>
      </c>
      <c r="P292" s="23">
        <v>0.1724</v>
      </c>
      <c r="Q292" s="23">
        <v>0.1285</v>
      </c>
      <c r="R292" s="23">
        <v>4.8599999999999997E-2</v>
      </c>
      <c r="S292" s="23">
        <v>2.6440299999999999</v>
      </c>
    </row>
    <row r="293" spans="1:19" x14ac:dyDescent="0.2">
      <c r="A293">
        <v>5</v>
      </c>
      <c r="B293" t="s">
        <v>2266</v>
      </c>
      <c r="C293" t="s">
        <v>77</v>
      </c>
      <c r="D293" t="s">
        <v>2283</v>
      </c>
      <c r="E293" t="s">
        <v>2303</v>
      </c>
      <c r="F293" s="21">
        <v>4.45583E-12</v>
      </c>
      <c r="G293" s="21">
        <v>8.9116700000000001E-13</v>
      </c>
      <c r="H293" s="28">
        <v>1.1470000000000001E-24</v>
      </c>
      <c r="I293" s="26">
        <v>-22.355399999999999</v>
      </c>
      <c r="J293" t="s">
        <v>44</v>
      </c>
      <c r="K293" t="s">
        <v>2549</v>
      </c>
      <c r="L293">
        <v>12</v>
      </c>
      <c r="M293">
        <v>39871016</v>
      </c>
      <c r="N293" t="s">
        <v>105</v>
      </c>
      <c r="O293" t="s">
        <v>106</v>
      </c>
      <c r="P293" s="23">
        <v>0.1837</v>
      </c>
      <c r="Q293" s="23">
        <v>-9.9099999999999994E-2</v>
      </c>
      <c r="R293" s="23">
        <v>4.5999999999999999E-2</v>
      </c>
      <c r="S293" s="23">
        <v>-2.15435</v>
      </c>
    </row>
    <row r="294" spans="1:19" x14ac:dyDescent="0.2">
      <c r="A294">
        <v>5</v>
      </c>
      <c r="B294" t="s">
        <v>2266</v>
      </c>
      <c r="C294" t="s">
        <v>77</v>
      </c>
      <c r="D294" t="s">
        <v>2283</v>
      </c>
      <c r="E294" t="s">
        <v>2339</v>
      </c>
      <c r="F294" s="21">
        <v>6.4786599999999996E-13</v>
      </c>
      <c r="G294" s="21">
        <v>1.2957300000000001E-13</v>
      </c>
      <c r="H294" s="28">
        <v>2.6591799999999999E-164</v>
      </c>
      <c r="I294" s="26">
        <v>-161.99</v>
      </c>
      <c r="J294" t="s">
        <v>44</v>
      </c>
      <c r="K294" t="s">
        <v>2340</v>
      </c>
      <c r="L294">
        <v>12</v>
      </c>
      <c r="M294">
        <v>39883275</v>
      </c>
      <c r="N294" t="s">
        <v>105</v>
      </c>
      <c r="O294" t="s">
        <v>106</v>
      </c>
      <c r="P294" s="23">
        <v>0.18440000000000001</v>
      </c>
      <c r="Q294" s="23">
        <v>9.3600000000000003E-2</v>
      </c>
      <c r="R294" s="23">
        <v>4.48E-2</v>
      </c>
      <c r="S294" s="23">
        <v>2.0892900000000001</v>
      </c>
    </row>
    <row r="295" spans="1:19" x14ac:dyDescent="0.2">
      <c r="A295">
        <v>5</v>
      </c>
      <c r="B295" t="s">
        <v>2266</v>
      </c>
      <c r="C295" t="s">
        <v>77</v>
      </c>
      <c r="D295" t="s">
        <v>2283</v>
      </c>
      <c r="E295" t="s">
        <v>2345</v>
      </c>
      <c r="F295" s="21">
        <v>1.4178700000000001E-12</v>
      </c>
      <c r="G295" s="21">
        <v>2.8357299999999999E-13</v>
      </c>
      <c r="H295" s="28">
        <v>3.0515900000000001E-57</v>
      </c>
      <c r="I295" s="26">
        <v>-54.930399999999999</v>
      </c>
      <c r="J295" t="s">
        <v>115</v>
      </c>
      <c r="K295" t="s">
        <v>2559</v>
      </c>
      <c r="L295">
        <v>12</v>
      </c>
      <c r="M295">
        <v>39935622</v>
      </c>
      <c r="N295" t="s">
        <v>105</v>
      </c>
      <c r="O295" t="s">
        <v>169</v>
      </c>
      <c r="P295" s="23">
        <v>1.9199999999999998E-2</v>
      </c>
      <c r="Q295" s="23">
        <v>0.50209999999999999</v>
      </c>
      <c r="R295" s="23">
        <v>0.17369999999999999</v>
      </c>
      <c r="S295" s="23">
        <v>2.8906200000000002</v>
      </c>
    </row>
    <row r="296" spans="1:19" x14ac:dyDescent="0.2">
      <c r="A296">
        <v>5</v>
      </c>
      <c r="B296" t="s">
        <v>2266</v>
      </c>
      <c r="C296" t="s">
        <v>77</v>
      </c>
      <c r="D296" t="s">
        <v>2283</v>
      </c>
      <c r="E296" t="s">
        <v>2337</v>
      </c>
      <c r="F296" s="21">
        <v>6.7959899999999998E-13</v>
      </c>
      <c r="G296" s="21">
        <v>1.3591999999999999E-13</v>
      </c>
      <c r="H296" s="28">
        <v>2.3081500000000001E-68</v>
      </c>
      <c r="I296" s="26">
        <v>-66.051699999999997</v>
      </c>
      <c r="J296" t="s">
        <v>73</v>
      </c>
      <c r="K296" t="s">
        <v>2559</v>
      </c>
      <c r="L296">
        <v>12</v>
      </c>
      <c r="M296">
        <v>39990278</v>
      </c>
      <c r="N296" t="s">
        <v>105</v>
      </c>
      <c r="O296" t="s">
        <v>177</v>
      </c>
      <c r="P296" s="23">
        <v>1.83E-2</v>
      </c>
      <c r="Q296" s="23">
        <v>0.46860000000000002</v>
      </c>
      <c r="R296" s="23">
        <v>0.1764</v>
      </c>
      <c r="S296" s="23">
        <v>2.65646</v>
      </c>
    </row>
    <row r="297" spans="1:19" x14ac:dyDescent="0.2">
      <c r="A297">
        <v>5</v>
      </c>
      <c r="B297" t="s">
        <v>2266</v>
      </c>
      <c r="C297" t="s">
        <v>77</v>
      </c>
      <c r="D297" t="s">
        <v>2283</v>
      </c>
      <c r="E297" t="s">
        <v>2346</v>
      </c>
      <c r="F297" s="21">
        <v>3.17246E-12</v>
      </c>
      <c r="G297" s="21">
        <v>6.34492E-13</v>
      </c>
      <c r="H297" s="28">
        <v>3.2378399999999999E-34</v>
      </c>
      <c r="I297" s="26">
        <v>-31.904699999999998</v>
      </c>
      <c r="J297" t="s">
        <v>73</v>
      </c>
      <c r="K297" t="s">
        <v>2287</v>
      </c>
      <c r="L297">
        <v>12</v>
      </c>
      <c r="M297">
        <v>39717480</v>
      </c>
      <c r="N297" t="s">
        <v>46</v>
      </c>
      <c r="O297" t="s">
        <v>52</v>
      </c>
      <c r="P297" s="23">
        <v>0.18</v>
      </c>
      <c r="Q297" s="23">
        <v>-9.1300000000000006E-2</v>
      </c>
      <c r="R297" s="23">
        <v>4.5199999999999997E-2</v>
      </c>
      <c r="S297" s="23">
        <v>-2.0199099999999999</v>
      </c>
    </row>
    <row r="298" spans="1:19" x14ac:dyDescent="0.2">
      <c r="A298">
        <v>5</v>
      </c>
      <c r="B298" t="s">
        <v>2266</v>
      </c>
      <c r="C298" t="s">
        <v>77</v>
      </c>
      <c r="D298" t="s">
        <v>2283</v>
      </c>
      <c r="E298" t="s">
        <v>2286</v>
      </c>
      <c r="F298" s="21">
        <v>6.0180000000000002E-13</v>
      </c>
      <c r="G298" s="21">
        <v>1.2036E-13</v>
      </c>
      <c r="H298" s="28">
        <v>0.99791200000000002</v>
      </c>
      <c r="I298" s="26">
        <v>4.2643599999999999</v>
      </c>
      <c r="J298" t="s">
        <v>73</v>
      </c>
      <c r="K298" t="s">
        <v>2287</v>
      </c>
      <c r="L298">
        <v>12</v>
      </c>
      <c r="M298">
        <v>39724996</v>
      </c>
      <c r="N298" t="s">
        <v>51</v>
      </c>
      <c r="O298" t="s">
        <v>52</v>
      </c>
      <c r="P298" s="23">
        <v>0.18010000000000001</v>
      </c>
      <c r="Q298" s="23">
        <v>-9.3700000000000006E-2</v>
      </c>
      <c r="R298" s="23">
        <v>4.5199999999999997E-2</v>
      </c>
      <c r="S298" s="23">
        <v>-2.07301</v>
      </c>
    </row>
    <row r="299" spans="1:19" x14ac:dyDescent="0.2">
      <c r="A299">
        <v>5</v>
      </c>
      <c r="B299" t="s">
        <v>2266</v>
      </c>
      <c r="C299" t="s">
        <v>77</v>
      </c>
      <c r="D299" t="s">
        <v>2283</v>
      </c>
      <c r="E299" t="s">
        <v>2299</v>
      </c>
      <c r="F299" s="21">
        <v>2.9907799999999999E-9</v>
      </c>
      <c r="G299" s="21">
        <v>5.98156E-10</v>
      </c>
      <c r="H299" s="28">
        <v>1.1067900000000001E-24</v>
      </c>
      <c r="I299" s="26">
        <v>-22.370799999999999</v>
      </c>
      <c r="J299" t="s">
        <v>44</v>
      </c>
      <c r="K299" t="s">
        <v>2300</v>
      </c>
      <c r="L299">
        <v>12</v>
      </c>
      <c r="M299">
        <v>39869592</v>
      </c>
      <c r="N299" t="s">
        <v>46</v>
      </c>
      <c r="O299" t="s">
        <v>47</v>
      </c>
      <c r="P299" s="23">
        <v>0.18429999999999999</v>
      </c>
      <c r="Q299" s="23">
        <v>0.10349999999999999</v>
      </c>
      <c r="R299" s="23">
        <v>4.5900000000000003E-2</v>
      </c>
      <c r="S299" s="23">
        <v>2.2549000000000001</v>
      </c>
    </row>
    <row r="300" spans="1:19" x14ac:dyDescent="0.2">
      <c r="A300">
        <v>5</v>
      </c>
      <c r="B300" t="s">
        <v>2266</v>
      </c>
      <c r="C300" t="s">
        <v>77</v>
      </c>
      <c r="D300" t="s">
        <v>2283</v>
      </c>
      <c r="E300" t="s">
        <v>2332</v>
      </c>
      <c r="F300" s="21">
        <v>1.2614800000000001E-10</v>
      </c>
      <c r="G300" s="21">
        <v>2.5229600000000001E-11</v>
      </c>
      <c r="H300" s="28">
        <v>2.0458899999999999E-24</v>
      </c>
      <c r="I300" s="26">
        <v>-22.103999999999999</v>
      </c>
      <c r="J300" t="s">
        <v>73</v>
      </c>
      <c r="K300" t="s">
        <v>2287</v>
      </c>
      <c r="L300">
        <v>12</v>
      </c>
      <c r="M300">
        <v>39737991</v>
      </c>
      <c r="N300" t="s">
        <v>46</v>
      </c>
      <c r="O300" t="s">
        <v>47</v>
      </c>
      <c r="P300" s="23">
        <v>0.18379999999999999</v>
      </c>
      <c r="Q300" s="23">
        <v>-8.9499999999999996E-2</v>
      </c>
      <c r="R300" s="23">
        <v>4.4699999999999997E-2</v>
      </c>
      <c r="S300" s="23">
        <v>-2.00224</v>
      </c>
    </row>
    <row r="301" spans="1:19" x14ac:dyDescent="0.2">
      <c r="A301">
        <v>5</v>
      </c>
      <c r="B301" t="s">
        <v>2266</v>
      </c>
      <c r="C301" t="s">
        <v>77</v>
      </c>
      <c r="D301" t="s">
        <v>2283</v>
      </c>
      <c r="E301" t="s">
        <v>2361</v>
      </c>
      <c r="F301" s="21">
        <v>2.73922E-13</v>
      </c>
      <c r="G301" s="21">
        <v>5.4784499999999999E-14</v>
      </c>
      <c r="H301" s="28">
        <v>5.5549399999999998E-86</v>
      </c>
      <c r="I301" s="26">
        <v>-83.670199999999994</v>
      </c>
      <c r="J301" t="s">
        <v>73</v>
      </c>
      <c r="K301" t="s">
        <v>2287</v>
      </c>
      <c r="L301">
        <v>12</v>
      </c>
      <c r="M301">
        <v>39764996</v>
      </c>
      <c r="N301" t="s">
        <v>51</v>
      </c>
      <c r="O301" t="s">
        <v>52</v>
      </c>
      <c r="P301" s="23">
        <v>0.18340000000000001</v>
      </c>
      <c r="Q301" s="23">
        <v>8.9899999999999994E-2</v>
      </c>
      <c r="R301" s="23">
        <v>4.4699999999999997E-2</v>
      </c>
      <c r="S301" s="23">
        <v>2.01119</v>
      </c>
    </row>
    <row r="302" spans="1:19" x14ac:dyDescent="0.2">
      <c r="A302">
        <v>5</v>
      </c>
      <c r="B302" t="s">
        <v>2266</v>
      </c>
      <c r="C302" t="s">
        <v>77</v>
      </c>
      <c r="D302" t="s">
        <v>2283</v>
      </c>
      <c r="E302" t="s">
        <v>2362</v>
      </c>
      <c r="F302" s="21">
        <v>6.5401599999999999E-9</v>
      </c>
      <c r="G302" s="21">
        <v>1.3080300000000001E-9</v>
      </c>
      <c r="H302" s="28">
        <v>5.5628800000000003E-24</v>
      </c>
      <c r="I302" s="26">
        <v>-21.669599999999999</v>
      </c>
      <c r="J302" t="s">
        <v>73</v>
      </c>
      <c r="K302" t="s">
        <v>2287</v>
      </c>
      <c r="L302">
        <v>12</v>
      </c>
      <c r="M302">
        <v>39779333</v>
      </c>
      <c r="N302" t="s">
        <v>47</v>
      </c>
      <c r="O302" t="s">
        <v>52</v>
      </c>
      <c r="P302" s="23">
        <v>0.1777</v>
      </c>
      <c r="Q302" s="23">
        <v>-0.1082</v>
      </c>
      <c r="R302" s="23">
        <v>4.6899999999999997E-2</v>
      </c>
      <c r="S302" s="23">
        <v>-2.3070400000000002</v>
      </c>
    </row>
    <row r="303" spans="1:19" x14ac:dyDescent="0.2">
      <c r="A303">
        <v>5</v>
      </c>
      <c r="B303" t="s">
        <v>2266</v>
      </c>
      <c r="C303" t="s">
        <v>77</v>
      </c>
      <c r="D303" t="s">
        <v>2283</v>
      </c>
      <c r="E303" t="s">
        <v>2297</v>
      </c>
      <c r="F303" s="21">
        <v>2.8406999999999999E-9</v>
      </c>
      <c r="G303" s="21">
        <v>5.6814099999999997E-10</v>
      </c>
      <c r="H303" s="28">
        <v>1.0964E-24</v>
      </c>
      <c r="I303" s="26">
        <v>-22.3749</v>
      </c>
      <c r="J303" t="s">
        <v>44</v>
      </c>
      <c r="K303" t="s">
        <v>2298</v>
      </c>
      <c r="L303">
        <v>12</v>
      </c>
      <c r="M303">
        <v>39847309</v>
      </c>
      <c r="N303" t="s">
        <v>51</v>
      </c>
      <c r="O303" t="s">
        <v>52</v>
      </c>
      <c r="P303" s="23">
        <v>0.1842</v>
      </c>
      <c r="Q303" s="23">
        <v>0.1021</v>
      </c>
      <c r="R303" s="23">
        <v>4.5999999999999999E-2</v>
      </c>
      <c r="S303" s="23">
        <v>2.21957</v>
      </c>
    </row>
    <row r="304" spans="1:19" x14ac:dyDescent="0.2">
      <c r="A304">
        <v>5</v>
      </c>
      <c r="B304" t="s">
        <v>2266</v>
      </c>
      <c r="C304" t="s">
        <v>77</v>
      </c>
      <c r="D304" t="s">
        <v>2283</v>
      </c>
      <c r="E304" t="s">
        <v>2295</v>
      </c>
      <c r="F304" s="21">
        <v>1.1693999999999999E-9</v>
      </c>
      <c r="G304" s="21">
        <v>2.3388000000000002E-10</v>
      </c>
      <c r="H304" s="28">
        <v>1.0485199999999999E-24</v>
      </c>
      <c r="I304" s="26">
        <v>-22.394300000000001</v>
      </c>
      <c r="J304" t="s">
        <v>44</v>
      </c>
      <c r="K304" t="s">
        <v>2296</v>
      </c>
      <c r="L304">
        <v>12</v>
      </c>
      <c r="M304">
        <v>39859477</v>
      </c>
      <c r="N304" t="s">
        <v>46</v>
      </c>
      <c r="O304" t="s">
        <v>47</v>
      </c>
      <c r="P304" s="23">
        <v>0.1804</v>
      </c>
      <c r="Q304" s="23">
        <v>0.1018</v>
      </c>
      <c r="R304" s="23">
        <v>4.6399999999999997E-2</v>
      </c>
      <c r="S304" s="23">
        <v>2.1939700000000002</v>
      </c>
    </row>
    <row r="305" spans="1:19" x14ac:dyDescent="0.2">
      <c r="A305">
        <v>5</v>
      </c>
      <c r="B305" t="s">
        <v>2266</v>
      </c>
      <c r="C305" t="s">
        <v>77</v>
      </c>
      <c r="D305" t="s">
        <v>2283</v>
      </c>
      <c r="E305" t="s">
        <v>2301</v>
      </c>
      <c r="F305" s="21">
        <v>9.8374600000000001E-9</v>
      </c>
      <c r="G305" s="21">
        <v>1.9674900000000002E-9</v>
      </c>
      <c r="H305" s="28">
        <v>1.1371099999999999E-24</v>
      </c>
      <c r="I305" s="26">
        <v>-22.359100000000002</v>
      </c>
      <c r="J305" t="s">
        <v>44</v>
      </c>
      <c r="K305" t="s">
        <v>2302</v>
      </c>
      <c r="L305">
        <v>12</v>
      </c>
      <c r="M305">
        <v>39871190</v>
      </c>
      <c r="N305" t="s">
        <v>46</v>
      </c>
      <c r="O305" t="s">
        <v>47</v>
      </c>
      <c r="P305" s="23">
        <v>0.18440000000000001</v>
      </c>
      <c r="Q305" s="23">
        <v>0.10199999999999999</v>
      </c>
      <c r="R305" s="23">
        <v>4.5900000000000003E-2</v>
      </c>
      <c r="S305" s="23">
        <v>2.2222200000000001</v>
      </c>
    </row>
    <row r="306" spans="1:19" x14ac:dyDescent="0.2">
      <c r="A306">
        <v>5</v>
      </c>
      <c r="B306" t="s">
        <v>2266</v>
      </c>
      <c r="C306" t="s">
        <v>77</v>
      </c>
      <c r="D306" t="s">
        <v>2283</v>
      </c>
      <c r="E306" t="s">
        <v>2305</v>
      </c>
      <c r="F306" s="21">
        <v>2.7453200000000002E-9</v>
      </c>
      <c r="G306" s="21">
        <v>5.4906500000000001E-10</v>
      </c>
      <c r="H306" s="28">
        <v>1.17925E-24</v>
      </c>
      <c r="I306" s="26">
        <v>-22.343299999999999</v>
      </c>
      <c r="J306" t="s">
        <v>44</v>
      </c>
      <c r="K306" t="s">
        <v>2306</v>
      </c>
      <c r="L306">
        <v>12</v>
      </c>
      <c r="M306">
        <v>39873361</v>
      </c>
      <c r="N306" t="s">
        <v>46</v>
      </c>
      <c r="O306" t="s">
        <v>52</v>
      </c>
      <c r="P306" s="23">
        <v>0.1842</v>
      </c>
      <c r="Q306" s="23">
        <v>0.1036</v>
      </c>
      <c r="R306" s="23">
        <v>4.5999999999999999E-2</v>
      </c>
      <c r="S306" s="23">
        <v>2.25217</v>
      </c>
    </row>
    <row r="307" spans="1:19" x14ac:dyDescent="0.2">
      <c r="A307">
        <v>5</v>
      </c>
      <c r="B307" t="s">
        <v>2266</v>
      </c>
      <c r="C307" t="s">
        <v>77</v>
      </c>
      <c r="D307" t="s">
        <v>2283</v>
      </c>
      <c r="E307" t="s">
        <v>2311</v>
      </c>
      <c r="F307" s="21">
        <v>9.2197199999999999E-10</v>
      </c>
      <c r="G307" s="21">
        <v>1.84394E-10</v>
      </c>
      <c r="H307" s="28">
        <v>1.2828199999999999E-24</v>
      </c>
      <c r="I307" s="26">
        <v>-22.306699999999999</v>
      </c>
      <c r="J307" t="s">
        <v>44</v>
      </c>
      <c r="K307" t="s">
        <v>2312</v>
      </c>
      <c r="L307">
        <v>12</v>
      </c>
      <c r="M307">
        <v>39875537</v>
      </c>
      <c r="N307" t="s">
        <v>47</v>
      </c>
      <c r="O307" t="s">
        <v>52</v>
      </c>
      <c r="P307" s="23">
        <v>0.1842</v>
      </c>
      <c r="Q307" s="23">
        <v>0.1038</v>
      </c>
      <c r="R307" s="23">
        <v>4.5999999999999999E-2</v>
      </c>
      <c r="S307" s="23">
        <v>2.2565200000000001</v>
      </c>
    </row>
    <row r="308" spans="1:19" x14ac:dyDescent="0.2">
      <c r="A308">
        <v>5</v>
      </c>
      <c r="B308" t="s">
        <v>2266</v>
      </c>
      <c r="C308" t="s">
        <v>77</v>
      </c>
      <c r="D308" t="s">
        <v>2283</v>
      </c>
      <c r="E308" t="s">
        <v>2347</v>
      </c>
      <c r="F308" s="21">
        <v>7.9611199999999995E-12</v>
      </c>
      <c r="G308" s="21">
        <v>1.5922200000000001E-12</v>
      </c>
      <c r="H308" s="28">
        <v>3.4842000000000002E-57</v>
      </c>
      <c r="I308" s="26">
        <v>-54.872799999999998</v>
      </c>
      <c r="J308" t="s">
        <v>44</v>
      </c>
      <c r="K308" t="s">
        <v>2348</v>
      </c>
      <c r="L308">
        <v>12</v>
      </c>
      <c r="M308">
        <v>39928721</v>
      </c>
      <c r="N308" t="s">
        <v>51</v>
      </c>
      <c r="O308" t="s">
        <v>52</v>
      </c>
      <c r="P308" s="23">
        <v>9.1999999999999998E-2</v>
      </c>
      <c r="Q308" s="23">
        <v>-0.18340000000000001</v>
      </c>
      <c r="R308" s="23">
        <v>7.8E-2</v>
      </c>
      <c r="S308" s="23">
        <v>-2.35128</v>
      </c>
    </row>
    <row r="309" spans="1:19" x14ac:dyDescent="0.2">
      <c r="A309">
        <v>5</v>
      </c>
      <c r="B309" t="s">
        <v>2266</v>
      </c>
      <c r="C309" t="s">
        <v>77</v>
      </c>
      <c r="D309" t="s">
        <v>2283</v>
      </c>
      <c r="E309" t="s">
        <v>2353</v>
      </c>
      <c r="F309" s="21">
        <v>1.6253599999999999E-11</v>
      </c>
      <c r="G309" s="21">
        <v>3.2507200000000001E-12</v>
      </c>
      <c r="H309" s="28">
        <v>4.6317800000000002E-17</v>
      </c>
      <c r="I309" s="26">
        <v>-14.7492</v>
      </c>
      <c r="J309" t="s">
        <v>73</v>
      </c>
      <c r="K309" t="s">
        <v>2322</v>
      </c>
      <c r="L309">
        <v>12</v>
      </c>
      <c r="M309">
        <v>39964006</v>
      </c>
      <c r="N309" t="s">
        <v>51</v>
      </c>
      <c r="O309" t="s">
        <v>52</v>
      </c>
      <c r="P309" s="23">
        <v>0.18790000000000001</v>
      </c>
      <c r="Q309" s="23">
        <v>-9.7900000000000001E-2</v>
      </c>
      <c r="R309" s="23">
        <v>4.7600000000000003E-2</v>
      </c>
      <c r="S309" s="23">
        <v>-2.0567199999999999</v>
      </c>
    </row>
    <row r="310" spans="1:19" x14ac:dyDescent="0.2">
      <c r="A310">
        <v>5</v>
      </c>
      <c r="B310" t="s">
        <v>2266</v>
      </c>
      <c r="C310" t="s">
        <v>77</v>
      </c>
      <c r="D310" t="s">
        <v>2283</v>
      </c>
      <c r="E310" t="s">
        <v>2333</v>
      </c>
      <c r="F310" s="21">
        <v>1.65429E-12</v>
      </c>
      <c r="G310" s="21">
        <v>3.3085800000000002E-13</v>
      </c>
      <c r="H310" s="28">
        <v>2.05526E-22</v>
      </c>
      <c r="I310" s="26">
        <v>-20.102</v>
      </c>
      <c r="J310" t="s">
        <v>44</v>
      </c>
      <c r="K310" t="s">
        <v>2334</v>
      </c>
      <c r="L310">
        <v>12</v>
      </c>
      <c r="M310">
        <v>40017272</v>
      </c>
      <c r="N310" t="s">
        <v>51</v>
      </c>
      <c r="O310" t="s">
        <v>46</v>
      </c>
      <c r="P310" s="23">
        <v>0.107</v>
      </c>
      <c r="Q310" s="23">
        <v>0.2198</v>
      </c>
      <c r="R310" s="23">
        <v>0.107</v>
      </c>
      <c r="S310" s="23">
        <v>2.0542099999999999</v>
      </c>
    </row>
    <row r="311" spans="1:19" x14ac:dyDescent="0.2">
      <c r="A311">
        <v>5</v>
      </c>
      <c r="B311" t="s">
        <v>2266</v>
      </c>
      <c r="C311" t="s">
        <v>77</v>
      </c>
      <c r="D311" t="s">
        <v>2283</v>
      </c>
      <c r="E311" t="s">
        <v>2331</v>
      </c>
      <c r="F311" s="21">
        <v>8.6950999999999999E-9</v>
      </c>
      <c r="G311" s="21">
        <v>1.7390200000000001E-9</v>
      </c>
      <c r="H311" s="28">
        <v>1.93787E-128</v>
      </c>
      <c r="I311" s="26">
        <v>-126.128</v>
      </c>
      <c r="J311" t="s">
        <v>73</v>
      </c>
      <c r="K311" t="s">
        <v>2322</v>
      </c>
      <c r="L311">
        <v>12</v>
      </c>
      <c r="M311">
        <v>39982296</v>
      </c>
      <c r="N311" t="s">
        <v>46</v>
      </c>
      <c r="O311" t="s">
        <v>47</v>
      </c>
      <c r="P311" s="23">
        <v>4.58E-2</v>
      </c>
      <c r="Q311" s="23">
        <v>0.35370000000000001</v>
      </c>
      <c r="R311" s="23">
        <v>9.3399999999999997E-2</v>
      </c>
      <c r="S311" s="23">
        <v>3.78694</v>
      </c>
    </row>
    <row r="312" spans="1:19" x14ac:dyDescent="0.2">
      <c r="A312">
        <v>5</v>
      </c>
      <c r="B312" t="s">
        <v>2266</v>
      </c>
      <c r="C312" t="s">
        <v>77</v>
      </c>
      <c r="D312" t="s">
        <v>2283</v>
      </c>
      <c r="E312" t="s">
        <v>2338</v>
      </c>
      <c r="F312" s="21">
        <v>1.0853E-8</v>
      </c>
      <c r="G312" s="21">
        <v>2.1705999999999999E-9</v>
      </c>
      <c r="H312" s="28">
        <v>2.3193000000000001E-24</v>
      </c>
      <c r="I312" s="26">
        <v>-22.049600000000002</v>
      </c>
      <c r="J312" t="s">
        <v>73</v>
      </c>
      <c r="K312" t="s">
        <v>2287</v>
      </c>
      <c r="L312">
        <v>12</v>
      </c>
      <c r="M312">
        <v>39814552</v>
      </c>
      <c r="N312" t="s">
        <v>51</v>
      </c>
      <c r="O312" t="s">
        <v>52</v>
      </c>
      <c r="P312" s="23">
        <v>1.8700000000000001E-2</v>
      </c>
      <c r="Q312" s="23">
        <v>0.42309999999999998</v>
      </c>
      <c r="R312" s="23">
        <v>0.17080000000000001</v>
      </c>
      <c r="S312" s="23">
        <v>2.4771700000000001</v>
      </c>
    </row>
    <row r="313" spans="1:19" x14ac:dyDescent="0.2">
      <c r="A313">
        <v>5</v>
      </c>
      <c r="B313" t="s">
        <v>2266</v>
      </c>
      <c r="C313" t="s">
        <v>77</v>
      </c>
      <c r="D313" t="s">
        <v>2283</v>
      </c>
      <c r="E313" t="s">
        <v>2372</v>
      </c>
      <c r="F313" s="21">
        <v>1.4601400000000001E-12</v>
      </c>
      <c r="G313" s="21">
        <v>2.92029E-13</v>
      </c>
      <c r="H313" s="28">
        <v>8.5718399999999995E-160</v>
      </c>
      <c r="I313" s="26">
        <v>-157.482</v>
      </c>
      <c r="J313" t="s">
        <v>73</v>
      </c>
      <c r="K313" t="s">
        <v>2287</v>
      </c>
      <c r="L313">
        <v>12</v>
      </c>
      <c r="M313">
        <v>39792131</v>
      </c>
      <c r="N313" t="s">
        <v>51</v>
      </c>
      <c r="O313" t="s">
        <v>52</v>
      </c>
      <c r="P313" s="23">
        <v>1.8700000000000001E-2</v>
      </c>
      <c r="Q313" s="23">
        <v>0.43080000000000002</v>
      </c>
      <c r="R313" s="23">
        <v>0.17119999999999999</v>
      </c>
      <c r="S313" s="23">
        <v>2.5163600000000002</v>
      </c>
    </row>
    <row r="314" spans="1:19" x14ac:dyDescent="0.2">
      <c r="A314">
        <v>5</v>
      </c>
      <c r="B314" t="s">
        <v>2266</v>
      </c>
      <c r="C314" t="s">
        <v>77</v>
      </c>
      <c r="D314" t="s">
        <v>2283</v>
      </c>
      <c r="E314" t="s">
        <v>2341</v>
      </c>
      <c r="F314" s="21">
        <v>3.4056999999999999E-8</v>
      </c>
      <c r="G314" s="21">
        <v>6.8113999999999999E-9</v>
      </c>
      <c r="H314" s="28">
        <v>2.6692600000000001E-24</v>
      </c>
      <c r="I314" s="26">
        <v>-21.988499999999998</v>
      </c>
      <c r="J314" t="s">
        <v>73</v>
      </c>
      <c r="K314" t="s">
        <v>2287</v>
      </c>
      <c r="L314">
        <v>12</v>
      </c>
      <c r="M314">
        <v>39715661</v>
      </c>
      <c r="N314" t="s">
        <v>51</v>
      </c>
      <c r="O314" t="s">
        <v>52</v>
      </c>
      <c r="P314" s="23">
        <v>1.8599999999999998E-2</v>
      </c>
      <c r="Q314" s="23">
        <v>0.4405</v>
      </c>
      <c r="R314" s="23">
        <v>0.17319999999999999</v>
      </c>
      <c r="S314" s="23">
        <v>2.5432999999999999</v>
      </c>
    </row>
    <row r="315" spans="1:19" x14ac:dyDescent="0.2">
      <c r="A315">
        <v>5</v>
      </c>
      <c r="B315" t="s">
        <v>2266</v>
      </c>
      <c r="C315" t="s">
        <v>77</v>
      </c>
      <c r="D315" t="s">
        <v>2283</v>
      </c>
      <c r="E315" t="s">
        <v>2304</v>
      </c>
      <c r="F315" s="21">
        <v>2.2456100000000002E-12</v>
      </c>
      <c r="G315" s="21">
        <v>4.4912300000000002E-13</v>
      </c>
      <c r="H315" s="28">
        <v>1.1777099999999999E-156</v>
      </c>
      <c r="I315" s="26">
        <v>-154.34399999999999</v>
      </c>
      <c r="J315" t="s">
        <v>73</v>
      </c>
      <c r="K315" t="s">
        <v>2287</v>
      </c>
      <c r="L315">
        <v>12</v>
      </c>
      <c r="M315">
        <v>39757875</v>
      </c>
      <c r="N315" t="s">
        <v>51</v>
      </c>
      <c r="O315" t="s">
        <v>46</v>
      </c>
      <c r="P315" s="23">
        <v>1.8800000000000001E-2</v>
      </c>
      <c r="Q315" s="23">
        <v>0.46789999999999998</v>
      </c>
      <c r="R315" s="23">
        <v>0.17269999999999999</v>
      </c>
      <c r="S315" s="23">
        <v>2.70932</v>
      </c>
    </row>
    <row r="316" spans="1:19" x14ac:dyDescent="0.2">
      <c r="A316">
        <v>5</v>
      </c>
      <c r="B316" t="s">
        <v>2266</v>
      </c>
      <c r="C316" t="s">
        <v>77</v>
      </c>
      <c r="D316" t="s">
        <v>2283</v>
      </c>
      <c r="E316" t="s">
        <v>2288</v>
      </c>
      <c r="F316" s="21">
        <v>1.0716699999999999E-11</v>
      </c>
      <c r="G316" s="21">
        <v>2.14334E-12</v>
      </c>
      <c r="H316" s="28">
        <v>1</v>
      </c>
      <c r="I316" s="26">
        <v>11.5852</v>
      </c>
      <c r="J316" t="s">
        <v>44</v>
      </c>
      <c r="K316" t="s">
        <v>2289</v>
      </c>
      <c r="L316">
        <v>12</v>
      </c>
      <c r="M316">
        <v>39838488</v>
      </c>
      <c r="N316" t="s">
        <v>46</v>
      </c>
      <c r="O316" t="s">
        <v>52</v>
      </c>
      <c r="P316" s="23">
        <v>1.8800000000000001E-2</v>
      </c>
      <c r="Q316" s="23">
        <v>-0.42159999999999997</v>
      </c>
      <c r="R316" s="23">
        <v>0.17050000000000001</v>
      </c>
      <c r="S316" s="23">
        <v>-2.4727299999999999</v>
      </c>
    </row>
    <row r="317" spans="1:19" x14ac:dyDescent="0.2">
      <c r="A317">
        <v>5</v>
      </c>
      <c r="B317" t="s">
        <v>2266</v>
      </c>
      <c r="C317" t="s">
        <v>77</v>
      </c>
      <c r="D317" t="s">
        <v>2283</v>
      </c>
      <c r="E317" t="s">
        <v>2283</v>
      </c>
      <c r="F317" s="21">
        <v>3.8912499999999999E-8</v>
      </c>
      <c r="G317" s="21">
        <v>7.7825100000000002E-9</v>
      </c>
      <c r="H317" s="28">
        <v>1</v>
      </c>
      <c r="I317" s="26">
        <v>11.5852</v>
      </c>
      <c r="J317" t="s">
        <v>44</v>
      </c>
      <c r="K317" t="s">
        <v>2290</v>
      </c>
      <c r="L317">
        <v>12</v>
      </c>
      <c r="M317">
        <v>39849287</v>
      </c>
      <c r="N317" t="s">
        <v>47</v>
      </c>
      <c r="O317" t="s">
        <v>52</v>
      </c>
      <c r="P317" s="23">
        <v>4.5199999999999997E-2</v>
      </c>
      <c r="Q317" s="23">
        <v>0.48959999999999998</v>
      </c>
      <c r="R317" s="23">
        <v>9.8400000000000001E-2</v>
      </c>
      <c r="S317" s="23">
        <v>4.9756099999999996</v>
      </c>
    </row>
    <row r="318" spans="1:19" x14ac:dyDescent="0.2">
      <c r="A318">
        <v>5</v>
      </c>
      <c r="B318" t="s">
        <v>2266</v>
      </c>
      <c r="C318" t="s">
        <v>77</v>
      </c>
      <c r="D318" t="s">
        <v>2283</v>
      </c>
      <c r="E318" t="s">
        <v>2307</v>
      </c>
      <c r="F318" s="21">
        <v>5.1239399999999999E-13</v>
      </c>
      <c r="G318" s="21">
        <v>1.02479E-13</v>
      </c>
      <c r="H318" s="28">
        <v>1.1855600000000001E-75</v>
      </c>
      <c r="I318" s="26">
        <v>-73.340999999999994</v>
      </c>
      <c r="J318" t="s">
        <v>44</v>
      </c>
      <c r="K318" t="s">
        <v>2308</v>
      </c>
      <c r="L318">
        <v>12</v>
      </c>
      <c r="M318">
        <v>39912837</v>
      </c>
      <c r="N318" t="s">
        <v>46</v>
      </c>
      <c r="O318" t="s">
        <v>47</v>
      </c>
      <c r="P318" s="23">
        <v>1.4500000000000001E-2</v>
      </c>
      <c r="Q318" s="23">
        <v>0.51690000000000003</v>
      </c>
      <c r="R318" s="23">
        <v>0.20710000000000001</v>
      </c>
      <c r="S318" s="23">
        <v>2.4958999999999998</v>
      </c>
    </row>
    <row r="319" spans="1:19" x14ac:dyDescent="0.2">
      <c r="A319">
        <v>5</v>
      </c>
      <c r="B319" t="s">
        <v>2266</v>
      </c>
      <c r="C319" t="s">
        <v>77</v>
      </c>
      <c r="D319" t="s">
        <v>2283</v>
      </c>
      <c r="E319" t="s">
        <v>2359</v>
      </c>
      <c r="F319" s="21">
        <v>5.6393699999999998E-7</v>
      </c>
      <c r="G319" s="21">
        <v>1.12787E-7</v>
      </c>
      <c r="H319" s="28">
        <v>5.3513900000000003E-24</v>
      </c>
      <c r="I319" s="26">
        <v>-21.686399999999999</v>
      </c>
      <c r="J319" t="s">
        <v>44</v>
      </c>
      <c r="K319" t="s">
        <v>2360</v>
      </c>
      <c r="L319">
        <v>12</v>
      </c>
      <c r="M319">
        <v>39896397</v>
      </c>
      <c r="N319" t="s">
        <v>51</v>
      </c>
      <c r="O319" t="s">
        <v>52</v>
      </c>
      <c r="P319" s="23">
        <v>2.75E-2</v>
      </c>
      <c r="Q319" s="23">
        <v>0.34820000000000001</v>
      </c>
      <c r="R319" s="23">
        <v>0.1255</v>
      </c>
      <c r="S319" s="23">
        <v>2.7745000000000002</v>
      </c>
    </row>
    <row r="320" spans="1:19" x14ac:dyDescent="0.2">
      <c r="A320">
        <v>5</v>
      </c>
      <c r="B320" t="s">
        <v>2266</v>
      </c>
      <c r="C320" t="s">
        <v>77</v>
      </c>
      <c r="D320" t="s">
        <v>2283</v>
      </c>
      <c r="E320" t="s">
        <v>2293</v>
      </c>
      <c r="F320" s="21">
        <v>4.4565600000000004E-6</v>
      </c>
      <c r="G320" s="21">
        <v>8.9131199999999995E-7</v>
      </c>
      <c r="H320" s="28">
        <v>1.0005399999999999E-23</v>
      </c>
      <c r="I320" s="26">
        <v>-21.4147</v>
      </c>
      <c r="J320" t="s">
        <v>44</v>
      </c>
      <c r="K320" t="s">
        <v>2294</v>
      </c>
      <c r="L320">
        <v>12</v>
      </c>
      <c r="M320">
        <v>39905172</v>
      </c>
      <c r="N320" t="s">
        <v>46</v>
      </c>
      <c r="O320" t="s">
        <v>47</v>
      </c>
      <c r="P320" s="23">
        <v>2.7699999999999999E-2</v>
      </c>
      <c r="Q320" s="23">
        <v>0.37240000000000001</v>
      </c>
      <c r="R320" s="23">
        <v>0.12570000000000001</v>
      </c>
      <c r="S320" s="23">
        <v>2.9626100000000002</v>
      </c>
    </row>
    <row r="321" spans="1:19" x14ac:dyDescent="0.2">
      <c r="A321">
        <v>5</v>
      </c>
      <c r="B321" t="s">
        <v>2266</v>
      </c>
      <c r="C321" t="s">
        <v>77</v>
      </c>
      <c r="D321" t="s">
        <v>2283</v>
      </c>
      <c r="E321" t="s">
        <v>2323</v>
      </c>
      <c r="F321" s="21">
        <v>0.999996</v>
      </c>
      <c r="G321" s="21">
        <v>0.19999900000000001</v>
      </c>
      <c r="H321" s="28">
        <v>1.64341E-19</v>
      </c>
      <c r="I321" s="26">
        <v>-17.199200000000001</v>
      </c>
      <c r="J321" t="s">
        <v>73</v>
      </c>
      <c r="K321" t="s">
        <v>2287</v>
      </c>
      <c r="L321">
        <v>12</v>
      </c>
      <c r="M321">
        <v>39830460</v>
      </c>
      <c r="N321" t="s">
        <v>51</v>
      </c>
      <c r="O321" t="s">
        <v>46</v>
      </c>
      <c r="P321" s="23">
        <v>4.6300000000000001E-2</v>
      </c>
      <c r="Q321" s="23">
        <v>-0.44850000000000001</v>
      </c>
      <c r="R321" s="23">
        <v>9.5899999999999999E-2</v>
      </c>
      <c r="S321" s="23">
        <v>-4.6767500000000002</v>
      </c>
    </row>
    <row r="322" spans="1:19" x14ac:dyDescent="0.2">
      <c r="A322">
        <v>5</v>
      </c>
      <c r="B322" t="s">
        <v>2266</v>
      </c>
      <c r="C322" t="s">
        <v>77</v>
      </c>
      <c r="D322" t="s">
        <v>2283</v>
      </c>
      <c r="E322" t="s">
        <v>2320</v>
      </c>
      <c r="F322" s="21">
        <v>6.4728500000000006E-11</v>
      </c>
      <c r="G322" s="21">
        <v>1.29457E-11</v>
      </c>
      <c r="H322" s="28">
        <v>1.6058799999999999E-122</v>
      </c>
      <c r="I322" s="26">
        <v>-120.209</v>
      </c>
      <c r="J322" t="s">
        <v>73</v>
      </c>
      <c r="K322" t="s">
        <v>2287</v>
      </c>
      <c r="L322">
        <v>12</v>
      </c>
      <c r="M322">
        <v>39788936</v>
      </c>
      <c r="N322" t="s">
        <v>46</v>
      </c>
      <c r="O322" t="s">
        <v>47</v>
      </c>
      <c r="P322" s="23">
        <v>1.8700000000000001E-2</v>
      </c>
      <c r="Q322" s="23">
        <v>-0.44019999999999998</v>
      </c>
      <c r="R322" s="23">
        <v>0.17130000000000001</v>
      </c>
      <c r="S322" s="23">
        <v>-2.56976</v>
      </c>
    </row>
    <row r="323" spans="1:19" x14ac:dyDescent="0.2">
      <c r="A323">
        <v>5</v>
      </c>
      <c r="B323" t="s">
        <v>2266</v>
      </c>
      <c r="C323" t="s">
        <v>77</v>
      </c>
      <c r="D323" t="s">
        <v>2283</v>
      </c>
      <c r="E323" t="s">
        <v>2324</v>
      </c>
      <c r="F323" s="21">
        <v>1.6159400000000001E-12</v>
      </c>
      <c r="G323" s="21">
        <v>3.2318899999999999E-13</v>
      </c>
      <c r="H323" s="28">
        <v>1.7195099999999999E-24</v>
      </c>
      <c r="I323" s="26">
        <v>-22.179500000000001</v>
      </c>
      <c r="J323" t="s">
        <v>44</v>
      </c>
      <c r="K323" t="s">
        <v>2325</v>
      </c>
      <c r="L323">
        <v>12</v>
      </c>
      <c r="M323">
        <v>39683917</v>
      </c>
      <c r="N323" t="s">
        <v>51</v>
      </c>
      <c r="O323" t="s">
        <v>52</v>
      </c>
      <c r="P323" s="23">
        <v>1.7100000000000001E-2</v>
      </c>
      <c r="Q323" s="23">
        <v>-0.36120000000000002</v>
      </c>
      <c r="R323" s="23">
        <v>0.1842</v>
      </c>
      <c r="S323" s="23">
        <v>-1.9609099999999999</v>
      </c>
    </row>
    <row r="324" spans="1:19" x14ac:dyDescent="0.2">
      <c r="A324">
        <v>5</v>
      </c>
      <c r="B324" t="s">
        <v>2266</v>
      </c>
      <c r="C324" t="s">
        <v>77</v>
      </c>
      <c r="D324" t="s">
        <v>2283</v>
      </c>
      <c r="E324" t="s">
        <v>2356</v>
      </c>
      <c r="F324" s="21">
        <v>9.2690800000000005E-4</v>
      </c>
      <c r="G324" s="21">
        <v>1.8538199999999999E-4</v>
      </c>
      <c r="H324" s="28">
        <v>5.0199799999999998E-23</v>
      </c>
      <c r="I324" s="26">
        <v>-20.714200000000002</v>
      </c>
      <c r="J324" t="s">
        <v>73</v>
      </c>
      <c r="K324" t="s">
        <v>2322</v>
      </c>
      <c r="L324">
        <v>12</v>
      </c>
      <c r="M324">
        <v>39983402</v>
      </c>
      <c r="N324" t="s">
        <v>51</v>
      </c>
      <c r="O324" t="s">
        <v>52</v>
      </c>
      <c r="P324" s="23">
        <v>4.3099999999999999E-2</v>
      </c>
      <c r="Q324" s="23">
        <v>0.33350000000000002</v>
      </c>
      <c r="R324" s="23">
        <v>9.8500000000000004E-2</v>
      </c>
      <c r="S324" s="23">
        <v>3.3857900000000001</v>
      </c>
    </row>
    <row r="325" spans="1:19" x14ac:dyDescent="0.2">
      <c r="A325">
        <v>5</v>
      </c>
      <c r="B325" t="s">
        <v>2266</v>
      </c>
      <c r="C325" t="s">
        <v>77</v>
      </c>
      <c r="D325" t="s">
        <v>2283</v>
      </c>
      <c r="E325" t="s">
        <v>2316</v>
      </c>
      <c r="F325" s="21">
        <v>4.2891999999999996E-9</v>
      </c>
      <c r="G325" s="21">
        <v>8.5784000000000001E-10</v>
      </c>
      <c r="H325" s="28">
        <v>1.4055E-24</v>
      </c>
      <c r="I325" s="26">
        <v>-22.267099999999999</v>
      </c>
      <c r="J325" t="s">
        <v>44</v>
      </c>
      <c r="K325" t="s">
        <v>2317</v>
      </c>
      <c r="L325">
        <v>12</v>
      </c>
      <c r="M325">
        <v>39867633</v>
      </c>
      <c r="N325" t="s">
        <v>46</v>
      </c>
      <c r="O325" t="s">
        <v>47</v>
      </c>
      <c r="P325" s="23">
        <v>0.18340000000000001</v>
      </c>
      <c r="Q325" s="23">
        <v>0.1066</v>
      </c>
      <c r="R325" s="23">
        <v>4.6100000000000002E-2</v>
      </c>
      <c r="S325" s="23">
        <v>2.31236</v>
      </c>
    </row>
    <row r="326" spans="1:19" x14ac:dyDescent="0.2">
      <c r="A326">
        <v>5</v>
      </c>
      <c r="B326" t="s">
        <v>2266</v>
      </c>
      <c r="C326" t="s">
        <v>77</v>
      </c>
      <c r="D326" t="s">
        <v>2283</v>
      </c>
      <c r="E326" t="s">
        <v>2335</v>
      </c>
      <c r="F326" s="21">
        <v>2.4704699999999999E-8</v>
      </c>
      <c r="G326" s="21">
        <v>4.9409300000000002E-9</v>
      </c>
      <c r="H326" s="28">
        <v>2.0889000000000001E-24</v>
      </c>
      <c r="I326" s="26">
        <v>-22.094999999999999</v>
      </c>
      <c r="J326" t="s">
        <v>44</v>
      </c>
      <c r="K326" t="s">
        <v>2336</v>
      </c>
      <c r="L326">
        <v>12</v>
      </c>
      <c r="M326">
        <v>39638151</v>
      </c>
      <c r="N326" t="s">
        <v>47</v>
      </c>
      <c r="O326" t="s">
        <v>52</v>
      </c>
      <c r="P326" s="23">
        <v>0.02</v>
      </c>
      <c r="Q326" s="23">
        <v>0.38850000000000001</v>
      </c>
      <c r="R326" s="23">
        <v>0.1578</v>
      </c>
      <c r="S326" s="23">
        <v>2.4619800000000001</v>
      </c>
    </row>
    <row r="327" spans="1:19" x14ac:dyDescent="0.2">
      <c r="A327">
        <v>5</v>
      </c>
      <c r="B327" t="s">
        <v>2266</v>
      </c>
      <c r="C327" t="s">
        <v>77</v>
      </c>
      <c r="D327" t="s">
        <v>2283</v>
      </c>
      <c r="E327" t="s">
        <v>2365</v>
      </c>
      <c r="F327" s="21">
        <v>2.18853E-10</v>
      </c>
      <c r="G327" s="21">
        <v>4.3770599999999998E-11</v>
      </c>
      <c r="H327" s="28">
        <v>6.2117100000000004E-25</v>
      </c>
      <c r="I327" s="26">
        <v>-22.621700000000001</v>
      </c>
      <c r="J327" t="s">
        <v>73</v>
      </c>
      <c r="K327" t="s">
        <v>2287</v>
      </c>
      <c r="L327">
        <v>12</v>
      </c>
      <c r="M327">
        <v>39697881</v>
      </c>
      <c r="N327" t="s">
        <v>51</v>
      </c>
      <c r="O327" t="s">
        <v>52</v>
      </c>
      <c r="P327" s="23">
        <v>0.1832</v>
      </c>
      <c r="Q327" s="23">
        <v>9.2299999999999993E-2</v>
      </c>
      <c r="R327" s="23">
        <v>4.6100000000000002E-2</v>
      </c>
      <c r="S327" s="23">
        <v>2.00217</v>
      </c>
    </row>
    <row r="328" spans="1:19" x14ac:dyDescent="0.2">
      <c r="A328">
        <v>5</v>
      </c>
      <c r="B328" t="s">
        <v>2266</v>
      </c>
      <c r="C328" t="s">
        <v>77</v>
      </c>
      <c r="D328" t="s">
        <v>2283</v>
      </c>
      <c r="E328" t="s">
        <v>2327</v>
      </c>
      <c r="F328" s="21">
        <v>4.7601700000000001E-13</v>
      </c>
      <c r="G328" s="21">
        <v>9.5203399999999994E-14</v>
      </c>
      <c r="H328" s="28">
        <v>1.8751200000000001E-55</v>
      </c>
      <c r="I328" s="26">
        <v>-53.1419</v>
      </c>
      <c r="J328" t="s">
        <v>73</v>
      </c>
      <c r="K328" t="s">
        <v>2287</v>
      </c>
      <c r="L328">
        <v>12</v>
      </c>
      <c r="M328">
        <v>39796559</v>
      </c>
      <c r="N328" t="s">
        <v>46</v>
      </c>
      <c r="O328" t="s">
        <v>52</v>
      </c>
      <c r="P328" s="23">
        <v>0.18329999999999999</v>
      </c>
      <c r="Q328" s="23">
        <v>8.8900000000000007E-2</v>
      </c>
      <c r="R328" s="23">
        <v>4.48E-2</v>
      </c>
      <c r="S328" s="23">
        <v>1.98438</v>
      </c>
    </row>
    <row r="329" spans="1:19" x14ac:dyDescent="0.2">
      <c r="A329">
        <v>5</v>
      </c>
      <c r="B329" t="s">
        <v>2266</v>
      </c>
      <c r="C329" t="s">
        <v>77</v>
      </c>
      <c r="D329" t="s">
        <v>2283</v>
      </c>
      <c r="E329" t="s">
        <v>2321</v>
      </c>
      <c r="F329" s="21">
        <v>7.8699700000000007E-9</v>
      </c>
      <c r="G329" s="21">
        <v>1.5739900000000001E-9</v>
      </c>
      <c r="H329" s="28">
        <v>1.62857E-24</v>
      </c>
      <c r="I329" s="26">
        <v>-22.203099999999999</v>
      </c>
      <c r="J329" t="s">
        <v>73</v>
      </c>
      <c r="K329" t="s">
        <v>2322</v>
      </c>
      <c r="L329">
        <v>12</v>
      </c>
      <c r="M329">
        <v>39959528</v>
      </c>
      <c r="N329" t="s">
        <v>46</v>
      </c>
      <c r="O329" t="s">
        <v>47</v>
      </c>
      <c r="P329" s="23">
        <v>1.8700000000000001E-2</v>
      </c>
      <c r="Q329" s="23">
        <v>0.4093</v>
      </c>
      <c r="R329" s="23">
        <v>0.17230000000000001</v>
      </c>
      <c r="S329" s="23">
        <v>2.3755099999999998</v>
      </c>
    </row>
    <row r="330" spans="1:19" x14ac:dyDescent="0.2">
      <c r="A330">
        <v>5</v>
      </c>
      <c r="B330" t="s">
        <v>2266</v>
      </c>
      <c r="C330" t="s">
        <v>77</v>
      </c>
      <c r="D330" t="s">
        <v>2283</v>
      </c>
      <c r="E330" t="s">
        <v>2284</v>
      </c>
      <c r="F330" s="21">
        <v>6.8509400000000005E-13</v>
      </c>
      <c r="G330" s="21">
        <v>1.3701900000000001E-13</v>
      </c>
      <c r="H330" s="28">
        <v>2.0884100000000002E-3</v>
      </c>
      <c r="I330" s="26">
        <v>-1.09419</v>
      </c>
      <c r="J330" t="s">
        <v>44</v>
      </c>
      <c r="K330" t="s">
        <v>2285</v>
      </c>
      <c r="L330">
        <v>12</v>
      </c>
      <c r="M330">
        <v>39884010</v>
      </c>
      <c r="N330" t="s">
        <v>47</v>
      </c>
      <c r="O330" t="s">
        <v>52</v>
      </c>
      <c r="P330" s="23">
        <v>0.1787</v>
      </c>
      <c r="Q330" s="23">
        <v>-0.1003</v>
      </c>
      <c r="R330" s="23">
        <v>4.6600000000000003E-2</v>
      </c>
      <c r="S330" s="23">
        <v>-2.1523599999999998</v>
      </c>
    </row>
    <row r="331" spans="1:19" x14ac:dyDescent="0.2">
      <c r="A331">
        <v>5</v>
      </c>
      <c r="B331" t="s">
        <v>2266</v>
      </c>
      <c r="C331" t="s">
        <v>77</v>
      </c>
      <c r="D331" t="s">
        <v>2283</v>
      </c>
      <c r="E331" t="s">
        <v>2368</v>
      </c>
      <c r="F331" s="21">
        <v>4.7462399999999998E-12</v>
      </c>
      <c r="G331" s="21">
        <v>9.4924900000000005E-13</v>
      </c>
      <c r="H331" s="28">
        <v>6.53961E-23</v>
      </c>
      <c r="I331" s="26">
        <v>-20.599399999999999</v>
      </c>
      <c r="J331" t="s">
        <v>73</v>
      </c>
      <c r="K331" t="s">
        <v>2322</v>
      </c>
      <c r="L331">
        <v>12</v>
      </c>
      <c r="M331">
        <v>39962842</v>
      </c>
      <c r="N331" t="s">
        <v>46</v>
      </c>
      <c r="O331" t="s">
        <v>52</v>
      </c>
      <c r="P331" s="23">
        <v>0.18809999999999999</v>
      </c>
      <c r="Q331" s="23">
        <v>-0.1037</v>
      </c>
      <c r="R331" s="23">
        <v>4.7600000000000003E-2</v>
      </c>
      <c r="S331" s="23">
        <v>-2.1785700000000001</v>
      </c>
    </row>
    <row r="332" spans="1:19" x14ac:dyDescent="0.2">
      <c r="A332">
        <v>5</v>
      </c>
      <c r="B332" t="s">
        <v>2266</v>
      </c>
      <c r="C332" t="s">
        <v>77</v>
      </c>
      <c r="D332" t="s">
        <v>2283</v>
      </c>
      <c r="E332" t="s">
        <v>2291</v>
      </c>
      <c r="F332" s="21">
        <v>3.8183100000000002E-6</v>
      </c>
      <c r="G332" s="21">
        <v>7.6366300000000003E-7</v>
      </c>
      <c r="H332" s="28">
        <v>1</v>
      </c>
      <c r="I332" s="26">
        <v>11.5852</v>
      </c>
      <c r="J332" t="s">
        <v>73</v>
      </c>
      <c r="K332" t="s">
        <v>2287</v>
      </c>
      <c r="L332">
        <v>12</v>
      </c>
      <c r="M332">
        <v>39721091</v>
      </c>
      <c r="N332" t="s">
        <v>47</v>
      </c>
      <c r="O332" t="s">
        <v>52</v>
      </c>
      <c r="P332" s="23">
        <v>4.6600000000000003E-2</v>
      </c>
      <c r="Q332" s="23">
        <v>0.36449999999999999</v>
      </c>
      <c r="R332" s="23">
        <v>9.2700000000000005E-2</v>
      </c>
      <c r="S332" s="23">
        <v>3.9320400000000002</v>
      </c>
    </row>
    <row r="333" spans="1:19" x14ac:dyDescent="0.2">
      <c r="A333">
        <v>5</v>
      </c>
      <c r="B333" t="s">
        <v>2266</v>
      </c>
      <c r="C333" t="s">
        <v>77</v>
      </c>
      <c r="D333" t="s">
        <v>2283</v>
      </c>
      <c r="E333" t="s">
        <v>2315</v>
      </c>
      <c r="F333" s="21">
        <v>4.6632299999999998E-9</v>
      </c>
      <c r="G333" s="21">
        <v>9.3264600000000005E-10</v>
      </c>
      <c r="H333" s="28">
        <v>1.30457E-24</v>
      </c>
      <c r="I333" s="26">
        <v>-22.299399999999999</v>
      </c>
      <c r="J333" t="s">
        <v>73</v>
      </c>
      <c r="K333" t="s">
        <v>2287</v>
      </c>
      <c r="L333">
        <v>12</v>
      </c>
      <c r="M333">
        <v>39833226</v>
      </c>
      <c r="N333" t="s">
        <v>46</v>
      </c>
      <c r="O333" t="s">
        <v>47</v>
      </c>
      <c r="P333" s="23">
        <v>0.18360000000000001</v>
      </c>
      <c r="Q333" s="23">
        <v>0.10059999999999999</v>
      </c>
      <c r="R333" s="23">
        <v>4.6100000000000002E-2</v>
      </c>
      <c r="S333" s="23">
        <v>2.18221</v>
      </c>
    </row>
    <row r="334" spans="1:19" x14ac:dyDescent="0.2">
      <c r="A334">
        <v>5</v>
      </c>
      <c r="B334" t="s">
        <v>2266</v>
      </c>
      <c r="C334" t="s">
        <v>77</v>
      </c>
      <c r="D334" t="s">
        <v>2283</v>
      </c>
      <c r="E334" t="s">
        <v>2349</v>
      </c>
      <c r="F334" s="21">
        <v>6.8518799999999997E-12</v>
      </c>
      <c r="G334" s="21">
        <v>1.3703800000000001E-12</v>
      </c>
      <c r="H334" s="28">
        <v>3.61551E-121</v>
      </c>
      <c r="I334" s="26">
        <v>-118.857</v>
      </c>
      <c r="J334" t="s">
        <v>44</v>
      </c>
      <c r="K334" t="s">
        <v>2350</v>
      </c>
      <c r="L334">
        <v>12</v>
      </c>
      <c r="M334">
        <v>39880635</v>
      </c>
      <c r="N334" t="s">
        <v>46</v>
      </c>
      <c r="O334" t="s">
        <v>47</v>
      </c>
      <c r="P334" s="23">
        <v>0.1797</v>
      </c>
      <c r="Q334" s="23">
        <v>-9.1499999999999998E-2</v>
      </c>
      <c r="R334" s="23">
        <v>4.5100000000000001E-2</v>
      </c>
      <c r="S334" s="23">
        <v>-2.0288200000000001</v>
      </c>
    </row>
    <row r="335" spans="1:19" x14ac:dyDescent="0.2">
      <c r="A335">
        <v>5</v>
      </c>
      <c r="B335" t="s">
        <v>2266</v>
      </c>
      <c r="C335" t="s">
        <v>77</v>
      </c>
      <c r="D335" t="s">
        <v>2283</v>
      </c>
      <c r="E335" t="s">
        <v>2351</v>
      </c>
      <c r="F335" s="21">
        <v>2.7156099999999998E-13</v>
      </c>
      <c r="G335" s="21">
        <v>5.4312199999999999E-14</v>
      </c>
      <c r="H335" s="28">
        <v>3.8383999999999999E-94</v>
      </c>
      <c r="I335" s="26">
        <v>-91.830799999999996</v>
      </c>
      <c r="J335" t="s">
        <v>73</v>
      </c>
      <c r="K335" t="s">
        <v>2287</v>
      </c>
      <c r="L335">
        <v>12</v>
      </c>
      <c r="M335">
        <v>39700042</v>
      </c>
      <c r="N335" t="s">
        <v>46</v>
      </c>
      <c r="O335" t="s">
        <v>47</v>
      </c>
      <c r="P335" s="23">
        <v>0.18410000000000001</v>
      </c>
      <c r="Q335" s="23">
        <v>8.8400000000000006E-2</v>
      </c>
      <c r="R335" s="23">
        <v>4.4900000000000002E-2</v>
      </c>
      <c r="S335" s="23">
        <v>1.96882</v>
      </c>
    </row>
    <row r="336" spans="1:19" x14ac:dyDescent="0.2">
      <c r="A336">
        <v>5</v>
      </c>
      <c r="B336" t="s">
        <v>2266</v>
      </c>
      <c r="C336" t="s">
        <v>77</v>
      </c>
      <c r="D336" t="s">
        <v>2283</v>
      </c>
      <c r="E336" t="s">
        <v>2357</v>
      </c>
      <c r="F336" s="21">
        <v>5.8482499999999999E-9</v>
      </c>
      <c r="G336" s="21">
        <v>1.16965E-9</v>
      </c>
      <c r="H336" s="28">
        <v>5.0897300000000004E-24</v>
      </c>
      <c r="I336" s="26">
        <v>-21.708200000000001</v>
      </c>
      <c r="J336" t="s">
        <v>44</v>
      </c>
      <c r="K336" t="s">
        <v>2358</v>
      </c>
      <c r="L336">
        <v>12</v>
      </c>
      <c r="M336">
        <v>39858660</v>
      </c>
      <c r="N336" t="s">
        <v>46</v>
      </c>
      <c r="O336" t="s">
        <v>47</v>
      </c>
      <c r="P336" s="23">
        <v>0.18029999999999999</v>
      </c>
      <c r="Q336" s="23">
        <v>-0.1032</v>
      </c>
      <c r="R336" s="23">
        <v>4.6399999999999997E-2</v>
      </c>
      <c r="S336" s="23">
        <v>-2.2241399999999998</v>
      </c>
    </row>
    <row r="337" spans="1:19" x14ac:dyDescent="0.2">
      <c r="A337">
        <v>5</v>
      </c>
      <c r="B337" t="s">
        <v>2266</v>
      </c>
      <c r="C337" t="s">
        <v>77</v>
      </c>
      <c r="D337" t="s">
        <v>2283</v>
      </c>
      <c r="E337" t="s">
        <v>2369</v>
      </c>
      <c r="F337" s="21">
        <v>5.5163700000000005E-13</v>
      </c>
      <c r="G337" s="21">
        <v>1.1032700000000001E-13</v>
      </c>
      <c r="H337" s="28">
        <v>7.2942299999999997E-165</v>
      </c>
      <c r="I337" s="26">
        <v>-162.55199999999999</v>
      </c>
      <c r="J337" t="s">
        <v>73</v>
      </c>
      <c r="K337" t="s">
        <v>2287</v>
      </c>
      <c r="L337">
        <v>12</v>
      </c>
      <c r="M337">
        <v>39765220</v>
      </c>
      <c r="N337" t="s">
        <v>46</v>
      </c>
      <c r="O337" t="s">
        <v>47</v>
      </c>
      <c r="P337" s="23">
        <v>0.1835</v>
      </c>
      <c r="Q337" s="23">
        <v>8.8999999999999996E-2</v>
      </c>
      <c r="R337" s="23">
        <v>4.4699999999999997E-2</v>
      </c>
      <c r="S337" s="23">
        <v>1.99105</v>
      </c>
    </row>
    <row r="338" spans="1:19" x14ac:dyDescent="0.2">
      <c r="A338">
        <v>5</v>
      </c>
      <c r="B338" t="s">
        <v>2266</v>
      </c>
      <c r="C338" t="s">
        <v>77</v>
      </c>
      <c r="D338" t="s">
        <v>2283</v>
      </c>
      <c r="E338" t="s">
        <v>2371</v>
      </c>
      <c r="F338" s="21">
        <v>2.94057E-7</v>
      </c>
      <c r="G338" s="21">
        <v>5.8811499999999997E-8</v>
      </c>
      <c r="H338" s="28">
        <v>8.3470799999999995E-123</v>
      </c>
      <c r="I338" s="26">
        <v>-120.49299999999999</v>
      </c>
      <c r="J338" t="s">
        <v>73</v>
      </c>
      <c r="K338" t="s">
        <v>2287</v>
      </c>
      <c r="L338">
        <v>12</v>
      </c>
      <c r="M338">
        <v>39693953</v>
      </c>
      <c r="N338" t="s">
        <v>46</v>
      </c>
      <c r="O338" t="s">
        <v>47</v>
      </c>
      <c r="P338" s="23">
        <v>4.5699999999999998E-2</v>
      </c>
      <c r="Q338" s="23">
        <v>-0.32919999999999999</v>
      </c>
      <c r="R338" s="23">
        <v>0.1008</v>
      </c>
      <c r="S338" s="23">
        <v>-3.2658700000000001</v>
      </c>
    </row>
    <row r="339" spans="1:19" x14ac:dyDescent="0.2">
      <c r="A339">
        <v>5</v>
      </c>
      <c r="B339" t="s">
        <v>2266</v>
      </c>
      <c r="C339" t="s">
        <v>77</v>
      </c>
      <c r="D339" t="s">
        <v>2283</v>
      </c>
      <c r="E339" t="s">
        <v>2366</v>
      </c>
      <c r="F339" s="21">
        <v>0.999255</v>
      </c>
      <c r="G339" s="21">
        <v>0.199851</v>
      </c>
      <c r="H339" s="28">
        <v>6.4935699999999999E-21</v>
      </c>
      <c r="I339" s="26">
        <v>-18.602399999999999</v>
      </c>
      <c r="J339" t="s">
        <v>44</v>
      </c>
      <c r="K339" t="s">
        <v>2367</v>
      </c>
      <c r="L339">
        <v>12</v>
      </c>
      <c r="M339">
        <v>39891821</v>
      </c>
      <c r="N339" t="s">
        <v>46</v>
      </c>
      <c r="O339" t="s">
        <v>47</v>
      </c>
      <c r="P339" s="23">
        <v>4.6699999999999998E-2</v>
      </c>
      <c r="Q339" s="23">
        <v>-0.37390000000000001</v>
      </c>
      <c r="R339" s="23">
        <v>9.4200000000000006E-2</v>
      </c>
      <c r="S339" s="23">
        <v>-3.9692099999999999</v>
      </c>
    </row>
    <row r="340" spans="1:19" x14ac:dyDescent="0.2">
      <c r="A340">
        <v>5</v>
      </c>
      <c r="B340" t="s">
        <v>2266</v>
      </c>
      <c r="C340" t="s">
        <v>77</v>
      </c>
      <c r="D340" t="s">
        <v>2283</v>
      </c>
      <c r="E340" t="s">
        <v>2328</v>
      </c>
      <c r="F340" s="21">
        <v>1.7365500000000001E-8</v>
      </c>
      <c r="G340" s="21">
        <v>3.4730999999999999E-9</v>
      </c>
      <c r="H340" s="28">
        <v>1.8799000000000001E-24</v>
      </c>
      <c r="I340" s="26">
        <v>-22.140799999999999</v>
      </c>
      <c r="J340" t="s">
        <v>44</v>
      </c>
      <c r="K340" t="s">
        <v>2329</v>
      </c>
      <c r="L340">
        <v>12</v>
      </c>
      <c r="M340">
        <v>39939605</v>
      </c>
      <c r="N340" t="s">
        <v>51</v>
      </c>
      <c r="O340" t="s">
        <v>52</v>
      </c>
      <c r="P340" s="23">
        <v>1.8800000000000001E-2</v>
      </c>
      <c r="Q340" s="23">
        <v>0.41720000000000002</v>
      </c>
      <c r="R340" s="23">
        <v>0.1721</v>
      </c>
      <c r="S340" s="23">
        <v>2.4241700000000002</v>
      </c>
    </row>
    <row r="341" spans="1:19" x14ac:dyDescent="0.2">
      <c r="A341">
        <v>5</v>
      </c>
      <c r="B341" t="s">
        <v>2266</v>
      </c>
      <c r="C341" t="s">
        <v>77</v>
      </c>
      <c r="D341" t="s">
        <v>2283</v>
      </c>
      <c r="E341" t="s">
        <v>2343</v>
      </c>
      <c r="F341" s="21">
        <v>1.39635E-9</v>
      </c>
      <c r="G341" s="21">
        <v>2.7927000000000001E-10</v>
      </c>
      <c r="H341" s="28">
        <v>2.89838E-24</v>
      </c>
      <c r="I341" s="26">
        <v>-21.9528</v>
      </c>
      <c r="J341" t="s">
        <v>44</v>
      </c>
      <c r="K341" t="s">
        <v>2344</v>
      </c>
      <c r="L341">
        <v>12</v>
      </c>
      <c r="M341">
        <v>39864282</v>
      </c>
      <c r="N341" t="s">
        <v>46</v>
      </c>
      <c r="O341" t="s">
        <v>47</v>
      </c>
      <c r="P341" s="23">
        <v>0.1825</v>
      </c>
      <c r="Q341" s="23">
        <v>0.1085</v>
      </c>
      <c r="R341" s="23">
        <v>4.6199999999999998E-2</v>
      </c>
      <c r="S341" s="23">
        <v>2.3484799999999999</v>
      </c>
    </row>
    <row r="342" spans="1:19" x14ac:dyDescent="0.2">
      <c r="A342">
        <v>5</v>
      </c>
      <c r="B342" t="s">
        <v>2266</v>
      </c>
      <c r="C342" t="s">
        <v>77</v>
      </c>
      <c r="D342" t="s">
        <v>2283</v>
      </c>
      <c r="E342" t="s">
        <v>2330</v>
      </c>
      <c r="F342" s="21">
        <v>3.59749E-6</v>
      </c>
      <c r="G342" s="21">
        <v>7.19498E-7</v>
      </c>
      <c r="H342" s="28">
        <v>1.8879800000000001E-115</v>
      </c>
      <c r="I342" s="26">
        <v>-113.139</v>
      </c>
      <c r="J342" t="s">
        <v>73</v>
      </c>
      <c r="K342" t="s">
        <v>2287</v>
      </c>
      <c r="L342">
        <v>12</v>
      </c>
      <c r="M342">
        <v>39811533</v>
      </c>
      <c r="N342" t="s">
        <v>46</v>
      </c>
      <c r="O342" t="s">
        <v>47</v>
      </c>
      <c r="P342" s="23">
        <v>4.6399999999999997E-2</v>
      </c>
      <c r="Q342" s="23">
        <v>-0.4481</v>
      </c>
      <c r="R342" s="23">
        <v>9.5799999999999996E-2</v>
      </c>
      <c r="S342" s="23">
        <v>-4.6774500000000003</v>
      </c>
    </row>
    <row r="343" spans="1:19" x14ac:dyDescent="0.2">
      <c r="A343">
        <v>5</v>
      </c>
      <c r="B343" t="s">
        <v>2266</v>
      </c>
      <c r="C343" t="s">
        <v>77</v>
      </c>
      <c r="D343" t="s">
        <v>2283</v>
      </c>
      <c r="E343" t="s">
        <v>2326</v>
      </c>
      <c r="F343" s="21">
        <v>4.30768E-13</v>
      </c>
      <c r="G343" s="21">
        <v>8.61536E-14</v>
      </c>
      <c r="H343" s="28">
        <v>1.7767199999999999E-80</v>
      </c>
      <c r="I343" s="26">
        <v>-78.165300000000002</v>
      </c>
      <c r="J343" t="s">
        <v>73</v>
      </c>
      <c r="K343" t="s">
        <v>2287</v>
      </c>
      <c r="L343">
        <v>12</v>
      </c>
      <c r="M343">
        <v>39795382</v>
      </c>
      <c r="N343" t="s">
        <v>46</v>
      </c>
      <c r="O343" t="s">
        <v>47</v>
      </c>
      <c r="P343" s="23">
        <v>1.9199999999999998E-2</v>
      </c>
      <c r="Q343" s="23">
        <v>0.40029999999999999</v>
      </c>
      <c r="R343" s="23">
        <v>0.16819999999999999</v>
      </c>
      <c r="S343" s="23">
        <v>2.3799000000000001</v>
      </c>
    </row>
    <row r="344" spans="1:19" x14ac:dyDescent="0.2">
      <c r="A344">
        <v>5</v>
      </c>
      <c r="B344" t="s">
        <v>2266</v>
      </c>
      <c r="C344" t="s">
        <v>77</v>
      </c>
      <c r="D344" t="s">
        <v>2283</v>
      </c>
      <c r="E344" t="s">
        <v>2355</v>
      </c>
      <c r="F344" s="21">
        <v>0.99982599999999999</v>
      </c>
      <c r="G344" s="21">
        <v>0.199965</v>
      </c>
      <c r="H344" s="28">
        <v>4.8168399999999999E-21</v>
      </c>
      <c r="I344" s="26">
        <v>-18.732199999999999</v>
      </c>
      <c r="J344" t="s">
        <v>73</v>
      </c>
      <c r="K344" t="s">
        <v>2322</v>
      </c>
      <c r="L344">
        <v>12</v>
      </c>
      <c r="M344">
        <v>39948806</v>
      </c>
      <c r="N344" t="s">
        <v>47</v>
      </c>
      <c r="O344" t="s">
        <v>52</v>
      </c>
      <c r="P344" s="23">
        <v>4.7100000000000003E-2</v>
      </c>
      <c r="Q344" s="23">
        <v>-0.35899999999999999</v>
      </c>
      <c r="R344" s="23">
        <v>9.2100000000000001E-2</v>
      </c>
      <c r="S344" s="23">
        <v>-3.8979400000000002</v>
      </c>
    </row>
    <row r="345" spans="1:19" x14ac:dyDescent="0.2">
      <c r="A345">
        <v>5</v>
      </c>
      <c r="B345" t="s">
        <v>2266</v>
      </c>
      <c r="C345" t="s">
        <v>77</v>
      </c>
      <c r="D345" t="s">
        <v>2283</v>
      </c>
      <c r="E345" t="s">
        <v>2313</v>
      </c>
      <c r="F345" s="21">
        <v>0.99998399999999998</v>
      </c>
      <c r="G345" s="21">
        <v>0.19999700000000001</v>
      </c>
      <c r="H345" s="28">
        <v>1.29219E-21</v>
      </c>
      <c r="I345" s="26">
        <v>-19.303599999999999</v>
      </c>
      <c r="J345" t="s">
        <v>44</v>
      </c>
      <c r="K345" t="s">
        <v>2314</v>
      </c>
      <c r="L345">
        <v>12</v>
      </c>
      <c r="M345">
        <v>39904629</v>
      </c>
      <c r="N345" t="s">
        <v>47</v>
      </c>
      <c r="O345" t="s">
        <v>52</v>
      </c>
      <c r="P345" s="23">
        <v>4.6899999999999997E-2</v>
      </c>
      <c r="Q345" s="23">
        <v>0.38550000000000001</v>
      </c>
      <c r="R345" s="23">
        <v>9.2799999999999994E-2</v>
      </c>
      <c r="S345" s="23">
        <v>4.1540900000000001</v>
      </c>
    </row>
    <row r="346" spans="1:19" x14ac:dyDescent="0.2">
      <c r="A346">
        <v>5</v>
      </c>
      <c r="B346" t="s">
        <v>2266</v>
      </c>
      <c r="C346" t="s">
        <v>77</v>
      </c>
      <c r="D346" t="s">
        <v>2283</v>
      </c>
      <c r="E346" t="s">
        <v>2354</v>
      </c>
      <c r="F346" s="21">
        <v>3.9676400000000002E-7</v>
      </c>
      <c r="G346" s="21">
        <v>7.9352799999999998E-8</v>
      </c>
      <c r="H346" s="28">
        <v>4.8124300000000003E-24</v>
      </c>
      <c r="I346" s="26">
        <v>-21.732500000000002</v>
      </c>
      <c r="J346" t="s">
        <v>73</v>
      </c>
      <c r="K346" t="s">
        <v>2287</v>
      </c>
      <c r="L346">
        <v>12</v>
      </c>
      <c r="M346">
        <v>39725994</v>
      </c>
      <c r="N346" t="s">
        <v>51</v>
      </c>
      <c r="O346" t="s">
        <v>47</v>
      </c>
      <c r="P346" s="23">
        <v>1.8800000000000001E-2</v>
      </c>
      <c r="Q346" s="23">
        <v>0.47449999999999998</v>
      </c>
      <c r="R346" s="23">
        <v>0.1731</v>
      </c>
      <c r="S346" s="23">
        <v>2.74119</v>
      </c>
    </row>
    <row r="347" spans="1:19" x14ac:dyDescent="0.2">
      <c r="A347">
        <v>5</v>
      </c>
      <c r="B347" t="s">
        <v>2266</v>
      </c>
      <c r="C347" t="s">
        <v>77</v>
      </c>
      <c r="D347" t="s">
        <v>2283</v>
      </c>
      <c r="E347" t="s">
        <v>2309</v>
      </c>
      <c r="F347" s="21">
        <v>2.6976299999999999E-9</v>
      </c>
      <c r="G347" s="21">
        <v>5.3952599999999996E-10</v>
      </c>
      <c r="H347" s="28">
        <v>1.2156800000000001E-24</v>
      </c>
      <c r="I347" s="26">
        <v>-22.330100000000002</v>
      </c>
      <c r="J347" t="s">
        <v>44</v>
      </c>
      <c r="K347" t="s">
        <v>2310</v>
      </c>
      <c r="L347">
        <v>12</v>
      </c>
      <c r="M347">
        <v>39881226</v>
      </c>
      <c r="N347" t="s">
        <v>51</v>
      </c>
      <c r="O347" t="s">
        <v>46</v>
      </c>
      <c r="P347" s="23">
        <v>0.18179999999999999</v>
      </c>
      <c r="Q347" s="23">
        <v>0.1047</v>
      </c>
      <c r="R347" s="23">
        <v>4.6399999999999997E-2</v>
      </c>
      <c r="S347" s="23">
        <v>2.2564700000000002</v>
      </c>
    </row>
    <row r="348" spans="1:19" x14ac:dyDescent="0.2">
      <c r="A348">
        <v>5</v>
      </c>
      <c r="B348" t="s">
        <v>2266</v>
      </c>
      <c r="C348" t="s">
        <v>77</v>
      </c>
      <c r="D348" t="s">
        <v>2283</v>
      </c>
      <c r="E348" t="s">
        <v>2352</v>
      </c>
      <c r="F348" s="21">
        <v>8.2371099999999999E-9</v>
      </c>
      <c r="G348" s="21">
        <v>1.6474200000000001E-9</v>
      </c>
      <c r="H348" s="28">
        <v>4.1756099999999997E-24</v>
      </c>
      <c r="I348" s="26">
        <v>-21.7942</v>
      </c>
      <c r="J348" t="s">
        <v>73</v>
      </c>
      <c r="K348" t="s">
        <v>2287</v>
      </c>
      <c r="L348">
        <v>12</v>
      </c>
      <c r="M348">
        <v>39824971</v>
      </c>
      <c r="N348" t="s">
        <v>46</v>
      </c>
      <c r="O348" t="s">
        <v>52</v>
      </c>
      <c r="P348" s="23">
        <v>0.1787</v>
      </c>
      <c r="Q348" s="23">
        <v>-0.1032</v>
      </c>
      <c r="R348" s="23">
        <v>4.65E-2</v>
      </c>
      <c r="S348" s="23">
        <v>-2.2193499999999999</v>
      </c>
    </row>
    <row r="349" spans="1:19" x14ac:dyDescent="0.2">
      <c r="A349">
        <v>5</v>
      </c>
      <c r="B349" t="s">
        <v>2266</v>
      </c>
      <c r="C349" t="s">
        <v>77</v>
      </c>
      <c r="D349" t="s">
        <v>2283</v>
      </c>
      <c r="E349" t="s">
        <v>2370</v>
      </c>
      <c r="F349" s="21">
        <v>9.7134100000000007E-9</v>
      </c>
      <c r="G349" s="21">
        <v>1.9426800000000002E-9</v>
      </c>
      <c r="H349" s="28">
        <v>7.7780400000000001E-47</v>
      </c>
      <c r="I349" s="26">
        <v>-44.524000000000001</v>
      </c>
      <c r="J349" t="s">
        <v>73</v>
      </c>
      <c r="K349" t="s">
        <v>2287</v>
      </c>
      <c r="L349">
        <v>12</v>
      </c>
      <c r="M349">
        <v>39783631</v>
      </c>
      <c r="N349" t="s">
        <v>46</v>
      </c>
      <c r="O349" t="s">
        <v>47</v>
      </c>
      <c r="P349" s="23">
        <v>4.65E-2</v>
      </c>
      <c r="Q349" s="23">
        <v>-0.39360000000000001</v>
      </c>
      <c r="R349" s="23">
        <v>9.3100000000000002E-2</v>
      </c>
      <c r="S349" s="23">
        <v>-4.2277100000000001</v>
      </c>
    </row>
    <row r="350" spans="1:19" x14ac:dyDescent="0.2">
      <c r="A350">
        <v>5</v>
      </c>
      <c r="B350" t="s">
        <v>2266</v>
      </c>
      <c r="C350" t="s">
        <v>77</v>
      </c>
      <c r="D350" t="s">
        <v>2283</v>
      </c>
      <c r="E350" t="s">
        <v>2318</v>
      </c>
      <c r="F350" s="21">
        <v>0.99999899999999997</v>
      </c>
      <c r="G350" s="21">
        <v>0.2</v>
      </c>
      <c r="H350" s="28">
        <v>1.4796599999999999E-21</v>
      </c>
      <c r="I350" s="26">
        <v>-19.244800000000001</v>
      </c>
      <c r="J350" t="s">
        <v>44</v>
      </c>
      <c r="K350" t="s">
        <v>2319</v>
      </c>
      <c r="L350">
        <v>12</v>
      </c>
      <c r="M350">
        <v>39886358</v>
      </c>
      <c r="N350" t="s">
        <v>51</v>
      </c>
      <c r="O350" t="s">
        <v>47</v>
      </c>
      <c r="P350" s="23">
        <v>4.7100000000000003E-2</v>
      </c>
      <c r="Q350" s="23">
        <v>0.39050000000000001</v>
      </c>
      <c r="R350" s="23">
        <v>9.3899999999999997E-2</v>
      </c>
      <c r="S350" s="23">
        <v>4.1586800000000004</v>
      </c>
    </row>
    <row r="351" spans="1:19" x14ac:dyDescent="0.2">
      <c r="A351">
        <v>5</v>
      </c>
      <c r="B351" t="s">
        <v>2266</v>
      </c>
      <c r="C351" t="s">
        <v>77</v>
      </c>
      <c r="D351" t="s">
        <v>2283</v>
      </c>
      <c r="E351" t="s">
        <v>2292</v>
      </c>
      <c r="F351" s="21">
        <v>1.8193799999999999E-12</v>
      </c>
      <c r="G351" s="21">
        <v>3.63875E-13</v>
      </c>
      <c r="H351" s="28">
        <v>1</v>
      </c>
      <c r="I351" s="26">
        <v>11.5852</v>
      </c>
      <c r="J351" t="s">
        <v>73</v>
      </c>
      <c r="K351" t="s">
        <v>2287</v>
      </c>
      <c r="L351">
        <v>12</v>
      </c>
      <c r="M351">
        <v>39711024</v>
      </c>
      <c r="N351" t="s">
        <v>46</v>
      </c>
      <c r="O351" t="s">
        <v>47</v>
      </c>
      <c r="P351" s="23">
        <v>0.18429999999999999</v>
      </c>
      <c r="Q351" s="23">
        <v>9.3799999999999994E-2</v>
      </c>
      <c r="R351" s="23">
        <v>4.5900000000000003E-2</v>
      </c>
      <c r="S351" s="23">
        <v>2.0435699999999999</v>
      </c>
    </row>
    <row r="352" spans="1:19" x14ac:dyDescent="0.2">
      <c r="A352">
        <v>6</v>
      </c>
      <c r="B352" t="s">
        <v>2266</v>
      </c>
      <c r="C352" t="s">
        <v>77</v>
      </c>
      <c r="D352" t="s">
        <v>2374</v>
      </c>
      <c r="E352" t="s">
        <v>2419</v>
      </c>
      <c r="F352" s="21">
        <v>1.1516300000000001E-6</v>
      </c>
      <c r="G352" s="21">
        <v>2.30327E-7</v>
      </c>
      <c r="H352" s="28">
        <v>5.9418699999999999E-21</v>
      </c>
      <c r="I352" s="26">
        <v>-18.9817</v>
      </c>
      <c r="J352" t="s">
        <v>44</v>
      </c>
      <c r="K352" t="s">
        <v>2551</v>
      </c>
      <c r="L352">
        <v>11</v>
      </c>
      <c r="M352">
        <v>32343013</v>
      </c>
      <c r="N352" t="s">
        <v>105</v>
      </c>
      <c r="O352" t="s">
        <v>169</v>
      </c>
      <c r="P352" s="23">
        <v>3.0700000000000002E-2</v>
      </c>
      <c r="Q352" s="23">
        <v>-0.33310000000000001</v>
      </c>
      <c r="R352" s="23">
        <v>0.1174</v>
      </c>
      <c r="S352" s="23">
        <v>-2.83731</v>
      </c>
    </row>
    <row r="353" spans="1:19" x14ac:dyDescent="0.2">
      <c r="A353">
        <v>6</v>
      </c>
      <c r="B353" t="s">
        <v>2266</v>
      </c>
      <c r="C353" t="s">
        <v>77</v>
      </c>
      <c r="D353" t="s">
        <v>2374</v>
      </c>
      <c r="E353" t="s">
        <v>2398</v>
      </c>
      <c r="F353" s="21">
        <v>0.39820699999999998</v>
      </c>
      <c r="G353" s="21">
        <v>7.9641400000000001E-2</v>
      </c>
      <c r="H353" s="28">
        <v>2.3545300000000002E-27</v>
      </c>
      <c r="I353" s="26">
        <v>-25.383800000000001</v>
      </c>
      <c r="J353" t="s">
        <v>44</v>
      </c>
      <c r="K353" t="s">
        <v>2551</v>
      </c>
      <c r="L353">
        <v>11</v>
      </c>
      <c r="M353">
        <v>32351104</v>
      </c>
      <c r="N353" t="s">
        <v>105</v>
      </c>
      <c r="O353" t="s">
        <v>169</v>
      </c>
      <c r="P353" s="23">
        <v>4.4900000000000002E-2</v>
      </c>
      <c r="Q353" s="23">
        <v>0.3553</v>
      </c>
      <c r="R353" s="23">
        <v>9.1899999999999996E-2</v>
      </c>
      <c r="S353" s="23">
        <v>3.8661599999999998</v>
      </c>
    </row>
    <row r="354" spans="1:19" x14ac:dyDescent="0.2">
      <c r="A354">
        <v>6</v>
      </c>
      <c r="B354" t="s">
        <v>2266</v>
      </c>
      <c r="C354" t="s">
        <v>77</v>
      </c>
      <c r="D354" t="s">
        <v>2374</v>
      </c>
      <c r="E354" t="s">
        <v>2422</v>
      </c>
      <c r="F354" s="21">
        <v>0.37960199999999999</v>
      </c>
      <c r="G354" s="21">
        <v>7.5920500000000002E-2</v>
      </c>
      <c r="H354" s="28">
        <v>6.5984100000000003E-20</v>
      </c>
      <c r="I354" s="26">
        <v>-17.936199999999999</v>
      </c>
      <c r="J354" t="s">
        <v>44</v>
      </c>
      <c r="K354" t="s">
        <v>2551</v>
      </c>
      <c r="L354">
        <v>11</v>
      </c>
      <c r="M354">
        <v>32358908</v>
      </c>
      <c r="N354" t="s">
        <v>105</v>
      </c>
      <c r="O354" t="s">
        <v>177</v>
      </c>
      <c r="P354" s="23">
        <v>2.8500000000000001E-2</v>
      </c>
      <c r="Q354" s="23">
        <v>0.43559999999999999</v>
      </c>
      <c r="R354" s="23">
        <v>0.12139999999999999</v>
      </c>
      <c r="S354" s="23">
        <v>3.5881400000000001</v>
      </c>
    </row>
    <row r="355" spans="1:19" x14ac:dyDescent="0.2">
      <c r="A355">
        <v>6</v>
      </c>
      <c r="B355" t="s">
        <v>2266</v>
      </c>
      <c r="C355" t="s">
        <v>77</v>
      </c>
      <c r="D355" t="s">
        <v>2374</v>
      </c>
      <c r="E355" t="s">
        <v>2427</v>
      </c>
      <c r="F355" s="21">
        <v>1.16273E-2</v>
      </c>
      <c r="G355" s="21">
        <v>2.3254500000000002E-3</v>
      </c>
      <c r="H355" s="28">
        <v>9.9781599999999995E-121</v>
      </c>
      <c r="I355" s="26">
        <v>-118.75700000000001</v>
      </c>
      <c r="J355" t="s">
        <v>44</v>
      </c>
      <c r="K355" t="s">
        <v>2428</v>
      </c>
      <c r="L355">
        <v>11</v>
      </c>
      <c r="M355">
        <v>32342949</v>
      </c>
      <c r="N355" t="s">
        <v>46</v>
      </c>
      <c r="O355" t="s">
        <v>47</v>
      </c>
      <c r="P355" s="23">
        <v>3.1399999999999997E-2</v>
      </c>
      <c r="Q355" s="23">
        <v>0.4078</v>
      </c>
      <c r="R355" s="23">
        <v>0.1143</v>
      </c>
      <c r="S355" s="23">
        <v>3.5678000000000001</v>
      </c>
    </row>
    <row r="356" spans="1:19" x14ac:dyDescent="0.2">
      <c r="A356">
        <v>6</v>
      </c>
      <c r="B356" t="s">
        <v>2266</v>
      </c>
      <c r="C356" t="s">
        <v>77</v>
      </c>
      <c r="D356" t="s">
        <v>2374</v>
      </c>
      <c r="E356" t="s">
        <v>2374</v>
      </c>
      <c r="F356" s="21">
        <v>1.9086799999999999E-4</v>
      </c>
      <c r="G356" s="21">
        <v>3.8173699999999997E-5</v>
      </c>
      <c r="H356" s="28">
        <v>1</v>
      </c>
      <c r="I356" s="26">
        <v>11.244199999999999</v>
      </c>
      <c r="J356" t="s">
        <v>44</v>
      </c>
      <c r="K356" t="s">
        <v>2381</v>
      </c>
      <c r="L356">
        <v>11</v>
      </c>
      <c r="M356">
        <v>32314410</v>
      </c>
      <c r="N356" t="s">
        <v>46</v>
      </c>
      <c r="O356" t="s">
        <v>47</v>
      </c>
      <c r="P356" s="23">
        <v>1.5100000000000001E-2</v>
      </c>
      <c r="Q356" s="23">
        <v>1.0907</v>
      </c>
      <c r="R356" s="23">
        <v>0.21740000000000001</v>
      </c>
      <c r="S356" s="23">
        <v>5.0170199999999996</v>
      </c>
    </row>
    <row r="357" spans="1:19" x14ac:dyDescent="0.2">
      <c r="A357">
        <v>6</v>
      </c>
      <c r="B357" t="s">
        <v>2266</v>
      </c>
      <c r="C357" t="s">
        <v>77</v>
      </c>
      <c r="D357" t="s">
        <v>2374</v>
      </c>
      <c r="E357" t="s">
        <v>2417</v>
      </c>
      <c r="F357" s="21">
        <v>0.36206300000000002</v>
      </c>
      <c r="G357" s="21">
        <v>7.2412599999999994E-2</v>
      </c>
      <c r="H357" s="28">
        <v>5.1088300000000002E-20</v>
      </c>
      <c r="I357" s="26">
        <v>-18.0473</v>
      </c>
      <c r="J357" t="s">
        <v>44</v>
      </c>
      <c r="K357" t="s">
        <v>2418</v>
      </c>
      <c r="L357">
        <v>11</v>
      </c>
      <c r="M357">
        <v>32361601</v>
      </c>
      <c r="N357" t="s">
        <v>51</v>
      </c>
      <c r="O357" t="s">
        <v>46</v>
      </c>
      <c r="P357" s="23">
        <v>2.8400000000000002E-2</v>
      </c>
      <c r="Q357" s="23">
        <v>0.43480000000000002</v>
      </c>
      <c r="R357" s="23">
        <v>0.12130000000000001</v>
      </c>
      <c r="S357" s="23">
        <v>3.5844999999999998</v>
      </c>
    </row>
    <row r="358" spans="1:19" x14ac:dyDescent="0.2">
      <c r="A358">
        <v>6</v>
      </c>
      <c r="B358" t="s">
        <v>2266</v>
      </c>
      <c r="C358" t="s">
        <v>77</v>
      </c>
      <c r="D358" t="s">
        <v>2374</v>
      </c>
      <c r="E358" t="s">
        <v>2403</v>
      </c>
      <c r="F358" s="21">
        <v>1.9925700000000001E-2</v>
      </c>
      <c r="G358" s="21">
        <v>3.9851399999999999E-3</v>
      </c>
      <c r="H358" s="28">
        <v>3.3193399999999998E-33</v>
      </c>
      <c r="I358" s="26">
        <v>-31.2346</v>
      </c>
      <c r="J358" t="s">
        <v>44</v>
      </c>
      <c r="K358" t="s">
        <v>2404</v>
      </c>
      <c r="L358">
        <v>11</v>
      </c>
      <c r="M358">
        <v>32350819</v>
      </c>
      <c r="N358" t="s">
        <v>51</v>
      </c>
      <c r="O358" t="s">
        <v>52</v>
      </c>
      <c r="P358" s="23">
        <v>2.86E-2</v>
      </c>
      <c r="Q358" s="23">
        <v>0.44490000000000002</v>
      </c>
      <c r="R358" s="23">
        <v>0.1221</v>
      </c>
      <c r="S358" s="23">
        <v>3.6437300000000001</v>
      </c>
    </row>
    <row r="359" spans="1:19" x14ac:dyDescent="0.2">
      <c r="A359">
        <v>6</v>
      </c>
      <c r="B359" t="s">
        <v>2266</v>
      </c>
      <c r="C359" t="s">
        <v>77</v>
      </c>
      <c r="D359" t="s">
        <v>2374</v>
      </c>
      <c r="E359" t="s">
        <v>2379</v>
      </c>
      <c r="F359" s="21">
        <v>3.4240899999999998E-2</v>
      </c>
      <c r="G359" s="21">
        <v>6.8481899999999997E-3</v>
      </c>
      <c r="H359" s="28">
        <v>0.99588299999999996</v>
      </c>
      <c r="I359" s="26">
        <v>3.6280100000000002</v>
      </c>
      <c r="J359" t="s">
        <v>44</v>
      </c>
      <c r="K359" t="s">
        <v>2380</v>
      </c>
      <c r="L359">
        <v>11</v>
      </c>
      <c r="M359">
        <v>32342423</v>
      </c>
      <c r="N359" t="s">
        <v>51</v>
      </c>
      <c r="O359" t="s">
        <v>52</v>
      </c>
      <c r="P359" s="23">
        <v>3.1399999999999997E-2</v>
      </c>
      <c r="Q359" s="23">
        <v>-0.40799999999999997</v>
      </c>
      <c r="R359" s="23">
        <v>0.1142</v>
      </c>
      <c r="S359" s="23">
        <v>-3.5726800000000001</v>
      </c>
    </row>
    <row r="360" spans="1:19" x14ac:dyDescent="0.2">
      <c r="A360">
        <v>6</v>
      </c>
      <c r="B360" t="s">
        <v>2266</v>
      </c>
      <c r="C360" t="s">
        <v>77</v>
      </c>
      <c r="D360" t="s">
        <v>2374</v>
      </c>
      <c r="E360" t="s">
        <v>2392</v>
      </c>
      <c r="F360" s="21">
        <v>6.8567899999999998E-3</v>
      </c>
      <c r="G360" s="21">
        <v>1.3713600000000001E-3</v>
      </c>
      <c r="H360" s="28">
        <v>1.50159E-120</v>
      </c>
      <c r="I360" s="26">
        <v>-118.57899999999999</v>
      </c>
      <c r="J360" t="s">
        <v>44</v>
      </c>
      <c r="K360" t="s">
        <v>2393</v>
      </c>
      <c r="L360">
        <v>11</v>
      </c>
      <c r="M360">
        <v>32343842</v>
      </c>
      <c r="N360" t="s">
        <v>51</v>
      </c>
      <c r="O360" t="s">
        <v>52</v>
      </c>
      <c r="P360" s="23">
        <v>3.1300000000000001E-2</v>
      </c>
      <c r="Q360" s="23">
        <v>0.40439999999999998</v>
      </c>
      <c r="R360" s="23">
        <v>0.1145</v>
      </c>
      <c r="S360" s="23">
        <v>3.5318800000000001</v>
      </c>
    </row>
    <row r="361" spans="1:19" x14ac:dyDescent="0.2">
      <c r="A361">
        <v>6</v>
      </c>
      <c r="B361" t="s">
        <v>2266</v>
      </c>
      <c r="C361" t="s">
        <v>77</v>
      </c>
      <c r="D361" t="s">
        <v>2374</v>
      </c>
      <c r="E361" t="s">
        <v>2411</v>
      </c>
      <c r="F361" s="21">
        <v>0.50847399999999998</v>
      </c>
      <c r="G361" s="21">
        <v>0.10169499999999999</v>
      </c>
      <c r="H361" s="28">
        <v>3.6421800000000001E-128</v>
      </c>
      <c r="I361" s="26">
        <v>-126.194</v>
      </c>
      <c r="J361" t="s">
        <v>44</v>
      </c>
      <c r="K361" t="s">
        <v>2412</v>
      </c>
      <c r="L361">
        <v>11</v>
      </c>
      <c r="M361">
        <v>32350977</v>
      </c>
      <c r="N361" t="s">
        <v>46</v>
      </c>
      <c r="O361" t="s">
        <v>47</v>
      </c>
      <c r="P361" s="23">
        <v>2.86E-2</v>
      </c>
      <c r="Q361" s="23">
        <v>-0.44490000000000002</v>
      </c>
      <c r="R361" s="23">
        <v>0.1221</v>
      </c>
      <c r="S361" s="23">
        <v>-3.6437300000000001</v>
      </c>
    </row>
    <row r="362" spans="1:19" x14ac:dyDescent="0.2">
      <c r="A362">
        <v>6</v>
      </c>
      <c r="B362" t="s">
        <v>2266</v>
      </c>
      <c r="C362" t="s">
        <v>77</v>
      </c>
      <c r="D362" t="s">
        <v>2374</v>
      </c>
      <c r="E362" t="s">
        <v>2390</v>
      </c>
      <c r="F362" s="21">
        <v>7.3860499999999999E-3</v>
      </c>
      <c r="G362" s="21">
        <v>1.4772100000000001E-3</v>
      </c>
      <c r="H362" s="28">
        <v>1.4166099999999999E-120</v>
      </c>
      <c r="I362" s="26">
        <v>-118.604</v>
      </c>
      <c r="J362" t="s">
        <v>44</v>
      </c>
      <c r="K362" t="s">
        <v>2391</v>
      </c>
      <c r="L362">
        <v>11</v>
      </c>
      <c r="M362">
        <v>32359781</v>
      </c>
      <c r="N362" t="s">
        <v>46</v>
      </c>
      <c r="O362" t="s">
        <v>47</v>
      </c>
      <c r="P362" s="23">
        <v>2.8400000000000002E-2</v>
      </c>
      <c r="Q362" s="23">
        <v>0.43080000000000002</v>
      </c>
      <c r="R362" s="23">
        <v>0.12180000000000001</v>
      </c>
      <c r="S362" s="23">
        <v>3.53695</v>
      </c>
    </row>
    <row r="363" spans="1:19" x14ac:dyDescent="0.2">
      <c r="A363">
        <v>6</v>
      </c>
      <c r="B363" t="s">
        <v>2266</v>
      </c>
      <c r="C363" t="s">
        <v>77</v>
      </c>
      <c r="D363" t="s">
        <v>2374</v>
      </c>
      <c r="E363" t="s">
        <v>2375</v>
      </c>
      <c r="F363" s="21">
        <v>3.7278599999999999E-3</v>
      </c>
      <c r="G363" s="21">
        <v>7.4557200000000001E-4</v>
      </c>
      <c r="H363" s="28">
        <v>1.7206E-4</v>
      </c>
      <c r="I363" s="26">
        <v>-2.5199099999999999</v>
      </c>
      <c r="J363" t="s">
        <v>44</v>
      </c>
      <c r="K363" t="s">
        <v>2376</v>
      </c>
      <c r="L363">
        <v>11</v>
      </c>
      <c r="M363">
        <v>32350626</v>
      </c>
      <c r="N363" t="s">
        <v>51</v>
      </c>
      <c r="O363" t="s">
        <v>52</v>
      </c>
      <c r="P363" s="23">
        <v>3.0300000000000001E-2</v>
      </c>
      <c r="Q363" s="23">
        <v>-0.40910000000000002</v>
      </c>
      <c r="R363" s="23">
        <v>0.11890000000000001</v>
      </c>
      <c r="S363" s="23">
        <v>-3.4407100000000002</v>
      </c>
    </row>
    <row r="364" spans="1:19" x14ac:dyDescent="0.2">
      <c r="A364">
        <v>6</v>
      </c>
      <c r="B364" t="s">
        <v>2266</v>
      </c>
      <c r="C364" t="s">
        <v>77</v>
      </c>
      <c r="D364" t="s">
        <v>2374</v>
      </c>
      <c r="E364" t="s">
        <v>2405</v>
      </c>
      <c r="F364" s="21">
        <v>0.29641099999999998</v>
      </c>
      <c r="G364" s="21">
        <v>5.9282300000000003E-2</v>
      </c>
      <c r="H364" s="28">
        <v>3.54194E-128</v>
      </c>
      <c r="I364" s="26">
        <v>-126.206</v>
      </c>
      <c r="J364" t="s">
        <v>44</v>
      </c>
      <c r="K364" t="s">
        <v>2406</v>
      </c>
      <c r="L364">
        <v>11</v>
      </c>
      <c r="M364">
        <v>32347788</v>
      </c>
      <c r="N364" t="s">
        <v>47</v>
      </c>
      <c r="O364" t="s">
        <v>52</v>
      </c>
      <c r="P364" s="23">
        <v>2.8500000000000001E-2</v>
      </c>
      <c r="Q364" s="23">
        <v>-0.44080000000000003</v>
      </c>
      <c r="R364" s="23">
        <v>0.1221</v>
      </c>
      <c r="S364" s="23">
        <v>-3.61016</v>
      </c>
    </row>
    <row r="365" spans="1:19" x14ac:dyDescent="0.2">
      <c r="A365">
        <v>6</v>
      </c>
      <c r="B365" t="s">
        <v>2266</v>
      </c>
      <c r="C365" t="s">
        <v>77</v>
      </c>
      <c r="D365" t="s">
        <v>2374</v>
      </c>
      <c r="E365" t="s">
        <v>2382</v>
      </c>
      <c r="F365" s="21">
        <v>0.75049299999999997</v>
      </c>
      <c r="G365" s="21">
        <v>0.15009900000000001</v>
      </c>
      <c r="H365" s="28">
        <v>1</v>
      </c>
      <c r="I365" s="26">
        <v>11.244199999999999</v>
      </c>
      <c r="J365" t="s">
        <v>44</v>
      </c>
      <c r="K365" t="s">
        <v>2383</v>
      </c>
      <c r="L365">
        <v>11</v>
      </c>
      <c r="M365">
        <v>32351098</v>
      </c>
      <c r="N365" t="s">
        <v>46</v>
      </c>
      <c r="O365" t="s">
        <v>47</v>
      </c>
      <c r="P365" s="23">
        <v>2.86E-2</v>
      </c>
      <c r="Q365" s="23">
        <v>0.44490000000000002</v>
      </c>
      <c r="R365" s="23">
        <v>0.1221</v>
      </c>
      <c r="S365" s="23">
        <v>3.6437300000000001</v>
      </c>
    </row>
    <row r="366" spans="1:19" x14ac:dyDescent="0.2">
      <c r="A366">
        <v>6</v>
      </c>
      <c r="B366" t="s">
        <v>2266</v>
      </c>
      <c r="C366" t="s">
        <v>77</v>
      </c>
      <c r="D366" t="s">
        <v>2374</v>
      </c>
      <c r="E366" t="s">
        <v>2396</v>
      </c>
      <c r="F366" s="21">
        <v>3.9904399999999996E-3</v>
      </c>
      <c r="G366" s="21">
        <v>7.9808799999999997E-4</v>
      </c>
      <c r="H366" s="28">
        <v>2.3144300000000001E-120</v>
      </c>
      <c r="I366" s="26">
        <v>-118.39100000000001</v>
      </c>
      <c r="J366" t="s">
        <v>44</v>
      </c>
      <c r="K366" t="s">
        <v>2397</v>
      </c>
      <c r="L366">
        <v>11</v>
      </c>
      <c r="M366">
        <v>32346219</v>
      </c>
      <c r="N366" t="s">
        <v>47</v>
      </c>
      <c r="O366" t="s">
        <v>52</v>
      </c>
      <c r="P366" s="23">
        <v>3.1300000000000001E-2</v>
      </c>
      <c r="Q366" s="23">
        <v>0.40050000000000002</v>
      </c>
      <c r="R366" s="23">
        <v>0.11459999999999999</v>
      </c>
      <c r="S366" s="23">
        <v>3.4947599999999999</v>
      </c>
    </row>
    <row r="367" spans="1:19" x14ac:dyDescent="0.2">
      <c r="A367">
        <v>6</v>
      </c>
      <c r="B367" t="s">
        <v>2266</v>
      </c>
      <c r="C367" t="s">
        <v>77</v>
      </c>
      <c r="D367" t="s">
        <v>2374</v>
      </c>
      <c r="E367" t="s">
        <v>2377</v>
      </c>
      <c r="F367" s="21">
        <v>8.2470500000000006E-3</v>
      </c>
      <c r="G367" s="21">
        <v>1.64941E-3</v>
      </c>
      <c r="H367" s="28">
        <v>3.9444800000000002E-3</v>
      </c>
      <c r="I367" s="26">
        <v>-1.1579600000000001</v>
      </c>
      <c r="J367" t="s">
        <v>44</v>
      </c>
      <c r="K367" t="s">
        <v>2378</v>
      </c>
      <c r="L367">
        <v>11</v>
      </c>
      <c r="M367">
        <v>32346173</v>
      </c>
      <c r="N367" t="s">
        <v>51</v>
      </c>
      <c r="O367" t="s">
        <v>52</v>
      </c>
      <c r="P367" s="23">
        <v>3.1300000000000001E-2</v>
      </c>
      <c r="Q367" s="23">
        <v>-0.39979999999999999</v>
      </c>
      <c r="R367" s="23">
        <v>0.11459999999999999</v>
      </c>
      <c r="S367" s="23">
        <v>-3.4886599999999999</v>
      </c>
    </row>
    <row r="368" spans="1:19" x14ac:dyDescent="0.2">
      <c r="A368">
        <v>6</v>
      </c>
      <c r="B368" t="s">
        <v>2266</v>
      </c>
      <c r="C368" t="s">
        <v>77</v>
      </c>
      <c r="D368" t="s">
        <v>2374</v>
      </c>
      <c r="E368" t="s">
        <v>2394</v>
      </c>
      <c r="F368" s="21">
        <v>5.1084399999999998E-8</v>
      </c>
      <c r="G368" s="21">
        <v>1.0216899999999999E-8</v>
      </c>
      <c r="H368" s="28">
        <v>2.13137E-24</v>
      </c>
      <c r="I368" s="26">
        <v>-22.427</v>
      </c>
      <c r="J368" t="s">
        <v>44</v>
      </c>
      <c r="K368" t="s">
        <v>2395</v>
      </c>
      <c r="L368">
        <v>11</v>
      </c>
      <c r="M368">
        <v>32346292</v>
      </c>
      <c r="N368" t="s">
        <v>46</v>
      </c>
      <c r="O368" t="s">
        <v>47</v>
      </c>
      <c r="P368" s="23">
        <v>3.1300000000000001E-2</v>
      </c>
      <c r="Q368" s="23">
        <v>-0.40129999999999999</v>
      </c>
      <c r="R368" s="23">
        <v>0.11459999999999999</v>
      </c>
      <c r="S368" s="23">
        <v>-3.5017499999999999</v>
      </c>
    </row>
    <row r="369" spans="1:19" x14ac:dyDescent="0.2">
      <c r="A369">
        <v>6</v>
      </c>
      <c r="B369" t="s">
        <v>2266</v>
      </c>
      <c r="C369" t="s">
        <v>77</v>
      </c>
      <c r="D369" t="s">
        <v>2374</v>
      </c>
      <c r="E369" t="s">
        <v>2425</v>
      </c>
      <c r="F369" s="21">
        <v>1.17755E-2</v>
      </c>
      <c r="G369" s="21">
        <v>2.3551000000000002E-3</v>
      </c>
      <c r="H369" s="28">
        <v>9.8824400000000002E-121</v>
      </c>
      <c r="I369" s="26">
        <v>-118.761</v>
      </c>
      <c r="J369" t="s">
        <v>44</v>
      </c>
      <c r="K369" t="s">
        <v>2426</v>
      </c>
      <c r="L369">
        <v>11</v>
      </c>
      <c r="M369">
        <v>32335859</v>
      </c>
      <c r="N369" t="s">
        <v>51</v>
      </c>
      <c r="O369" t="s">
        <v>52</v>
      </c>
      <c r="P369" s="23">
        <v>3.1600000000000003E-2</v>
      </c>
      <c r="Q369" s="23">
        <v>0.40539999999999998</v>
      </c>
      <c r="R369" s="23">
        <v>0.11360000000000001</v>
      </c>
      <c r="S369" s="23">
        <v>3.5686599999999999</v>
      </c>
    </row>
    <row r="370" spans="1:19" x14ac:dyDescent="0.2">
      <c r="A370">
        <v>6</v>
      </c>
      <c r="B370" t="s">
        <v>2266</v>
      </c>
      <c r="C370" t="s">
        <v>77</v>
      </c>
      <c r="D370" t="s">
        <v>2374</v>
      </c>
      <c r="E370" t="s">
        <v>2388</v>
      </c>
      <c r="F370" s="21">
        <v>7.4996400000000001E-3</v>
      </c>
      <c r="G370" s="21">
        <v>1.49993E-3</v>
      </c>
      <c r="H370" s="28">
        <v>1.39972E-120</v>
      </c>
      <c r="I370" s="26">
        <v>-118.61</v>
      </c>
      <c r="J370" t="s">
        <v>44</v>
      </c>
      <c r="K370" t="s">
        <v>2389</v>
      </c>
      <c r="L370">
        <v>11</v>
      </c>
      <c r="M370">
        <v>32346515</v>
      </c>
      <c r="N370" t="s">
        <v>46</v>
      </c>
      <c r="O370" t="s">
        <v>47</v>
      </c>
      <c r="P370" s="23">
        <v>3.1300000000000001E-2</v>
      </c>
      <c r="Q370" s="23">
        <v>0.40510000000000002</v>
      </c>
      <c r="R370" s="23">
        <v>0.1145</v>
      </c>
      <c r="S370" s="23">
        <v>3.5379900000000002</v>
      </c>
    </row>
    <row r="371" spans="1:19" x14ac:dyDescent="0.2">
      <c r="A371">
        <v>6</v>
      </c>
      <c r="B371" t="s">
        <v>2266</v>
      </c>
      <c r="C371" t="s">
        <v>77</v>
      </c>
      <c r="D371" t="s">
        <v>2374</v>
      </c>
      <c r="E371" t="s">
        <v>2401</v>
      </c>
      <c r="F371" s="21">
        <v>3.3866199999999999E-3</v>
      </c>
      <c r="G371" s="21">
        <v>6.7732399999999998E-4</v>
      </c>
      <c r="H371" s="28">
        <v>2.6472300000000001E-120</v>
      </c>
      <c r="I371" s="26">
        <v>-118.333</v>
      </c>
      <c r="J371" t="s">
        <v>44</v>
      </c>
      <c r="K371" t="s">
        <v>2402</v>
      </c>
      <c r="L371">
        <v>11</v>
      </c>
      <c r="M371">
        <v>32345728</v>
      </c>
      <c r="N371" t="s">
        <v>46</v>
      </c>
      <c r="O371" t="s">
        <v>47</v>
      </c>
      <c r="P371" s="23">
        <v>3.1300000000000001E-2</v>
      </c>
      <c r="Q371" s="23">
        <v>0.3992</v>
      </c>
      <c r="R371" s="23">
        <v>0.11459999999999999</v>
      </c>
      <c r="S371" s="23">
        <v>3.4834200000000002</v>
      </c>
    </row>
    <row r="372" spans="1:19" x14ac:dyDescent="0.2">
      <c r="A372">
        <v>6</v>
      </c>
      <c r="B372" t="s">
        <v>2266</v>
      </c>
      <c r="C372" t="s">
        <v>77</v>
      </c>
      <c r="D372" t="s">
        <v>2374</v>
      </c>
      <c r="E372" t="s">
        <v>2399</v>
      </c>
      <c r="F372" s="21">
        <v>3.8423300000000001E-3</v>
      </c>
      <c r="G372" s="21">
        <v>7.6846599999999998E-4</v>
      </c>
      <c r="H372" s="28">
        <v>2.3871000000000001E-120</v>
      </c>
      <c r="I372" s="26">
        <v>-118.378</v>
      </c>
      <c r="J372" t="s">
        <v>44</v>
      </c>
      <c r="K372" t="s">
        <v>2400</v>
      </c>
      <c r="L372">
        <v>11</v>
      </c>
      <c r="M372">
        <v>32343276</v>
      </c>
      <c r="N372" t="s">
        <v>51</v>
      </c>
      <c r="O372" t="s">
        <v>52</v>
      </c>
      <c r="P372" s="23">
        <v>3.1199999999999999E-2</v>
      </c>
      <c r="Q372" s="23">
        <v>0.4002</v>
      </c>
      <c r="R372" s="23">
        <v>0.11459999999999999</v>
      </c>
      <c r="S372" s="23">
        <v>3.4921500000000001</v>
      </c>
    </row>
    <row r="373" spans="1:19" x14ac:dyDescent="0.2">
      <c r="A373">
        <v>6</v>
      </c>
      <c r="B373" t="s">
        <v>2266</v>
      </c>
      <c r="C373" t="s">
        <v>77</v>
      </c>
      <c r="D373" t="s">
        <v>2374</v>
      </c>
      <c r="E373" t="s">
        <v>2384</v>
      </c>
      <c r="F373" s="21">
        <v>1.1681700000000001E-7</v>
      </c>
      <c r="G373" s="21">
        <v>2.3363400000000001E-8</v>
      </c>
      <c r="H373" s="28">
        <v>1</v>
      </c>
      <c r="I373" s="26">
        <v>11.244199999999999</v>
      </c>
      <c r="J373" t="s">
        <v>44</v>
      </c>
      <c r="K373" t="s">
        <v>2385</v>
      </c>
      <c r="L373">
        <v>11</v>
      </c>
      <c r="M373">
        <v>32325537</v>
      </c>
      <c r="N373" t="s">
        <v>46</v>
      </c>
      <c r="O373" t="s">
        <v>47</v>
      </c>
      <c r="P373" s="23">
        <v>3.2399999999999998E-2</v>
      </c>
      <c r="Q373" s="23">
        <v>0.39900000000000002</v>
      </c>
      <c r="R373" s="23">
        <v>0.1125</v>
      </c>
      <c r="S373" s="23">
        <v>3.5466700000000002</v>
      </c>
    </row>
    <row r="374" spans="1:19" x14ac:dyDescent="0.2">
      <c r="A374">
        <v>6</v>
      </c>
      <c r="B374" t="s">
        <v>2266</v>
      </c>
      <c r="C374" t="s">
        <v>77</v>
      </c>
      <c r="D374" t="s">
        <v>2374</v>
      </c>
      <c r="E374" t="s">
        <v>2420</v>
      </c>
      <c r="F374" s="21">
        <v>3.7604699999999998E-2</v>
      </c>
      <c r="G374" s="21">
        <v>7.5209400000000003E-3</v>
      </c>
      <c r="H374" s="28">
        <v>6.1041900000000004E-32</v>
      </c>
      <c r="I374" s="26">
        <v>-29.97</v>
      </c>
      <c r="J374" t="s">
        <v>44</v>
      </c>
      <c r="K374" t="s">
        <v>2421</v>
      </c>
      <c r="L374">
        <v>11</v>
      </c>
      <c r="M374">
        <v>32334229</v>
      </c>
      <c r="N374" t="s">
        <v>51</v>
      </c>
      <c r="O374" t="s">
        <v>52</v>
      </c>
      <c r="P374" s="23">
        <v>3.2099999999999997E-2</v>
      </c>
      <c r="Q374" s="23">
        <v>0.41649999999999998</v>
      </c>
      <c r="R374" s="23">
        <v>0.1128</v>
      </c>
      <c r="S374" s="23">
        <v>3.69238</v>
      </c>
    </row>
    <row r="375" spans="1:19" x14ac:dyDescent="0.2">
      <c r="A375">
        <v>6</v>
      </c>
      <c r="B375" t="s">
        <v>2266</v>
      </c>
      <c r="C375" t="s">
        <v>77</v>
      </c>
      <c r="D375" t="s">
        <v>2374</v>
      </c>
      <c r="E375" t="s">
        <v>2423</v>
      </c>
      <c r="F375" s="21">
        <v>0.586893</v>
      </c>
      <c r="G375" s="21">
        <v>0.117379</v>
      </c>
      <c r="H375" s="28">
        <v>8.1533299999999998E-19</v>
      </c>
      <c r="I375" s="26">
        <v>-16.8443</v>
      </c>
      <c r="J375" t="s">
        <v>44</v>
      </c>
      <c r="K375" t="s">
        <v>2424</v>
      </c>
      <c r="L375">
        <v>11</v>
      </c>
      <c r="M375">
        <v>32333587</v>
      </c>
      <c r="N375" t="s">
        <v>51</v>
      </c>
      <c r="O375" t="s">
        <v>52</v>
      </c>
      <c r="P375" s="23">
        <v>3.2099999999999997E-2</v>
      </c>
      <c r="Q375" s="23">
        <v>0.40839999999999999</v>
      </c>
      <c r="R375" s="23">
        <v>0.11269999999999999</v>
      </c>
      <c r="S375" s="23">
        <v>3.62378</v>
      </c>
    </row>
    <row r="376" spans="1:19" x14ac:dyDescent="0.2">
      <c r="A376">
        <v>6</v>
      </c>
      <c r="B376" t="s">
        <v>2266</v>
      </c>
      <c r="C376" t="s">
        <v>77</v>
      </c>
      <c r="D376" t="s">
        <v>2374</v>
      </c>
      <c r="E376" t="s">
        <v>2407</v>
      </c>
      <c r="F376" s="21">
        <v>0.29986299999999999</v>
      </c>
      <c r="G376" s="21">
        <v>5.9972600000000001E-2</v>
      </c>
      <c r="H376" s="28">
        <v>3.5451800000000001E-128</v>
      </c>
      <c r="I376" s="26">
        <v>-126.206</v>
      </c>
      <c r="J376" t="s">
        <v>44</v>
      </c>
      <c r="K376" t="s">
        <v>2408</v>
      </c>
      <c r="L376">
        <v>11</v>
      </c>
      <c r="M376">
        <v>32347437</v>
      </c>
      <c r="N376" t="s">
        <v>51</v>
      </c>
      <c r="O376" t="s">
        <v>52</v>
      </c>
      <c r="P376" s="23">
        <v>2.8500000000000001E-2</v>
      </c>
      <c r="Q376" s="23">
        <v>-0.44090000000000001</v>
      </c>
      <c r="R376" s="23">
        <v>0.1221</v>
      </c>
      <c r="S376" s="23">
        <v>-3.61097</v>
      </c>
    </row>
    <row r="377" spans="1:19" x14ac:dyDescent="0.2">
      <c r="A377">
        <v>6</v>
      </c>
      <c r="B377" t="s">
        <v>2266</v>
      </c>
      <c r="C377" t="s">
        <v>77</v>
      </c>
      <c r="D377" t="s">
        <v>2374</v>
      </c>
      <c r="E377" t="s">
        <v>2409</v>
      </c>
      <c r="F377" s="21">
        <v>0.29986299999999999</v>
      </c>
      <c r="G377" s="21">
        <v>5.9972600000000001E-2</v>
      </c>
      <c r="H377" s="28">
        <v>3.5451800000000001E-128</v>
      </c>
      <c r="I377" s="26">
        <v>-126.206</v>
      </c>
      <c r="J377" t="s">
        <v>44</v>
      </c>
      <c r="K377" t="s">
        <v>2410</v>
      </c>
      <c r="L377">
        <v>11</v>
      </c>
      <c r="M377">
        <v>32349860</v>
      </c>
      <c r="N377" t="s">
        <v>51</v>
      </c>
      <c r="O377" t="s">
        <v>47</v>
      </c>
      <c r="P377" s="23">
        <v>2.86E-2</v>
      </c>
      <c r="Q377" s="23">
        <v>-0.44090000000000001</v>
      </c>
      <c r="R377" s="23">
        <v>0.1221</v>
      </c>
      <c r="S377" s="23">
        <v>-3.61097</v>
      </c>
    </row>
    <row r="378" spans="1:19" x14ac:dyDescent="0.2">
      <c r="A378">
        <v>6</v>
      </c>
      <c r="B378" t="s">
        <v>2266</v>
      </c>
      <c r="C378" t="s">
        <v>77</v>
      </c>
      <c r="D378" t="s">
        <v>2374</v>
      </c>
      <c r="E378" t="s">
        <v>2386</v>
      </c>
      <c r="F378" s="21">
        <v>4.7611100000000002E-5</v>
      </c>
      <c r="G378" s="21">
        <v>9.5222199999999998E-6</v>
      </c>
      <c r="H378" s="28">
        <v>1</v>
      </c>
      <c r="I378" s="26">
        <v>11.244199999999999</v>
      </c>
      <c r="J378" t="s">
        <v>44</v>
      </c>
      <c r="K378" t="s">
        <v>2387</v>
      </c>
      <c r="L378">
        <v>11</v>
      </c>
      <c r="M378">
        <v>32351957</v>
      </c>
      <c r="N378" t="s">
        <v>46</v>
      </c>
      <c r="O378" t="s">
        <v>47</v>
      </c>
      <c r="P378" s="23">
        <v>2.86E-2</v>
      </c>
      <c r="Q378" s="23">
        <v>-0.44440000000000002</v>
      </c>
      <c r="R378" s="23">
        <v>0.1221</v>
      </c>
      <c r="S378" s="23">
        <v>-3.63964</v>
      </c>
    </row>
    <row r="379" spans="1:19" x14ac:dyDescent="0.2">
      <c r="A379">
        <v>6</v>
      </c>
      <c r="B379" t="s">
        <v>2266</v>
      </c>
      <c r="C379" t="s">
        <v>77</v>
      </c>
      <c r="D379" t="s">
        <v>2374</v>
      </c>
      <c r="E379" t="s">
        <v>2415</v>
      </c>
      <c r="F379" s="21">
        <v>0.44930500000000001</v>
      </c>
      <c r="G379" s="21">
        <v>8.9860999999999996E-2</v>
      </c>
      <c r="H379" s="28">
        <v>3.6758099999999999E-128</v>
      </c>
      <c r="I379" s="26">
        <v>-126.19</v>
      </c>
      <c r="J379" t="s">
        <v>44</v>
      </c>
      <c r="K379" t="s">
        <v>2416</v>
      </c>
      <c r="L379">
        <v>11</v>
      </c>
      <c r="M379">
        <v>32351961</v>
      </c>
      <c r="N379" t="s">
        <v>46</v>
      </c>
      <c r="O379" t="s">
        <v>47</v>
      </c>
      <c r="P379" s="23">
        <v>2.86E-2</v>
      </c>
      <c r="Q379" s="23">
        <v>-0.44440000000000002</v>
      </c>
      <c r="R379" s="23">
        <v>0.1221</v>
      </c>
      <c r="S379" s="23">
        <v>-3.63964</v>
      </c>
    </row>
    <row r="380" spans="1:19" x14ac:dyDescent="0.2">
      <c r="A380">
        <v>6</v>
      </c>
      <c r="B380" t="s">
        <v>2266</v>
      </c>
      <c r="C380" t="s">
        <v>77</v>
      </c>
      <c r="D380" t="s">
        <v>2374</v>
      </c>
      <c r="E380" t="s">
        <v>2413</v>
      </c>
      <c r="F380" s="21">
        <v>0.50847399999999998</v>
      </c>
      <c r="G380" s="21">
        <v>0.10169499999999999</v>
      </c>
      <c r="H380" s="28">
        <v>3.6421800000000001E-128</v>
      </c>
      <c r="I380" s="26">
        <v>-126.194</v>
      </c>
      <c r="J380" t="s">
        <v>44</v>
      </c>
      <c r="K380" t="s">
        <v>2414</v>
      </c>
      <c r="L380">
        <v>11</v>
      </c>
      <c r="M380">
        <v>32351259</v>
      </c>
      <c r="N380" t="s">
        <v>51</v>
      </c>
      <c r="O380" t="s">
        <v>52</v>
      </c>
      <c r="P380" s="23">
        <v>2.86E-2</v>
      </c>
      <c r="Q380" s="23">
        <v>-0.44490000000000002</v>
      </c>
      <c r="R380" s="23">
        <v>0.1221</v>
      </c>
      <c r="S380" s="23">
        <v>-3.6437300000000001</v>
      </c>
    </row>
    <row r="381" spans="1:19" x14ac:dyDescent="0.2">
      <c r="A381">
        <v>7</v>
      </c>
      <c r="B381" t="s">
        <v>2266</v>
      </c>
      <c r="C381" t="s">
        <v>77</v>
      </c>
      <c r="D381" t="s">
        <v>915</v>
      </c>
      <c r="E381" t="s">
        <v>1047</v>
      </c>
      <c r="F381" s="21">
        <v>4.3620600000000002E-16</v>
      </c>
      <c r="G381" s="21">
        <v>8.7241199999999995E-17</v>
      </c>
      <c r="H381" s="28">
        <v>5.88749E-20</v>
      </c>
      <c r="I381" s="26">
        <v>-17.376200000000001</v>
      </c>
      <c r="J381" t="s">
        <v>44</v>
      </c>
      <c r="K381" t="s">
        <v>2552</v>
      </c>
      <c r="L381">
        <v>1</v>
      </c>
      <c r="M381">
        <v>118724708</v>
      </c>
      <c r="N381" t="s">
        <v>105</v>
      </c>
      <c r="O381" t="s">
        <v>169</v>
      </c>
      <c r="P381" s="23">
        <v>0.39169999999999999</v>
      </c>
      <c r="Q381" s="23">
        <v>0.1037</v>
      </c>
      <c r="R381" s="23">
        <v>4.9000000000000002E-2</v>
      </c>
      <c r="S381" s="23">
        <v>2.11633</v>
      </c>
    </row>
    <row r="382" spans="1:19" x14ac:dyDescent="0.2">
      <c r="A382">
        <v>7</v>
      </c>
      <c r="B382" t="s">
        <v>2266</v>
      </c>
      <c r="C382" t="s">
        <v>77</v>
      </c>
      <c r="D382" t="s">
        <v>915</v>
      </c>
      <c r="E382" t="s">
        <v>937</v>
      </c>
      <c r="F382" s="21">
        <v>4.8213599999999999E-15</v>
      </c>
      <c r="G382" s="21">
        <v>9.6427300000000004E-16</v>
      </c>
      <c r="H382" s="28">
        <v>0.11502999999999999</v>
      </c>
      <c r="I382" s="26">
        <v>0.96773799999999999</v>
      </c>
      <c r="J382" t="s">
        <v>44</v>
      </c>
      <c r="K382" t="s">
        <v>2552</v>
      </c>
      <c r="L382">
        <v>1</v>
      </c>
      <c r="M382">
        <v>118733064</v>
      </c>
      <c r="N382" t="s">
        <v>105</v>
      </c>
      <c r="O382" t="s">
        <v>749</v>
      </c>
      <c r="P382" s="23">
        <v>0.38740000000000002</v>
      </c>
      <c r="Q382" s="23">
        <v>-0.10780000000000001</v>
      </c>
      <c r="R382" s="23">
        <v>3.8300000000000001E-2</v>
      </c>
      <c r="S382" s="23">
        <v>-2.8146200000000001</v>
      </c>
    </row>
    <row r="383" spans="1:19" x14ac:dyDescent="0.2">
      <c r="A383">
        <v>7</v>
      </c>
      <c r="B383" t="s">
        <v>2266</v>
      </c>
      <c r="C383" t="s">
        <v>77</v>
      </c>
      <c r="D383" t="s">
        <v>915</v>
      </c>
      <c r="E383" t="s">
        <v>949</v>
      </c>
      <c r="F383" s="21">
        <v>1.1148399999999999E-12</v>
      </c>
      <c r="G383" s="21">
        <v>2.2296799999999999E-13</v>
      </c>
      <c r="H383" s="28">
        <v>3.9078499999999996E-24</v>
      </c>
      <c r="I383" s="26">
        <v>-21.554200000000002</v>
      </c>
      <c r="J383" t="s">
        <v>44</v>
      </c>
      <c r="K383" t="s">
        <v>2552</v>
      </c>
      <c r="L383">
        <v>1</v>
      </c>
      <c r="M383">
        <v>118805143</v>
      </c>
      <c r="N383" t="s">
        <v>105</v>
      </c>
      <c r="O383" t="s">
        <v>749</v>
      </c>
      <c r="P383" s="23">
        <v>0.46889999999999998</v>
      </c>
      <c r="Q383" s="23">
        <v>0.12959999999999999</v>
      </c>
      <c r="R383" s="23">
        <v>3.44E-2</v>
      </c>
      <c r="S383" s="23">
        <v>3.7674400000000001</v>
      </c>
    </row>
    <row r="384" spans="1:19" x14ac:dyDescent="0.2">
      <c r="A384">
        <v>7</v>
      </c>
      <c r="B384" t="s">
        <v>2266</v>
      </c>
      <c r="C384" t="s">
        <v>77</v>
      </c>
      <c r="D384" t="s">
        <v>915</v>
      </c>
      <c r="E384" t="s">
        <v>912</v>
      </c>
      <c r="F384" s="21">
        <v>1.145E-5</v>
      </c>
      <c r="G384" s="21">
        <v>2.2899899999999998E-6</v>
      </c>
      <c r="H384" s="28">
        <v>1.04975E-4</v>
      </c>
      <c r="I384" s="26">
        <v>-2.1250100000000001</v>
      </c>
      <c r="J384" t="s">
        <v>44</v>
      </c>
      <c r="K384" t="s">
        <v>913</v>
      </c>
      <c r="L384">
        <v>1</v>
      </c>
      <c r="M384">
        <v>118812360</v>
      </c>
      <c r="N384" t="s">
        <v>105</v>
      </c>
      <c r="O384" t="s">
        <v>106</v>
      </c>
      <c r="P384" s="23">
        <v>0.2495</v>
      </c>
      <c r="Q384" s="23">
        <v>0.15740000000000001</v>
      </c>
      <c r="R384" s="23">
        <v>4.0300000000000002E-2</v>
      </c>
      <c r="S384" s="23">
        <v>3.90571</v>
      </c>
    </row>
    <row r="385" spans="1:19" x14ac:dyDescent="0.2">
      <c r="A385">
        <v>7</v>
      </c>
      <c r="B385" t="s">
        <v>2266</v>
      </c>
      <c r="C385" t="s">
        <v>77</v>
      </c>
      <c r="D385" t="s">
        <v>915</v>
      </c>
      <c r="E385" t="s">
        <v>909</v>
      </c>
      <c r="F385" s="21">
        <v>8.8317599999999996E-2</v>
      </c>
      <c r="G385" s="21">
        <v>1.7663499999999999E-2</v>
      </c>
      <c r="H385" s="28">
        <v>3.9501800000000002E-6</v>
      </c>
      <c r="I385" s="26">
        <v>-3.5495299999999999</v>
      </c>
      <c r="J385" t="s">
        <v>44</v>
      </c>
      <c r="K385" t="s">
        <v>910</v>
      </c>
      <c r="L385">
        <v>1</v>
      </c>
      <c r="M385">
        <v>118832070</v>
      </c>
      <c r="N385" t="s">
        <v>105</v>
      </c>
      <c r="O385" t="s">
        <v>106</v>
      </c>
      <c r="P385" s="23">
        <v>0.4093</v>
      </c>
      <c r="Q385" s="23">
        <v>-0.1855</v>
      </c>
      <c r="R385" s="23">
        <v>3.6400000000000002E-2</v>
      </c>
      <c r="S385" s="23">
        <v>-5.0961499999999997</v>
      </c>
    </row>
    <row r="386" spans="1:19" x14ac:dyDescent="0.2">
      <c r="A386">
        <v>7</v>
      </c>
      <c r="B386" t="s">
        <v>2266</v>
      </c>
      <c r="C386" t="s">
        <v>77</v>
      </c>
      <c r="D386" t="s">
        <v>915</v>
      </c>
      <c r="E386" t="s">
        <v>898</v>
      </c>
      <c r="F386" s="21">
        <v>3.8887200000000003E-5</v>
      </c>
      <c r="G386" s="21">
        <v>7.7774400000000005E-6</v>
      </c>
      <c r="H386" s="28">
        <v>0.92004600000000003</v>
      </c>
      <c r="I386" s="26">
        <v>2.9148299999999998</v>
      </c>
      <c r="J386" t="s">
        <v>44</v>
      </c>
      <c r="K386" t="s">
        <v>899</v>
      </c>
      <c r="L386">
        <v>1</v>
      </c>
      <c r="M386">
        <v>118796777</v>
      </c>
      <c r="N386" t="s">
        <v>51</v>
      </c>
      <c r="O386" t="s">
        <v>46</v>
      </c>
      <c r="P386" s="23">
        <v>0.4713</v>
      </c>
      <c r="Q386" s="23">
        <v>0.1358</v>
      </c>
      <c r="R386" s="23">
        <v>3.4200000000000001E-2</v>
      </c>
      <c r="S386" s="23">
        <v>3.9707599999999998</v>
      </c>
    </row>
    <row r="387" spans="1:19" x14ac:dyDescent="0.2">
      <c r="A387">
        <v>7</v>
      </c>
      <c r="B387" t="s">
        <v>2266</v>
      </c>
      <c r="C387" t="s">
        <v>77</v>
      </c>
      <c r="D387" t="s">
        <v>915</v>
      </c>
      <c r="E387" t="s">
        <v>864</v>
      </c>
      <c r="F387" s="21">
        <v>2.6269799999999999E-8</v>
      </c>
      <c r="G387" s="21">
        <v>5.2539699999999998E-9</v>
      </c>
      <c r="H387" s="28">
        <v>0</v>
      </c>
      <c r="I387" s="25" t="s">
        <v>2545</v>
      </c>
      <c r="J387" t="s">
        <v>44</v>
      </c>
      <c r="K387" t="s">
        <v>865</v>
      </c>
      <c r="L387">
        <v>1</v>
      </c>
      <c r="M387">
        <v>118790771</v>
      </c>
      <c r="N387" t="s">
        <v>51</v>
      </c>
      <c r="O387" t="s">
        <v>52</v>
      </c>
      <c r="P387" s="23">
        <v>0.46810000000000002</v>
      </c>
      <c r="Q387" s="23">
        <v>-0.13250000000000001</v>
      </c>
      <c r="R387" s="23">
        <v>3.5200000000000002E-2</v>
      </c>
      <c r="S387" s="23">
        <v>-3.7642000000000002</v>
      </c>
    </row>
    <row r="388" spans="1:19" x14ac:dyDescent="0.2">
      <c r="A388">
        <v>7</v>
      </c>
      <c r="B388" t="s">
        <v>2266</v>
      </c>
      <c r="C388" t="s">
        <v>77</v>
      </c>
      <c r="D388" t="s">
        <v>915</v>
      </c>
      <c r="E388" t="s">
        <v>955</v>
      </c>
      <c r="F388" s="21">
        <v>2.8832000000000001E-14</v>
      </c>
      <c r="G388" s="21">
        <v>5.7664E-15</v>
      </c>
      <c r="H388" s="28">
        <v>9.5144199999999996E-6</v>
      </c>
      <c r="I388" s="26">
        <v>-3.1677599999999999</v>
      </c>
      <c r="J388" t="s">
        <v>44</v>
      </c>
      <c r="K388" t="s">
        <v>956</v>
      </c>
      <c r="L388">
        <v>1</v>
      </c>
      <c r="M388">
        <v>118751956</v>
      </c>
      <c r="N388" t="s">
        <v>47</v>
      </c>
      <c r="O388" t="s">
        <v>52</v>
      </c>
      <c r="P388" s="23">
        <v>0.36969999999999997</v>
      </c>
      <c r="Q388" s="23">
        <v>-0.1076</v>
      </c>
      <c r="R388" s="23">
        <v>3.9399999999999998E-2</v>
      </c>
      <c r="S388" s="23">
        <v>-2.7309600000000001</v>
      </c>
    </row>
    <row r="389" spans="1:19" x14ac:dyDescent="0.2">
      <c r="A389">
        <v>7</v>
      </c>
      <c r="B389" t="s">
        <v>2266</v>
      </c>
      <c r="C389" t="s">
        <v>77</v>
      </c>
      <c r="D389" t="s">
        <v>915</v>
      </c>
      <c r="E389" t="s">
        <v>886</v>
      </c>
      <c r="F389" s="21">
        <v>3.6726499999999999E-6</v>
      </c>
      <c r="G389" s="21">
        <v>7.3452899999999997E-7</v>
      </c>
      <c r="H389" s="28">
        <v>2.1794299999999999E-8</v>
      </c>
      <c r="I389" s="26">
        <v>-5.8078000000000003</v>
      </c>
      <c r="J389" t="s">
        <v>44</v>
      </c>
      <c r="K389" t="s">
        <v>887</v>
      </c>
      <c r="L389">
        <v>1</v>
      </c>
      <c r="M389">
        <v>118811821</v>
      </c>
      <c r="N389" t="s">
        <v>51</v>
      </c>
      <c r="O389" t="s">
        <v>52</v>
      </c>
      <c r="P389" s="23">
        <v>0.25209999999999999</v>
      </c>
      <c r="Q389" s="23">
        <v>0.15340000000000001</v>
      </c>
      <c r="R389" s="23">
        <v>3.9899999999999998E-2</v>
      </c>
      <c r="S389" s="23">
        <v>3.8446099999999999</v>
      </c>
    </row>
    <row r="390" spans="1:19" x14ac:dyDescent="0.2">
      <c r="A390">
        <v>7</v>
      </c>
      <c r="B390" t="s">
        <v>2266</v>
      </c>
      <c r="C390" t="s">
        <v>77</v>
      </c>
      <c r="D390" t="s">
        <v>915</v>
      </c>
      <c r="E390" t="s">
        <v>904</v>
      </c>
      <c r="F390" s="21">
        <v>1.5204899999999999E-14</v>
      </c>
      <c r="G390" s="21">
        <v>3.0409900000000001E-15</v>
      </c>
      <c r="H390" s="28">
        <v>2.4908800000000001E-18</v>
      </c>
      <c r="I390" s="26">
        <v>-15.7498</v>
      </c>
      <c r="J390" t="s">
        <v>73</v>
      </c>
      <c r="K390" t="s">
        <v>855</v>
      </c>
      <c r="L390">
        <v>1</v>
      </c>
      <c r="M390">
        <v>118609854</v>
      </c>
      <c r="N390" t="s">
        <v>46</v>
      </c>
      <c r="O390" t="s">
        <v>47</v>
      </c>
      <c r="P390" s="23">
        <v>0.43140000000000001</v>
      </c>
      <c r="Q390" s="23">
        <v>-0.1071</v>
      </c>
      <c r="R390" s="23">
        <v>3.4599999999999999E-2</v>
      </c>
      <c r="S390" s="23">
        <v>-3.09538</v>
      </c>
    </row>
    <row r="391" spans="1:19" x14ac:dyDescent="0.2">
      <c r="A391">
        <v>7</v>
      </c>
      <c r="B391" t="s">
        <v>2266</v>
      </c>
      <c r="C391" t="s">
        <v>77</v>
      </c>
      <c r="D391" t="s">
        <v>915</v>
      </c>
      <c r="E391" t="s">
        <v>914</v>
      </c>
      <c r="F391" s="21">
        <v>1.7517700000000001E-15</v>
      </c>
      <c r="G391" s="21">
        <v>3.5035300000000002E-16</v>
      </c>
      <c r="H391" s="28">
        <v>2.1078100000000002E-18</v>
      </c>
      <c r="I391" s="26">
        <v>-15.8223</v>
      </c>
      <c r="J391" t="s">
        <v>73</v>
      </c>
      <c r="K391" t="s">
        <v>855</v>
      </c>
      <c r="L391">
        <v>1</v>
      </c>
      <c r="M391">
        <v>118648270</v>
      </c>
      <c r="N391" t="s">
        <v>51</v>
      </c>
      <c r="O391" t="s">
        <v>52</v>
      </c>
      <c r="P391" s="23">
        <v>0.48899999999999999</v>
      </c>
      <c r="Q391" s="23">
        <v>-8.43E-2</v>
      </c>
      <c r="R391" s="23">
        <v>3.49E-2</v>
      </c>
      <c r="S391" s="23">
        <v>-2.41547</v>
      </c>
    </row>
    <row r="392" spans="1:19" x14ac:dyDescent="0.2">
      <c r="A392">
        <v>7</v>
      </c>
      <c r="B392" t="s">
        <v>2266</v>
      </c>
      <c r="C392" t="s">
        <v>77</v>
      </c>
      <c r="D392" t="s">
        <v>915</v>
      </c>
      <c r="E392" t="s">
        <v>1003</v>
      </c>
      <c r="F392" s="21">
        <v>3.1706399999999999E-12</v>
      </c>
      <c r="G392" s="21">
        <v>6.34128E-13</v>
      </c>
      <c r="H392" s="28">
        <v>9.3005499999999998E-19</v>
      </c>
      <c r="I392" s="26">
        <v>-16.177600000000002</v>
      </c>
      <c r="J392" t="s">
        <v>44</v>
      </c>
      <c r="K392" t="s">
        <v>1004</v>
      </c>
      <c r="L392">
        <v>1</v>
      </c>
      <c r="M392">
        <v>118810834</v>
      </c>
      <c r="N392" t="s">
        <v>46</v>
      </c>
      <c r="O392" t="s">
        <v>47</v>
      </c>
      <c r="P392" s="23">
        <v>0.47139999999999999</v>
      </c>
      <c r="Q392" s="23">
        <v>0.1366</v>
      </c>
      <c r="R392" s="23">
        <v>3.4200000000000001E-2</v>
      </c>
      <c r="S392" s="23">
        <v>3.9941499999999999</v>
      </c>
    </row>
    <row r="393" spans="1:19" x14ac:dyDescent="0.2">
      <c r="A393">
        <v>7</v>
      </c>
      <c r="B393" t="s">
        <v>2266</v>
      </c>
      <c r="C393" t="s">
        <v>77</v>
      </c>
      <c r="D393" t="s">
        <v>915</v>
      </c>
      <c r="E393" t="s">
        <v>846</v>
      </c>
      <c r="F393" s="21">
        <v>1.28971E-6</v>
      </c>
      <c r="G393" s="21">
        <v>2.5794199999999999E-7</v>
      </c>
      <c r="H393" s="28">
        <v>1.28135E-30</v>
      </c>
      <c r="I393" s="26">
        <v>-28.038499999999999</v>
      </c>
      <c r="J393" t="s">
        <v>44</v>
      </c>
      <c r="K393" t="s">
        <v>847</v>
      </c>
      <c r="L393">
        <v>1</v>
      </c>
      <c r="M393">
        <v>118817398</v>
      </c>
      <c r="N393" t="s">
        <v>51</v>
      </c>
      <c r="O393" t="s">
        <v>46</v>
      </c>
      <c r="P393" s="23">
        <v>0.25190000000000001</v>
      </c>
      <c r="Q393" s="23">
        <v>0.1532</v>
      </c>
      <c r="R393" s="23">
        <v>0.04</v>
      </c>
      <c r="S393" s="23">
        <v>3.83</v>
      </c>
    </row>
    <row r="394" spans="1:19" x14ac:dyDescent="0.2">
      <c r="A394">
        <v>7</v>
      </c>
      <c r="B394" t="s">
        <v>2266</v>
      </c>
      <c r="C394" t="s">
        <v>77</v>
      </c>
      <c r="D394" t="s">
        <v>915</v>
      </c>
      <c r="E394" t="s">
        <v>1000</v>
      </c>
      <c r="F394" s="21">
        <v>8.6190600000000002E-14</v>
      </c>
      <c r="G394" s="21">
        <v>1.7238099999999999E-14</v>
      </c>
      <c r="H394" s="28">
        <v>3.73457E-4</v>
      </c>
      <c r="I394" s="26">
        <v>-1.5737399999999999</v>
      </c>
      <c r="J394" t="s">
        <v>73</v>
      </c>
      <c r="K394" t="s">
        <v>855</v>
      </c>
      <c r="L394">
        <v>1</v>
      </c>
      <c r="M394">
        <v>118582546</v>
      </c>
      <c r="N394" t="s">
        <v>51</v>
      </c>
      <c r="O394" t="s">
        <v>52</v>
      </c>
      <c r="P394" s="23">
        <v>0.46500000000000002</v>
      </c>
      <c r="Q394" s="23">
        <v>-0.1031</v>
      </c>
      <c r="R394" s="23">
        <v>3.4700000000000002E-2</v>
      </c>
      <c r="S394" s="23">
        <v>-2.9711799999999999</v>
      </c>
    </row>
    <row r="395" spans="1:19" x14ac:dyDescent="0.2">
      <c r="A395">
        <v>7</v>
      </c>
      <c r="B395" t="s">
        <v>2266</v>
      </c>
      <c r="C395" t="s">
        <v>77</v>
      </c>
      <c r="D395" t="s">
        <v>915</v>
      </c>
      <c r="E395" t="s">
        <v>920</v>
      </c>
      <c r="F395" s="21">
        <v>3.2137E-14</v>
      </c>
      <c r="G395" s="21">
        <v>6.4274000000000003E-15</v>
      </c>
      <c r="H395" s="28">
        <v>2.7614799999999999E-24</v>
      </c>
      <c r="I395" s="26">
        <v>-21.704999999999998</v>
      </c>
      <c r="J395" t="s">
        <v>102</v>
      </c>
      <c r="K395" t="s">
        <v>855</v>
      </c>
      <c r="L395">
        <v>1</v>
      </c>
      <c r="M395">
        <v>118583408</v>
      </c>
      <c r="N395" t="s">
        <v>51</v>
      </c>
      <c r="O395" t="s">
        <v>52</v>
      </c>
      <c r="P395" s="23">
        <v>0.46510000000000001</v>
      </c>
      <c r="Q395" s="23">
        <v>-0.1007</v>
      </c>
      <c r="R395" s="23">
        <v>3.4700000000000002E-2</v>
      </c>
      <c r="S395" s="23">
        <v>-2.9020199999999998</v>
      </c>
    </row>
    <row r="396" spans="1:19" x14ac:dyDescent="0.2">
      <c r="A396">
        <v>7</v>
      </c>
      <c r="B396" t="s">
        <v>2266</v>
      </c>
      <c r="C396" t="s">
        <v>77</v>
      </c>
      <c r="D396" t="s">
        <v>915</v>
      </c>
      <c r="E396" t="s">
        <v>882</v>
      </c>
      <c r="F396" s="21">
        <v>4.4740399999999998E-14</v>
      </c>
      <c r="G396" s="21">
        <v>8.9480799999999993E-15</v>
      </c>
      <c r="H396" s="28">
        <v>2.8988500000000001E-24</v>
      </c>
      <c r="I396" s="26">
        <v>-21.683900000000001</v>
      </c>
      <c r="J396" t="s">
        <v>44</v>
      </c>
      <c r="K396" t="s">
        <v>883</v>
      </c>
      <c r="L396">
        <v>1</v>
      </c>
      <c r="M396">
        <v>118730945</v>
      </c>
      <c r="N396" t="s">
        <v>51</v>
      </c>
      <c r="O396" t="s">
        <v>52</v>
      </c>
      <c r="P396" s="23">
        <v>0.33660000000000001</v>
      </c>
      <c r="Q396" s="23">
        <v>-0.11799999999999999</v>
      </c>
      <c r="R396" s="23">
        <v>3.95E-2</v>
      </c>
      <c r="S396" s="23">
        <v>-2.9873400000000001</v>
      </c>
    </row>
    <row r="397" spans="1:19" x14ac:dyDescent="0.2">
      <c r="A397">
        <v>7</v>
      </c>
      <c r="B397" t="s">
        <v>2266</v>
      </c>
      <c r="C397" t="s">
        <v>77</v>
      </c>
      <c r="D397" t="s">
        <v>915</v>
      </c>
      <c r="E397" t="s">
        <v>1033</v>
      </c>
      <c r="F397" s="21">
        <v>8.3771900000000007E-15</v>
      </c>
      <c r="G397" s="21">
        <v>1.6754400000000001E-15</v>
      </c>
      <c r="H397" s="28">
        <v>5.6133700000000004E-22</v>
      </c>
      <c r="I397" s="26">
        <v>-19.396899999999999</v>
      </c>
      <c r="J397" t="s">
        <v>44</v>
      </c>
      <c r="K397" t="s">
        <v>1034</v>
      </c>
      <c r="L397">
        <v>1</v>
      </c>
      <c r="M397">
        <v>118731730</v>
      </c>
      <c r="N397" t="s">
        <v>46</v>
      </c>
      <c r="O397" t="s">
        <v>52</v>
      </c>
      <c r="P397" s="23">
        <v>0.33660000000000001</v>
      </c>
      <c r="Q397" s="23">
        <v>-0.1191</v>
      </c>
      <c r="R397" s="23">
        <v>3.95E-2</v>
      </c>
      <c r="S397" s="23">
        <v>-3.01519</v>
      </c>
    </row>
    <row r="398" spans="1:19" x14ac:dyDescent="0.2">
      <c r="A398">
        <v>7</v>
      </c>
      <c r="B398" t="s">
        <v>2266</v>
      </c>
      <c r="C398" t="s">
        <v>77</v>
      </c>
      <c r="D398" t="s">
        <v>915</v>
      </c>
      <c r="E398" t="s">
        <v>965</v>
      </c>
      <c r="F398" s="21">
        <v>1.14527E-13</v>
      </c>
      <c r="G398" s="21">
        <v>2.2905399999999999E-14</v>
      </c>
      <c r="H398" s="28">
        <v>1.5897800000000001E-3</v>
      </c>
      <c r="I398" s="26">
        <v>-0.94411699999999998</v>
      </c>
      <c r="J398" t="s">
        <v>44</v>
      </c>
      <c r="K398" t="s">
        <v>966</v>
      </c>
      <c r="L398">
        <v>1</v>
      </c>
      <c r="M398">
        <v>118731761</v>
      </c>
      <c r="N398" t="s">
        <v>46</v>
      </c>
      <c r="O398" t="s">
        <v>47</v>
      </c>
      <c r="P398" s="23">
        <v>0.33660000000000001</v>
      </c>
      <c r="Q398" s="23">
        <v>-0.11940000000000001</v>
      </c>
      <c r="R398" s="23">
        <v>3.95E-2</v>
      </c>
      <c r="S398" s="23">
        <v>-3.02278</v>
      </c>
    </row>
    <row r="399" spans="1:19" x14ac:dyDescent="0.2">
      <c r="A399">
        <v>7</v>
      </c>
      <c r="B399" t="s">
        <v>2266</v>
      </c>
      <c r="C399" t="s">
        <v>77</v>
      </c>
      <c r="D399" t="s">
        <v>915</v>
      </c>
      <c r="E399" t="s">
        <v>2429</v>
      </c>
      <c r="F399" s="21">
        <v>1.0633200000000001E-15</v>
      </c>
      <c r="G399" s="21">
        <v>2.1266299999999999E-16</v>
      </c>
      <c r="H399" s="28">
        <v>4.9732599999999996E-7</v>
      </c>
      <c r="I399" s="26">
        <v>-4.4494999999999996</v>
      </c>
      <c r="J399" t="s">
        <v>44</v>
      </c>
      <c r="K399" t="s">
        <v>2430</v>
      </c>
      <c r="L399">
        <v>1</v>
      </c>
      <c r="M399">
        <v>118732126</v>
      </c>
      <c r="N399" t="s">
        <v>46</v>
      </c>
      <c r="O399" t="s">
        <v>52</v>
      </c>
      <c r="P399" s="23">
        <v>0.34150000000000003</v>
      </c>
      <c r="Q399" s="23">
        <v>9.4E-2</v>
      </c>
      <c r="R399" s="23">
        <v>4.6300000000000001E-2</v>
      </c>
      <c r="S399" s="23">
        <v>2.03024</v>
      </c>
    </row>
    <row r="400" spans="1:19" x14ac:dyDescent="0.2">
      <c r="A400">
        <v>7</v>
      </c>
      <c r="B400" t="s">
        <v>2266</v>
      </c>
      <c r="C400" t="s">
        <v>77</v>
      </c>
      <c r="D400" t="s">
        <v>915</v>
      </c>
      <c r="E400" t="s">
        <v>905</v>
      </c>
      <c r="F400" s="21">
        <v>2.5115699999999999E-15</v>
      </c>
      <c r="G400" s="21">
        <v>5.0231300000000002E-16</v>
      </c>
      <c r="H400" s="28">
        <v>1.93312E-22</v>
      </c>
      <c r="I400" s="26">
        <v>-19.8599</v>
      </c>
      <c r="J400" t="s">
        <v>44</v>
      </c>
      <c r="K400" t="s">
        <v>906</v>
      </c>
      <c r="L400">
        <v>1</v>
      </c>
      <c r="M400">
        <v>118752830</v>
      </c>
      <c r="N400" t="s">
        <v>46</v>
      </c>
      <c r="O400" t="s">
        <v>52</v>
      </c>
      <c r="P400" s="23">
        <v>0.36969999999999997</v>
      </c>
      <c r="Q400" s="23">
        <v>0.1079</v>
      </c>
      <c r="R400" s="23">
        <v>3.9399999999999998E-2</v>
      </c>
      <c r="S400" s="23">
        <v>2.7385799999999998</v>
      </c>
    </row>
    <row r="401" spans="1:19" x14ac:dyDescent="0.2">
      <c r="A401">
        <v>7</v>
      </c>
      <c r="B401" t="s">
        <v>2266</v>
      </c>
      <c r="C401" t="s">
        <v>77</v>
      </c>
      <c r="D401" t="s">
        <v>915</v>
      </c>
      <c r="E401" t="s">
        <v>935</v>
      </c>
      <c r="F401" s="21">
        <v>4.2087300000000001E-15</v>
      </c>
      <c r="G401" s="21">
        <v>8.4174599999999995E-16</v>
      </c>
      <c r="H401" s="28">
        <v>4.0889200000000004E-9</v>
      </c>
      <c r="I401" s="26">
        <v>-6.5345399999999998</v>
      </c>
      <c r="J401" t="s">
        <v>44</v>
      </c>
      <c r="K401" t="s">
        <v>936</v>
      </c>
      <c r="L401">
        <v>1</v>
      </c>
      <c r="M401">
        <v>118761734</v>
      </c>
      <c r="N401" t="s">
        <v>51</v>
      </c>
      <c r="O401" t="s">
        <v>52</v>
      </c>
      <c r="P401" s="23">
        <v>0.4637</v>
      </c>
      <c r="Q401" s="23">
        <v>-0.11310000000000001</v>
      </c>
      <c r="R401" s="23">
        <v>5.1299999999999998E-2</v>
      </c>
      <c r="S401" s="23">
        <v>-2.2046800000000002</v>
      </c>
    </row>
    <row r="402" spans="1:19" x14ac:dyDescent="0.2">
      <c r="A402">
        <v>7</v>
      </c>
      <c r="B402" t="s">
        <v>2266</v>
      </c>
      <c r="C402" t="s">
        <v>77</v>
      </c>
      <c r="D402" t="s">
        <v>915</v>
      </c>
      <c r="E402" t="s">
        <v>972</v>
      </c>
      <c r="F402" s="21">
        <v>6.96105E-16</v>
      </c>
      <c r="G402" s="21">
        <v>1.3922099999999999E-16</v>
      </c>
      <c r="H402" s="28">
        <v>1.8972100000000001E-20</v>
      </c>
      <c r="I402" s="26">
        <v>-17.867999999999999</v>
      </c>
      <c r="J402" t="s">
        <v>44</v>
      </c>
      <c r="K402" t="s">
        <v>973</v>
      </c>
      <c r="L402">
        <v>1</v>
      </c>
      <c r="M402">
        <v>118804526</v>
      </c>
      <c r="N402" t="s">
        <v>51</v>
      </c>
      <c r="O402" t="s">
        <v>47</v>
      </c>
      <c r="P402" s="23">
        <v>0.1565</v>
      </c>
      <c r="Q402" s="23">
        <v>0.11600000000000001</v>
      </c>
      <c r="R402" s="23">
        <v>4.8800000000000003E-2</v>
      </c>
      <c r="S402" s="23">
        <v>2.3770500000000001</v>
      </c>
    </row>
    <row r="403" spans="1:19" x14ac:dyDescent="0.2">
      <c r="A403">
        <v>7</v>
      </c>
      <c r="B403" t="s">
        <v>2266</v>
      </c>
      <c r="C403" t="s">
        <v>77</v>
      </c>
      <c r="D403" t="s">
        <v>915</v>
      </c>
      <c r="E403" t="s">
        <v>880</v>
      </c>
      <c r="F403" s="21">
        <v>2.18932E-11</v>
      </c>
      <c r="G403" s="21">
        <v>4.3786399999999996E-12</v>
      </c>
      <c r="H403" s="28">
        <v>1.0204099999999999E-15</v>
      </c>
      <c r="I403" s="26">
        <v>-13.1374</v>
      </c>
      <c r="J403" t="s">
        <v>44</v>
      </c>
      <c r="K403" t="s">
        <v>881</v>
      </c>
      <c r="L403">
        <v>1</v>
      </c>
      <c r="M403">
        <v>118809850</v>
      </c>
      <c r="N403" t="s">
        <v>51</v>
      </c>
      <c r="O403" t="s">
        <v>52</v>
      </c>
      <c r="P403" s="23">
        <v>0.46989999999999998</v>
      </c>
      <c r="Q403" s="23">
        <v>-0.1389</v>
      </c>
      <c r="R403" s="23">
        <v>3.4200000000000001E-2</v>
      </c>
      <c r="S403" s="23">
        <v>-4.0613999999999999</v>
      </c>
    </row>
    <row r="404" spans="1:19" x14ac:dyDescent="0.2">
      <c r="A404">
        <v>7</v>
      </c>
      <c r="B404" t="s">
        <v>2266</v>
      </c>
      <c r="C404" t="s">
        <v>77</v>
      </c>
      <c r="D404" t="s">
        <v>915</v>
      </c>
      <c r="E404" t="s">
        <v>918</v>
      </c>
      <c r="F404" s="21">
        <v>0.65522800000000003</v>
      </c>
      <c r="G404" s="21">
        <v>0.131046</v>
      </c>
      <c r="H404" s="28">
        <v>5.8340099999999997E-12</v>
      </c>
      <c r="I404" s="26">
        <v>-9.3801799999999993</v>
      </c>
      <c r="J404" t="s">
        <v>44</v>
      </c>
      <c r="K404" t="s">
        <v>919</v>
      </c>
      <c r="L404">
        <v>1</v>
      </c>
      <c r="M404">
        <v>118815066</v>
      </c>
      <c r="N404" t="s">
        <v>51</v>
      </c>
      <c r="O404" t="s">
        <v>52</v>
      </c>
      <c r="P404" s="23">
        <v>0.46960000000000002</v>
      </c>
      <c r="Q404" s="23">
        <v>-0.1411</v>
      </c>
      <c r="R404" s="23">
        <v>3.4200000000000001E-2</v>
      </c>
      <c r="S404" s="23">
        <v>-4.1257299999999999</v>
      </c>
    </row>
    <row r="405" spans="1:19" x14ac:dyDescent="0.2">
      <c r="A405">
        <v>7</v>
      </c>
      <c r="B405" t="s">
        <v>2266</v>
      </c>
      <c r="C405" t="s">
        <v>77</v>
      </c>
      <c r="D405" t="s">
        <v>915</v>
      </c>
      <c r="E405" t="s">
        <v>985</v>
      </c>
      <c r="F405" s="21">
        <v>0.98847799999999997</v>
      </c>
      <c r="G405" s="21">
        <v>0.19769600000000001</v>
      </c>
      <c r="H405" s="28">
        <v>2.9724700000000002E-18</v>
      </c>
      <c r="I405" s="26">
        <v>-15.673</v>
      </c>
      <c r="J405" t="s">
        <v>44</v>
      </c>
      <c r="K405" t="s">
        <v>986</v>
      </c>
      <c r="L405">
        <v>1</v>
      </c>
      <c r="M405">
        <v>118823565</v>
      </c>
      <c r="N405" t="s">
        <v>46</v>
      </c>
      <c r="O405" t="s">
        <v>47</v>
      </c>
      <c r="P405" s="23">
        <v>0.2636</v>
      </c>
      <c r="Q405" s="23">
        <v>0.1812</v>
      </c>
      <c r="R405" s="23">
        <v>4.1099999999999998E-2</v>
      </c>
      <c r="S405" s="23">
        <v>4.40876</v>
      </c>
    </row>
    <row r="406" spans="1:19" x14ac:dyDescent="0.2">
      <c r="A406">
        <v>7</v>
      </c>
      <c r="B406" t="s">
        <v>2266</v>
      </c>
      <c r="C406" t="s">
        <v>77</v>
      </c>
      <c r="D406" t="s">
        <v>915</v>
      </c>
      <c r="E406" t="s">
        <v>998</v>
      </c>
      <c r="F406" s="21">
        <v>3.753E-15</v>
      </c>
      <c r="G406" s="21">
        <v>7.5060000000000001E-16</v>
      </c>
      <c r="H406" s="28">
        <v>3.6497599999999997E-24</v>
      </c>
      <c r="I406" s="26">
        <v>-21.5839</v>
      </c>
      <c r="J406" t="s">
        <v>44</v>
      </c>
      <c r="K406" t="s">
        <v>999</v>
      </c>
      <c r="L406">
        <v>1</v>
      </c>
      <c r="M406">
        <v>118831277</v>
      </c>
      <c r="N406" t="s">
        <v>46</v>
      </c>
      <c r="O406" t="s">
        <v>47</v>
      </c>
      <c r="P406" s="23">
        <v>0.1565</v>
      </c>
      <c r="Q406" s="23">
        <v>0.1134</v>
      </c>
      <c r="R406" s="23">
        <v>4.87E-2</v>
      </c>
      <c r="S406" s="23">
        <v>2.3285399999999998</v>
      </c>
    </row>
    <row r="407" spans="1:19" x14ac:dyDescent="0.2">
      <c r="A407">
        <v>7</v>
      </c>
      <c r="B407" t="s">
        <v>2266</v>
      </c>
      <c r="C407" t="s">
        <v>77</v>
      </c>
      <c r="D407" t="s">
        <v>915</v>
      </c>
      <c r="E407" t="s">
        <v>933</v>
      </c>
      <c r="F407" s="21">
        <v>6.4889499999999999E-15</v>
      </c>
      <c r="G407" s="21">
        <v>1.2977899999999999E-15</v>
      </c>
      <c r="H407" s="28">
        <v>2.9301800000000001E-24</v>
      </c>
      <c r="I407" s="26">
        <v>-21.679300000000001</v>
      </c>
      <c r="J407" t="s">
        <v>44</v>
      </c>
      <c r="K407" t="s">
        <v>934</v>
      </c>
      <c r="L407">
        <v>1</v>
      </c>
      <c r="M407">
        <v>118739481</v>
      </c>
      <c r="N407" t="s">
        <v>47</v>
      </c>
      <c r="O407" t="s">
        <v>52</v>
      </c>
      <c r="P407" s="23">
        <v>0.38479999999999998</v>
      </c>
      <c r="Q407" s="23">
        <v>0.10290000000000001</v>
      </c>
      <c r="R407" s="23">
        <v>4.1399999999999999E-2</v>
      </c>
      <c r="S407" s="23">
        <v>2.4855100000000001</v>
      </c>
    </row>
    <row r="408" spans="1:19" x14ac:dyDescent="0.2">
      <c r="A408">
        <v>7</v>
      </c>
      <c r="B408" t="s">
        <v>2266</v>
      </c>
      <c r="C408" t="s">
        <v>77</v>
      </c>
      <c r="D408" t="s">
        <v>915</v>
      </c>
      <c r="E408" t="s">
        <v>925</v>
      </c>
      <c r="F408" s="21">
        <v>7.4952499999999997E-15</v>
      </c>
      <c r="G408" s="21">
        <v>1.49905E-15</v>
      </c>
      <c r="H408" s="28">
        <v>2.1448900000000001E-7</v>
      </c>
      <c r="I408" s="26">
        <v>-4.8147399999999996</v>
      </c>
      <c r="J408" t="s">
        <v>44</v>
      </c>
      <c r="K408" t="s">
        <v>926</v>
      </c>
      <c r="L408">
        <v>1</v>
      </c>
      <c r="M408">
        <v>118813491</v>
      </c>
      <c r="N408" t="s">
        <v>47</v>
      </c>
      <c r="O408" t="s">
        <v>52</v>
      </c>
      <c r="P408" s="23">
        <v>0.15709999999999999</v>
      </c>
      <c r="Q408" s="23">
        <v>-0.1147</v>
      </c>
      <c r="R408" s="23">
        <v>4.8599999999999997E-2</v>
      </c>
      <c r="S408" s="23">
        <v>-2.36008</v>
      </c>
    </row>
    <row r="409" spans="1:19" x14ac:dyDescent="0.2">
      <c r="A409">
        <v>7</v>
      </c>
      <c r="B409" t="s">
        <v>2266</v>
      </c>
      <c r="C409" t="s">
        <v>77</v>
      </c>
      <c r="D409" t="s">
        <v>915</v>
      </c>
      <c r="E409" t="s">
        <v>978</v>
      </c>
      <c r="F409" s="21">
        <v>2.56803E-15</v>
      </c>
      <c r="G409" s="21">
        <v>5.1360499999999999E-16</v>
      </c>
      <c r="H409" s="28">
        <v>4.60811E-24</v>
      </c>
      <c r="I409" s="26">
        <v>-21.482600000000001</v>
      </c>
      <c r="J409" t="s">
        <v>44</v>
      </c>
      <c r="K409" t="s">
        <v>979</v>
      </c>
      <c r="L409">
        <v>1</v>
      </c>
      <c r="M409">
        <v>118831372</v>
      </c>
      <c r="N409" t="s">
        <v>51</v>
      </c>
      <c r="O409" t="s">
        <v>47</v>
      </c>
      <c r="P409" s="23">
        <v>0.1565</v>
      </c>
      <c r="Q409" s="23">
        <v>0.1108</v>
      </c>
      <c r="R409" s="23">
        <v>4.87E-2</v>
      </c>
      <c r="S409" s="23">
        <v>2.27515</v>
      </c>
    </row>
    <row r="410" spans="1:19" x14ac:dyDescent="0.2">
      <c r="A410">
        <v>7</v>
      </c>
      <c r="B410" t="s">
        <v>2266</v>
      </c>
      <c r="C410" t="s">
        <v>77</v>
      </c>
      <c r="D410" t="s">
        <v>915</v>
      </c>
      <c r="E410" t="s">
        <v>991</v>
      </c>
      <c r="F410" s="21">
        <v>1.6863E-15</v>
      </c>
      <c r="G410" s="21">
        <v>3.3725900000000001E-16</v>
      </c>
      <c r="H410" s="28">
        <v>3.5277899999999998E-3</v>
      </c>
      <c r="I410" s="26">
        <v>-0.59710600000000003</v>
      </c>
      <c r="J410" t="s">
        <v>44</v>
      </c>
      <c r="K410" t="s">
        <v>992</v>
      </c>
      <c r="L410">
        <v>1</v>
      </c>
      <c r="M410">
        <v>118808288</v>
      </c>
      <c r="N410" t="s">
        <v>51</v>
      </c>
      <c r="O410" t="s">
        <v>52</v>
      </c>
      <c r="P410" s="23">
        <v>0.157</v>
      </c>
      <c r="Q410" s="23">
        <v>-0.1157</v>
      </c>
      <c r="R410" s="23">
        <v>4.87E-2</v>
      </c>
      <c r="S410" s="23">
        <v>-2.3757700000000002</v>
      </c>
    </row>
    <row r="411" spans="1:19" x14ac:dyDescent="0.2">
      <c r="A411">
        <v>7</v>
      </c>
      <c r="B411" t="s">
        <v>2266</v>
      </c>
      <c r="C411" t="s">
        <v>77</v>
      </c>
      <c r="D411" t="s">
        <v>915</v>
      </c>
      <c r="E411" t="s">
        <v>963</v>
      </c>
      <c r="F411" s="21">
        <v>5.20787E-15</v>
      </c>
      <c r="G411" s="21">
        <v>1.0415700000000001E-15</v>
      </c>
      <c r="H411" s="28">
        <v>1.06619E-21</v>
      </c>
      <c r="I411" s="26">
        <v>-19.118300000000001</v>
      </c>
      <c r="J411" t="s">
        <v>44</v>
      </c>
      <c r="K411" t="s">
        <v>964</v>
      </c>
      <c r="L411">
        <v>1</v>
      </c>
      <c r="M411">
        <v>118731998</v>
      </c>
      <c r="N411" t="s">
        <v>46</v>
      </c>
      <c r="O411" t="s">
        <v>47</v>
      </c>
      <c r="P411" s="23">
        <v>0.33660000000000001</v>
      </c>
      <c r="Q411" s="23">
        <v>0.11849999999999999</v>
      </c>
      <c r="R411" s="23">
        <v>3.95E-2</v>
      </c>
      <c r="S411" s="23">
        <v>3</v>
      </c>
    </row>
    <row r="412" spans="1:19" x14ac:dyDescent="0.2">
      <c r="A412">
        <v>7</v>
      </c>
      <c r="B412" t="s">
        <v>2266</v>
      </c>
      <c r="C412" t="s">
        <v>77</v>
      </c>
      <c r="D412" t="s">
        <v>915</v>
      </c>
      <c r="E412" t="s">
        <v>927</v>
      </c>
      <c r="F412" s="21">
        <v>5.9750400000000002E-15</v>
      </c>
      <c r="G412" s="21">
        <v>1.1950100000000001E-15</v>
      </c>
      <c r="H412" s="28">
        <v>1.7344000000000001E-3</v>
      </c>
      <c r="I412" s="26">
        <v>-0.90624099999999996</v>
      </c>
      <c r="J412" t="s">
        <v>44</v>
      </c>
      <c r="K412" t="s">
        <v>928</v>
      </c>
      <c r="L412">
        <v>1</v>
      </c>
      <c r="M412">
        <v>118811621</v>
      </c>
      <c r="N412" t="s">
        <v>51</v>
      </c>
      <c r="O412" t="s">
        <v>52</v>
      </c>
      <c r="P412" s="23">
        <v>0.157</v>
      </c>
      <c r="Q412" s="23">
        <v>-0.11559999999999999</v>
      </c>
      <c r="R412" s="23">
        <v>4.87E-2</v>
      </c>
      <c r="S412" s="23">
        <v>-2.3737200000000001</v>
      </c>
    </row>
    <row r="413" spans="1:19" x14ac:dyDescent="0.2">
      <c r="A413">
        <v>7</v>
      </c>
      <c r="B413" t="s">
        <v>2266</v>
      </c>
      <c r="C413" t="s">
        <v>77</v>
      </c>
      <c r="D413" t="s">
        <v>915</v>
      </c>
      <c r="E413" t="s">
        <v>943</v>
      </c>
      <c r="F413" s="21">
        <v>2.5924299999999998E-15</v>
      </c>
      <c r="G413" s="21">
        <v>5.1848700000000002E-16</v>
      </c>
      <c r="H413" s="28">
        <v>3.7916200000000002E-24</v>
      </c>
      <c r="I413" s="26">
        <v>-21.567299999999999</v>
      </c>
      <c r="J413" t="s">
        <v>44</v>
      </c>
      <c r="K413" t="s">
        <v>944</v>
      </c>
      <c r="L413">
        <v>1</v>
      </c>
      <c r="M413">
        <v>118808050</v>
      </c>
      <c r="N413" t="s">
        <v>51</v>
      </c>
      <c r="O413" t="s">
        <v>47</v>
      </c>
      <c r="P413" s="23">
        <v>0.1565</v>
      </c>
      <c r="Q413" s="23">
        <v>0.1145</v>
      </c>
      <c r="R413" s="23">
        <v>4.8800000000000003E-2</v>
      </c>
      <c r="S413" s="23">
        <v>2.3463099999999999</v>
      </c>
    </row>
    <row r="414" spans="1:19" x14ac:dyDescent="0.2">
      <c r="A414">
        <v>7</v>
      </c>
      <c r="B414" t="s">
        <v>2266</v>
      </c>
      <c r="C414" t="s">
        <v>77</v>
      </c>
      <c r="D414" t="s">
        <v>915</v>
      </c>
      <c r="E414" t="s">
        <v>848</v>
      </c>
      <c r="F414" s="21">
        <v>2.61565E-8</v>
      </c>
      <c r="G414" s="21">
        <v>5.2313100000000002E-9</v>
      </c>
      <c r="H414" s="28">
        <v>7.9930700000000008E-186</v>
      </c>
      <c r="I414" s="26">
        <v>-183.24299999999999</v>
      </c>
      <c r="J414" t="s">
        <v>44</v>
      </c>
      <c r="K414" t="s">
        <v>849</v>
      </c>
      <c r="L414">
        <v>1</v>
      </c>
      <c r="M414">
        <v>118815799</v>
      </c>
      <c r="N414" t="s">
        <v>46</v>
      </c>
      <c r="O414" t="s">
        <v>47</v>
      </c>
      <c r="P414" s="23">
        <v>0.25240000000000001</v>
      </c>
      <c r="Q414" s="23">
        <v>0.15190000000000001</v>
      </c>
      <c r="R414" s="23">
        <v>3.9899999999999998E-2</v>
      </c>
      <c r="S414" s="23">
        <v>3.8070200000000001</v>
      </c>
    </row>
    <row r="415" spans="1:19" x14ac:dyDescent="0.2">
      <c r="A415">
        <v>7</v>
      </c>
      <c r="B415" t="s">
        <v>2266</v>
      </c>
      <c r="C415" t="s">
        <v>77</v>
      </c>
      <c r="D415" t="s">
        <v>915</v>
      </c>
      <c r="E415" t="s">
        <v>1043</v>
      </c>
      <c r="F415" s="21">
        <v>3.8501900000000003E-15</v>
      </c>
      <c r="G415" s="21">
        <v>7.7003799999999995E-16</v>
      </c>
      <c r="H415" s="28">
        <v>3.2683299999999999E-17</v>
      </c>
      <c r="I415" s="26">
        <v>-14.6318</v>
      </c>
      <c r="J415" t="s">
        <v>44</v>
      </c>
      <c r="K415" t="s">
        <v>1044</v>
      </c>
      <c r="L415">
        <v>1</v>
      </c>
      <c r="M415">
        <v>118744920</v>
      </c>
      <c r="N415" t="s">
        <v>51</v>
      </c>
      <c r="O415" t="s">
        <v>52</v>
      </c>
      <c r="P415" s="23">
        <v>0.33889999999999998</v>
      </c>
      <c r="Q415" s="23">
        <v>-0.1079</v>
      </c>
      <c r="R415" s="23">
        <v>3.9899999999999998E-2</v>
      </c>
      <c r="S415" s="23">
        <v>-2.7042600000000001</v>
      </c>
    </row>
    <row r="416" spans="1:19" x14ac:dyDescent="0.2">
      <c r="A416">
        <v>7</v>
      </c>
      <c r="B416" t="s">
        <v>2266</v>
      </c>
      <c r="C416" t="s">
        <v>77</v>
      </c>
      <c r="D416" t="s">
        <v>915</v>
      </c>
      <c r="E416" t="s">
        <v>872</v>
      </c>
      <c r="F416" s="21">
        <v>4.02985E-6</v>
      </c>
      <c r="G416" s="21">
        <v>8.0596899999999998E-7</v>
      </c>
      <c r="H416" s="28">
        <v>4.3612299999999997E-8</v>
      </c>
      <c r="I416" s="26">
        <v>-5.5065400000000002</v>
      </c>
      <c r="J416" t="s">
        <v>44</v>
      </c>
      <c r="K416" t="s">
        <v>873</v>
      </c>
      <c r="L416">
        <v>1</v>
      </c>
      <c r="M416">
        <v>118799230</v>
      </c>
      <c r="N416" t="s">
        <v>46</v>
      </c>
      <c r="O416" t="s">
        <v>47</v>
      </c>
      <c r="P416" s="23">
        <v>0.25180000000000002</v>
      </c>
      <c r="Q416" s="23">
        <v>0.15359999999999999</v>
      </c>
      <c r="R416" s="23">
        <v>3.9899999999999998E-2</v>
      </c>
      <c r="S416" s="23">
        <v>3.8496199999999998</v>
      </c>
    </row>
    <row r="417" spans="1:19" x14ac:dyDescent="0.2">
      <c r="A417">
        <v>7</v>
      </c>
      <c r="B417" t="s">
        <v>2266</v>
      </c>
      <c r="C417" t="s">
        <v>77</v>
      </c>
      <c r="D417" t="s">
        <v>915</v>
      </c>
      <c r="E417" t="s">
        <v>1030</v>
      </c>
      <c r="F417" s="21">
        <v>7.5893100000000002E-3</v>
      </c>
      <c r="G417" s="21">
        <v>1.51786E-3</v>
      </c>
      <c r="H417" s="28">
        <v>1.3695800000000001E-20</v>
      </c>
      <c r="I417" s="26">
        <v>-18.009599999999999</v>
      </c>
      <c r="J417" t="s">
        <v>44</v>
      </c>
      <c r="K417" t="s">
        <v>1031</v>
      </c>
      <c r="L417">
        <v>1</v>
      </c>
      <c r="M417">
        <v>118835195</v>
      </c>
      <c r="N417" t="s">
        <v>51</v>
      </c>
      <c r="O417" t="s">
        <v>52</v>
      </c>
      <c r="P417" s="23">
        <v>0.45379999999999998</v>
      </c>
      <c r="Q417" s="23">
        <v>0.14560000000000001</v>
      </c>
      <c r="R417" s="23">
        <v>3.5200000000000002E-2</v>
      </c>
      <c r="S417" s="23">
        <v>4.1363599999999998</v>
      </c>
    </row>
    <row r="418" spans="1:19" x14ac:dyDescent="0.2">
      <c r="A418">
        <v>7</v>
      </c>
      <c r="B418" t="s">
        <v>2266</v>
      </c>
      <c r="C418" t="s">
        <v>77</v>
      </c>
      <c r="D418" t="s">
        <v>915</v>
      </c>
      <c r="E418" t="s">
        <v>860</v>
      </c>
      <c r="F418" s="21">
        <v>6.2246499999999996E-7</v>
      </c>
      <c r="G418" s="21">
        <v>1.24493E-7</v>
      </c>
      <c r="H418" s="28">
        <v>5.37445E-4</v>
      </c>
      <c r="I418" s="26">
        <v>-1.4155800000000001</v>
      </c>
      <c r="J418" t="s">
        <v>44</v>
      </c>
      <c r="K418" t="s">
        <v>861</v>
      </c>
      <c r="L418">
        <v>1</v>
      </c>
      <c r="M418">
        <v>118831955</v>
      </c>
      <c r="N418" t="s">
        <v>46</v>
      </c>
      <c r="O418" t="s">
        <v>47</v>
      </c>
      <c r="P418" s="23">
        <v>0.47020000000000001</v>
      </c>
      <c r="Q418" s="23">
        <v>-0.1394</v>
      </c>
      <c r="R418" s="23">
        <v>3.5000000000000003E-2</v>
      </c>
      <c r="S418" s="23">
        <v>-3.9828600000000001</v>
      </c>
    </row>
    <row r="419" spans="1:19" x14ac:dyDescent="0.2">
      <c r="A419">
        <v>7</v>
      </c>
      <c r="B419" t="s">
        <v>2266</v>
      </c>
      <c r="C419" t="s">
        <v>77</v>
      </c>
      <c r="D419" t="s">
        <v>915</v>
      </c>
      <c r="E419" t="s">
        <v>942</v>
      </c>
      <c r="F419" s="21">
        <v>6.7405800000000004E-7</v>
      </c>
      <c r="G419" s="21">
        <v>1.34812E-7</v>
      </c>
      <c r="H419" s="28">
        <v>8.5571200000000004E-263</v>
      </c>
      <c r="I419" s="26">
        <v>-260.214</v>
      </c>
      <c r="J419" t="s">
        <v>73</v>
      </c>
      <c r="K419" t="s">
        <v>855</v>
      </c>
      <c r="L419">
        <v>1</v>
      </c>
      <c r="M419">
        <v>118599543</v>
      </c>
      <c r="N419" t="s">
        <v>51</v>
      </c>
      <c r="O419" t="s">
        <v>52</v>
      </c>
      <c r="P419" s="23">
        <v>0.49819999999999998</v>
      </c>
      <c r="Q419" s="23">
        <v>0.1323</v>
      </c>
      <c r="R419" s="23">
        <v>3.4700000000000002E-2</v>
      </c>
      <c r="S419" s="23">
        <v>3.8126799999999998</v>
      </c>
    </row>
    <row r="420" spans="1:19" x14ac:dyDescent="0.2">
      <c r="A420">
        <v>7</v>
      </c>
      <c r="B420" t="s">
        <v>2266</v>
      </c>
      <c r="C420" t="s">
        <v>77</v>
      </c>
      <c r="D420" t="s">
        <v>915</v>
      </c>
      <c r="E420" t="s">
        <v>938</v>
      </c>
      <c r="F420" s="21">
        <v>6.6343500000000002E-15</v>
      </c>
      <c r="G420" s="21">
        <v>1.32687E-15</v>
      </c>
      <c r="H420" s="28">
        <v>0.448907</v>
      </c>
      <c r="I420" s="26">
        <v>1.7647900000000001</v>
      </c>
      <c r="J420" t="s">
        <v>73</v>
      </c>
      <c r="K420" t="s">
        <v>855</v>
      </c>
      <c r="L420">
        <v>1</v>
      </c>
      <c r="M420">
        <v>118639615</v>
      </c>
      <c r="N420" t="s">
        <v>46</v>
      </c>
      <c r="O420" t="s">
        <v>47</v>
      </c>
      <c r="P420" s="23">
        <v>0.49509999999999998</v>
      </c>
      <c r="Q420" s="23">
        <v>-0.13830000000000001</v>
      </c>
      <c r="R420" s="23">
        <v>4.7199999999999999E-2</v>
      </c>
      <c r="S420" s="23">
        <v>-2.9300799999999998</v>
      </c>
    </row>
    <row r="421" spans="1:19" x14ac:dyDescent="0.2">
      <c r="A421">
        <v>7</v>
      </c>
      <c r="B421" t="s">
        <v>2266</v>
      </c>
      <c r="C421" t="s">
        <v>77</v>
      </c>
      <c r="D421" t="s">
        <v>915</v>
      </c>
      <c r="E421" t="s">
        <v>1013</v>
      </c>
      <c r="F421" s="21">
        <v>1.7577799999999999E-8</v>
      </c>
      <c r="G421" s="21">
        <v>3.5155599999999998E-9</v>
      </c>
      <c r="H421" s="28">
        <v>1</v>
      </c>
      <c r="I421" s="26">
        <v>11.853899999999999</v>
      </c>
      <c r="J421" t="s">
        <v>44</v>
      </c>
      <c r="K421" t="s">
        <v>1014</v>
      </c>
      <c r="L421">
        <v>1</v>
      </c>
      <c r="M421">
        <v>118787875</v>
      </c>
      <c r="N421" t="s">
        <v>47</v>
      </c>
      <c r="O421" t="s">
        <v>52</v>
      </c>
      <c r="P421" s="23">
        <v>0.47020000000000001</v>
      </c>
      <c r="Q421" s="23">
        <v>0.12909999999999999</v>
      </c>
      <c r="R421" s="23">
        <v>3.44E-2</v>
      </c>
      <c r="S421" s="23">
        <v>3.75291</v>
      </c>
    </row>
    <row r="422" spans="1:19" x14ac:dyDescent="0.2">
      <c r="A422">
        <v>7</v>
      </c>
      <c r="B422" t="s">
        <v>2266</v>
      </c>
      <c r="C422" t="s">
        <v>77</v>
      </c>
      <c r="D422" t="s">
        <v>915</v>
      </c>
      <c r="E422" t="s">
        <v>1026</v>
      </c>
      <c r="F422" s="21">
        <v>2.56107E-15</v>
      </c>
      <c r="G422" s="21">
        <v>5.1221399999999996E-16</v>
      </c>
      <c r="H422" s="28">
        <v>2.0066E-22</v>
      </c>
      <c r="I422" s="26">
        <v>-19.843699999999998</v>
      </c>
      <c r="J422" t="s">
        <v>44</v>
      </c>
      <c r="K422" t="s">
        <v>1027</v>
      </c>
      <c r="L422">
        <v>1</v>
      </c>
      <c r="M422">
        <v>118752408</v>
      </c>
      <c r="N422" t="s">
        <v>51</v>
      </c>
      <c r="O422" t="s">
        <v>52</v>
      </c>
      <c r="P422" s="23">
        <v>0.36959999999999998</v>
      </c>
      <c r="Q422" s="23">
        <v>0.1082</v>
      </c>
      <c r="R422" s="23">
        <v>3.9399999999999998E-2</v>
      </c>
      <c r="S422" s="23">
        <v>2.7461899999999999</v>
      </c>
    </row>
    <row r="423" spans="1:19" x14ac:dyDescent="0.2">
      <c r="A423">
        <v>7</v>
      </c>
      <c r="B423" t="s">
        <v>2266</v>
      </c>
      <c r="C423" t="s">
        <v>77</v>
      </c>
      <c r="D423" t="s">
        <v>915</v>
      </c>
      <c r="E423" t="s">
        <v>923</v>
      </c>
      <c r="F423" s="21">
        <v>2.6379000000000001E-15</v>
      </c>
      <c r="G423" s="21">
        <v>5.2757999999999999E-16</v>
      </c>
      <c r="H423" s="28">
        <v>2.66845E-22</v>
      </c>
      <c r="I423" s="26">
        <v>-19.719899999999999</v>
      </c>
      <c r="J423" t="s">
        <v>44</v>
      </c>
      <c r="K423" t="s">
        <v>924</v>
      </c>
      <c r="L423">
        <v>1</v>
      </c>
      <c r="M423">
        <v>118752640</v>
      </c>
      <c r="N423" t="s">
        <v>51</v>
      </c>
      <c r="O423" t="s">
        <v>52</v>
      </c>
      <c r="P423" s="23">
        <v>0.36969999999999997</v>
      </c>
      <c r="Q423" s="23">
        <v>0.10829999999999999</v>
      </c>
      <c r="R423" s="23">
        <v>3.9399999999999998E-2</v>
      </c>
      <c r="S423" s="23">
        <v>2.7487300000000001</v>
      </c>
    </row>
    <row r="424" spans="1:19" x14ac:dyDescent="0.2">
      <c r="A424">
        <v>7</v>
      </c>
      <c r="B424" t="s">
        <v>2266</v>
      </c>
      <c r="C424" t="s">
        <v>77</v>
      </c>
      <c r="D424" t="s">
        <v>915</v>
      </c>
      <c r="E424" t="s">
        <v>931</v>
      </c>
      <c r="F424" s="21">
        <v>3.0002799999999999E-15</v>
      </c>
      <c r="G424" s="21">
        <v>6.0005599999999996E-16</v>
      </c>
      <c r="H424" s="28">
        <v>5.6078799999999998E-22</v>
      </c>
      <c r="I424" s="26">
        <v>-19.397300000000001</v>
      </c>
      <c r="J424" t="s">
        <v>44</v>
      </c>
      <c r="K424" t="s">
        <v>932</v>
      </c>
      <c r="L424">
        <v>1</v>
      </c>
      <c r="M424">
        <v>118786863</v>
      </c>
      <c r="N424" t="s">
        <v>51</v>
      </c>
      <c r="O424" t="s">
        <v>46</v>
      </c>
      <c r="P424" s="23">
        <v>0.47399999999999998</v>
      </c>
      <c r="Q424" s="23">
        <v>0.1474</v>
      </c>
      <c r="R424" s="23">
        <v>4.8899999999999999E-2</v>
      </c>
      <c r="S424" s="23">
        <v>3.01431</v>
      </c>
    </row>
    <row r="425" spans="1:19" x14ac:dyDescent="0.2">
      <c r="A425">
        <v>7</v>
      </c>
      <c r="B425" t="s">
        <v>2266</v>
      </c>
      <c r="C425" t="s">
        <v>77</v>
      </c>
      <c r="D425" t="s">
        <v>915</v>
      </c>
      <c r="E425" t="s">
        <v>1028</v>
      </c>
      <c r="F425" s="21">
        <v>1.39723E-15</v>
      </c>
      <c r="G425" s="21">
        <v>2.7944699999999998E-16</v>
      </c>
      <c r="H425" s="28">
        <v>1.2274400000000001E-21</v>
      </c>
      <c r="I425" s="26">
        <v>-19.057099999999998</v>
      </c>
      <c r="J425" t="s">
        <v>44</v>
      </c>
      <c r="K425" t="s">
        <v>1029</v>
      </c>
      <c r="L425">
        <v>1</v>
      </c>
      <c r="M425">
        <v>118745379</v>
      </c>
      <c r="N425" t="s">
        <v>46</v>
      </c>
      <c r="O425" t="s">
        <v>47</v>
      </c>
      <c r="P425" s="23">
        <v>0.24590000000000001</v>
      </c>
      <c r="Q425" s="23">
        <v>0.1191</v>
      </c>
      <c r="R425" s="23">
        <v>5.04E-2</v>
      </c>
      <c r="S425" s="23">
        <v>2.3631000000000002</v>
      </c>
    </row>
    <row r="426" spans="1:19" x14ac:dyDescent="0.2">
      <c r="A426">
        <v>7</v>
      </c>
      <c r="B426" t="s">
        <v>2266</v>
      </c>
      <c r="C426" t="s">
        <v>77</v>
      </c>
      <c r="D426" t="s">
        <v>915</v>
      </c>
      <c r="E426" t="s">
        <v>1010</v>
      </c>
      <c r="F426" s="21">
        <v>4.137E-15</v>
      </c>
      <c r="G426" s="21">
        <v>8.2739899999999998E-16</v>
      </c>
      <c r="H426" s="28">
        <v>5.9110000000000003E-2</v>
      </c>
      <c r="I426" s="26">
        <v>0.65197799999999995</v>
      </c>
      <c r="J426" t="s">
        <v>73</v>
      </c>
      <c r="K426" t="s">
        <v>855</v>
      </c>
      <c r="L426">
        <v>1</v>
      </c>
      <c r="M426">
        <v>118687876</v>
      </c>
      <c r="N426" t="s">
        <v>46</v>
      </c>
      <c r="O426" t="s">
        <v>52</v>
      </c>
      <c r="P426" s="23">
        <v>0.23599999999999999</v>
      </c>
      <c r="Q426" s="23">
        <v>-0.1263</v>
      </c>
      <c r="R426" s="23">
        <v>4.58E-2</v>
      </c>
      <c r="S426" s="23">
        <v>-2.7576399999999999</v>
      </c>
    </row>
    <row r="427" spans="1:19" x14ac:dyDescent="0.2">
      <c r="A427">
        <v>7</v>
      </c>
      <c r="B427" t="s">
        <v>2266</v>
      </c>
      <c r="C427" t="s">
        <v>77</v>
      </c>
      <c r="D427" t="s">
        <v>915</v>
      </c>
      <c r="E427" t="s">
        <v>1042</v>
      </c>
      <c r="F427" s="21">
        <v>2.30106E-14</v>
      </c>
      <c r="G427" s="21">
        <v>4.6021199999999999E-15</v>
      </c>
      <c r="H427" s="28">
        <v>2.6780000000000001E-24</v>
      </c>
      <c r="I427" s="26">
        <v>-21.718299999999999</v>
      </c>
      <c r="J427" t="s">
        <v>73</v>
      </c>
      <c r="K427" t="s">
        <v>855</v>
      </c>
      <c r="L427">
        <v>1</v>
      </c>
      <c r="M427">
        <v>118711080</v>
      </c>
      <c r="N427" t="s">
        <v>46</v>
      </c>
      <c r="O427" t="s">
        <v>47</v>
      </c>
      <c r="P427" s="23">
        <v>0.24399999999999999</v>
      </c>
      <c r="Q427" s="23">
        <v>-0.13020000000000001</v>
      </c>
      <c r="R427" s="23">
        <v>4.6199999999999998E-2</v>
      </c>
      <c r="S427" s="23">
        <v>-2.8181799999999999</v>
      </c>
    </row>
    <row r="428" spans="1:19" x14ac:dyDescent="0.2">
      <c r="A428">
        <v>7</v>
      </c>
      <c r="B428" t="s">
        <v>2266</v>
      </c>
      <c r="C428" t="s">
        <v>77</v>
      </c>
      <c r="D428" t="s">
        <v>915</v>
      </c>
      <c r="E428" t="s">
        <v>1048</v>
      </c>
      <c r="F428" s="21">
        <v>1.83976E-2</v>
      </c>
      <c r="G428" s="21">
        <v>3.6795299999999999E-3</v>
      </c>
      <c r="H428" s="28">
        <v>3.1850099999999998E-13</v>
      </c>
      <c r="I428" s="26">
        <v>-10.643000000000001</v>
      </c>
      <c r="J428" t="s">
        <v>44</v>
      </c>
      <c r="K428" t="s">
        <v>1049</v>
      </c>
      <c r="L428">
        <v>1</v>
      </c>
      <c r="M428">
        <v>118802310</v>
      </c>
      <c r="N428" t="s">
        <v>51</v>
      </c>
      <c r="O428" t="s">
        <v>52</v>
      </c>
      <c r="P428" s="23">
        <v>0.46960000000000002</v>
      </c>
      <c r="Q428" s="23">
        <v>-0.13950000000000001</v>
      </c>
      <c r="R428" s="23">
        <v>3.4200000000000001E-2</v>
      </c>
      <c r="S428" s="23">
        <v>-4.0789499999999999</v>
      </c>
    </row>
    <row r="429" spans="1:19" x14ac:dyDescent="0.2">
      <c r="A429">
        <v>7</v>
      </c>
      <c r="B429" t="s">
        <v>2266</v>
      </c>
      <c r="C429" t="s">
        <v>77</v>
      </c>
      <c r="D429" t="s">
        <v>915</v>
      </c>
      <c r="E429" t="s">
        <v>1040</v>
      </c>
      <c r="F429" s="21">
        <v>7.45903E-16</v>
      </c>
      <c r="G429" s="21">
        <v>1.4918100000000001E-16</v>
      </c>
      <c r="H429" s="28">
        <v>1.5786500000000001E-20</v>
      </c>
      <c r="I429" s="26">
        <v>-17.947900000000001</v>
      </c>
      <c r="J429" t="s">
        <v>44</v>
      </c>
      <c r="K429" t="s">
        <v>1041</v>
      </c>
      <c r="L429">
        <v>1</v>
      </c>
      <c r="M429">
        <v>118823869</v>
      </c>
      <c r="N429" t="s">
        <v>51</v>
      </c>
      <c r="O429" t="s">
        <v>52</v>
      </c>
      <c r="P429" s="23">
        <v>0.15609999999999999</v>
      </c>
      <c r="Q429" s="23">
        <v>0.1177</v>
      </c>
      <c r="R429" s="23">
        <v>4.8800000000000003E-2</v>
      </c>
      <c r="S429" s="23">
        <v>2.4118900000000001</v>
      </c>
    </row>
    <row r="430" spans="1:19" x14ac:dyDescent="0.2">
      <c r="A430">
        <v>7</v>
      </c>
      <c r="B430" t="s">
        <v>2266</v>
      </c>
      <c r="C430" t="s">
        <v>77</v>
      </c>
      <c r="D430" t="s">
        <v>915</v>
      </c>
      <c r="E430" t="s">
        <v>993</v>
      </c>
      <c r="F430" s="21">
        <v>7.1715499999999999E-14</v>
      </c>
      <c r="G430" s="21">
        <v>1.4343099999999999E-14</v>
      </c>
      <c r="H430" s="28">
        <v>3.10723E-24</v>
      </c>
      <c r="I430" s="26">
        <v>-21.6538</v>
      </c>
      <c r="J430" t="s">
        <v>44</v>
      </c>
      <c r="K430" t="s">
        <v>994</v>
      </c>
      <c r="L430">
        <v>1</v>
      </c>
      <c r="M430">
        <v>118732968</v>
      </c>
      <c r="N430" t="s">
        <v>46</v>
      </c>
      <c r="O430" t="s">
        <v>47</v>
      </c>
      <c r="P430" s="23">
        <v>0.3367</v>
      </c>
      <c r="Q430" s="23">
        <v>-0.1212</v>
      </c>
      <c r="R430" s="23">
        <v>3.95E-2</v>
      </c>
      <c r="S430" s="23">
        <v>-3.0683500000000001</v>
      </c>
    </row>
    <row r="431" spans="1:19" x14ac:dyDescent="0.2">
      <c r="A431">
        <v>7</v>
      </c>
      <c r="B431" t="s">
        <v>2266</v>
      </c>
      <c r="C431" t="s">
        <v>77</v>
      </c>
      <c r="D431" t="s">
        <v>915</v>
      </c>
      <c r="E431" t="s">
        <v>1017</v>
      </c>
      <c r="F431" s="21">
        <v>9.33275E-14</v>
      </c>
      <c r="G431" s="21">
        <v>1.86655E-14</v>
      </c>
      <c r="H431" s="28">
        <v>8.0357900000000001E-4</v>
      </c>
      <c r="I431" s="26">
        <v>-1.2407699999999999</v>
      </c>
      <c r="J431" t="s">
        <v>73</v>
      </c>
      <c r="K431" t="s">
        <v>855</v>
      </c>
      <c r="L431">
        <v>1</v>
      </c>
      <c r="M431">
        <v>118610623</v>
      </c>
      <c r="N431" t="s">
        <v>46</v>
      </c>
      <c r="O431" t="s">
        <v>47</v>
      </c>
      <c r="P431" s="23">
        <v>0.4894</v>
      </c>
      <c r="Q431" s="23">
        <v>0.10199999999999999</v>
      </c>
      <c r="R431" s="23">
        <v>3.4000000000000002E-2</v>
      </c>
      <c r="S431" s="23">
        <v>3</v>
      </c>
    </row>
    <row r="432" spans="1:19" x14ac:dyDescent="0.2">
      <c r="A432">
        <v>7</v>
      </c>
      <c r="B432" t="s">
        <v>2266</v>
      </c>
      <c r="C432" t="s">
        <v>77</v>
      </c>
      <c r="D432" t="s">
        <v>915</v>
      </c>
      <c r="E432" t="s">
        <v>917</v>
      </c>
      <c r="F432" s="21">
        <v>7.8833199999999995E-14</v>
      </c>
      <c r="G432" s="21">
        <v>1.5766599999999999E-14</v>
      </c>
      <c r="H432" s="28">
        <v>1</v>
      </c>
      <c r="I432" s="26">
        <v>11.853899999999999</v>
      </c>
      <c r="J432" t="s">
        <v>73</v>
      </c>
      <c r="K432" t="s">
        <v>855</v>
      </c>
      <c r="L432">
        <v>1</v>
      </c>
      <c r="M432">
        <v>118649840</v>
      </c>
      <c r="N432" t="s">
        <v>46</v>
      </c>
      <c r="O432" t="s">
        <v>52</v>
      </c>
      <c r="P432" s="23">
        <v>0.49469999999999997</v>
      </c>
      <c r="Q432" s="23">
        <v>-0.10829999999999999</v>
      </c>
      <c r="R432" s="23">
        <v>3.4099999999999998E-2</v>
      </c>
      <c r="S432" s="23">
        <v>-3.1759499999999998</v>
      </c>
    </row>
    <row r="433" spans="1:19" x14ac:dyDescent="0.2">
      <c r="A433">
        <v>7</v>
      </c>
      <c r="B433" t="s">
        <v>2266</v>
      </c>
      <c r="C433" t="s">
        <v>77</v>
      </c>
      <c r="D433" t="s">
        <v>915</v>
      </c>
      <c r="E433" t="s">
        <v>897</v>
      </c>
      <c r="F433" s="21">
        <v>3.7565899999999998E-14</v>
      </c>
      <c r="G433" s="21">
        <v>7.5131699999999998E-15</v>
      </c>
      <c r="H433" s="28">
        <v>3.24271E-5</v>
      </c>
      <c r="I433" s="26">
        <v>-2.6352199999999999</v>
      </c>
      <c r="J433" t="s">
        <v>73</v>
      </c>
      <c r="K433" t="s">
        <v>855</v>
      </c>
      <c r="L433">
        <v>1</v>
      </c>
      <c r="M433">
        <v>118723685</v>
      </c>
      <c r="N433" t="s">
        <v>46</v>
      </c>
      <c r="O433" t="s">
        <v>47</v>
      </c>
      <c r="P433" s="23">
        <v>0.37130000000000002</v>
      </c>
      <c r="Q433" s="23">
        <v>0.11070000000000001</v>
      </c>
      <c r="R433" s="23">
        <v>3.9699999999999999E-2</v>
      </c>
      <c r="S433" s="23">
        <v>2.7884099999999998</v>
      </c>
    </row>
    <row r="434" spans="1:19" x14ac:dyDescent="0.2">
      <c r="A434">
        <v>7</v>
      </c>
      <c r="B434" t="s">
        <v>2266</v>
      </c>
      <c r="C434" t="s">
        <v>77</v>
      </c>
      <c r="D434" t="s">
        <v>915</v>
      </c>
      <c r="E434" t="s">
        <v>1039</v>
      </c>
      <c r="F434" s="21">
        <v>1.5843599999999999E-13</v>
      </c>
      <c r="G434" s="21">
        <v>3.1687200000000001E-14</v>
      </c>
      <c r="H434" s="28">
        <v>4.6181899999999998E-2</v>
      </c>
      <c r="I434" s="26">
        <v>0.53886299999999998</v>
      </c>
      <c r="J434" t="s">
        <v>73</v>
      </c>
      <c r="K434" t="s">
        <v>855</v>
      </c>
      <c r="L434">
        <v>1</v>
      </c>
      <c r="M434">
        <v>118669962</v>
      </c>
      <c r="N434" t="s">
        <v>46</v>
      </c>
      <c r="O434" t="s">
        <v>52</v>
      </c>
      <c r="P434" s="23">
        <v>0.49370000000000003</v>
      </c>
      <c r="Q434" s="23">
        <v>-0.1201</v>
      </c>
      <c r="R434" s="23">
        <v>3.9399999999999998E-2</v>
      </c>
      <c r="S434" s="23">
        <v>-3.0482200000000002</v>
      </c>
    </row>
    <row r="435" spans="1:19" x14ac:dyDescent="0.2">
      <c r="A435">
        <v>7</v>
      </c>
      <c r="B435" t="s">
        <v>2266</v>
      </c>
      <c r="C435" t="s">
        <v>77</v>
      </c>
      <c r="D435" t="s">
        <v>915</v>
      </c>
      <c r="E435" t="s">
        <v>967</v>
      </c>
      <c r="F435" s="21">
        <v>7.3981999999999996E-16</v>
      </c>
      <c r="G435" s="21">
        <v>1.4796400000000001E-16</v>
      </c>
      <c r="H435" s="28">
        <v>1.6130200000000001E-20</v>
      </c>
      <c r="I435" s="26">
        <v>-17.938500000000001</v>
      </c>
      <c r="J435" t="s">
        <v>44</v>
      </c>
      <c r="K435" t="s">
        <v>968</v>
      </c>
      <c r="L435">
        <v>1</v>
      </c>
      <c r="M435">
        <v>118803058</v>
      </c>
      <c r="N435" t="s">
        <v>46</v>
      </c>
      <c r="O435" t="s">
        <v>52</v>
      </c>
      <c r="P435" s="23">
        <v>0.1565</v>
      </c>
      <c r="Q435" s="23">
        <v>0.11749999999999999</v>
      </c>
      <c r="R435" s="23">
        <v>4.8800000000000003E-2</v>
      </c>
      <c r="S435" s="23">
        <v>2.4077899999999999</v>
      </c>
    </row>
    <row r="436" spans="1:19" x14ac:dyDescent="0.2">
      <c r="A436">
        <v>7</v>
      </c>
      <c r="B436" t="s">
        <v>2266</v>
      </c>
      <c r="C436" t="s">
        <v>77</v>
      </c>
      <c r="D436" t="s">
        <v>915</v>
      </c>
      <c r="E436" t="s">
        <v>890</v>
      </c>
      <c r="F436" s="21">
        <v>9.9338200000000002E-16</v>
      </c>
      <c r="G436" s="21">
        <v>1.9867600000000001E-16</v>
      </c>
      <c r="H436" s="28">
        <v>4.5408399999999997E-21</v>
      </c>
      <c r="I436" s="26">
        <v>-18.489000000000001</v>
      </c>
      <c r="J436" t="s">
        <v>44</v>
      </c>
      <c r="K436" t="s">
        <v>891</v>
      </c>
      <c r="L436">
        <v>1</v>
      </c>
      <c r="M436">
        <v>118818480</v>
      </c>
      <c r="N436" t="s">
        <v>51</v>
      </c>
      <c r="O436" t="s">
        <v>52</v>
      </c>
      <c r="P436" s="23">
        <v>0.15720000000000001</v>
      </c>
      <c r="Q436" s="23">
        <v>0.12330000000000001</v>
      </c>
      <c r="R436" s="23">
        <v>4.8599999999999997E-2</v>
      </c>
      <c r="S436" s="23">
        <v>2.5370400000000002</v>
      </c>
    </row>
    <row r="437" spans="1:19" x14ac:dyDescent="0.2">
      <c r="A437">
        <v>7</v>
      </c>
      <c r="B437" t="s">
        <v>2266</v>
      </c>
      <c r="C437" t="s">
        <v>77</v>
      </c>
      <c r="D437" t="s">
        <v>915</v>
      </c>
      <c r="E437" t="s">
        <v>995</v>
      </c>
      <c r="F437" s="21">
        <v>1.4219699999999999E-14</v>
      </c>
      <c r="G437" s="21">
        <v>2.8439399999999998E-15</v>
      </c>
      <c r="H437" s="28">
        <v>1.9080300000000002E-18</v>
      </c>
      <c r="I437" s="26">
        <v>-15.865600000000001</v>
      </c>
      <c r="J437" t="s">
        <v>73</v>
      </c>
      <c r="K437" t="s">
        <v>855</v>
      </c>
      <c r="L437">
        <v>1</v>
      </c>
      <c r="M437">
        <v>118678953</v>
      </c>
      <c r="N437" t="s">
        <v>46</v>
      </c>
      <c r="O437" t="s">
        <v>47</v>
      </c>
      <c r="P437" s="23">
        <v>0.38840000000000002</v>
      </c>
      <c r="Q437" s="23">
        <v>-0.1135</v>
      </c>
      <c r="R437" s="23">
        <v>3.6900000000000002E-2</v>
      </c>
      <c r="S437" s="23">
        <v>-3.0758800000000002</v>
      </c>
    </row>
    <row r="438" spans="1:19" x14ac:dyDescent="0.2">
      <c r="A438">
        <v>7</v>
      </c>
      <c r="B438" t="s">
        <v>2266</v>
      </c>
      <c r="C438" t="s">
        <v>77</v>
      </c>
      <c r="D438" t="s">
        <v>915</v>
      </c>
      <c r="E438" t="s">
        <v>1023</v>
      </c>
      <c r="F438" s="21">
        <v>8.4069899999999995E-14</v>
      </c>
      <c r="G438" s="21">
        <v>1.6813999999999999E-14</v>
      </c>
      <c r="H438" s="28">
        <v>5.5935399999999997E-4</v>
      </c>
      <c r="I438" s="26">
        <v>-1.39821</v>
      </c>
      <c r="J438" t="s">
        <v>73</v>
      </c>
      <c r="K438" t="s">
        <v>855</v>
      </c>
      <c r="L438">
        <v>1</v>
      </c>
      <c r="M438">
        <v>118623383</v>
      </c>
      <c r="N438" t="s">
        <v>47</v>
      </c>
      <c r="O438" t="s">
        <v>52</v>
      </c>
      <c r="P438" s="23">
        <v>0.4894</v>
      </c>
      <c r="Q438" s="23">
        <v>0.1012</v>
      </c>
      <c r="R438" s="23">
        <v>3.4000000000000002E-2</v>
      </c>
      <c r="S438" s="23">
        <v>2.9764699999999999</v>
      </c>
    </row>
    <row r="439" spans="1:19" x14ac:dyDescent="0.2">
      <c r="A439">
        <v>7</v>
      </c>
      <c r="B439" t="s">
        <v>2266</v>
      </c>
      <c r="C439" t="s">
        <v>77</v>
      </c>
      <c r="D439" t="s">
        <v>915</v>
      </c>
      <c r="E439" t="s">
        <v>894</v>
      </c>
      <c r="F439" s="21">
        <v>3.8708999999999998E-15</v>
      </c>
      <c r="G439" s="21">
        <v>7.7418100000000001E-16</v>
      </c>
      <c r="H439" s="28">
        <v>3.64552E-17</v>
      </c>
      <c r="I439" s="26">
        <v>-14.5844</v>
      </c>
      <c r="J439" t="s">
        <v>102</v>
      </c>
      <c r="K439" t="s">
        <v>855</v>
      </c>
      <c r="L439">
        <v>1</v>
      </c>
      <c r="M439">
        <v>118693217</v>
      </c>
      <c r="N439" t="s">
        <v>46</v>
      </c>
      <c r="O439" t="s">
        <v>47</v>
      </c>
      <c r="P439" s="23">
        <v>0.21329999999999999</v>
      </c>
      <c r="Q439" s="23">
        <v>-0.13320000000000001</v>
      </c>
      <c r="R439" s="23">
        <v>4.9099999999999998E-2</v>
      </c>
      <c r="S439" s="23">
        <v>-2.7128299999999999</v>
      </c>
    </row>
    <row r="440" spans="1:19" x14ac:dyDescent="0.2">
      <c r="A440">
        <v>7</v>
      </c>
      <c r="B440" t="s">
        <v>2266</v>
      </c>
      <c r="C440" t="s">
        <v>77</v>
      </c>
      <c r="D440" t="s">
        <v>915</v>
      </c>
      <c r="E440" t="s">
        <v>984</v>
      </c>
      <c r="F440" s="21">
        <v>1.8146799999999999E-13</v>
      </c>
      <c r="G440" s="21">
        <v>3.6293599999999998E-14</v>
      </c>
      <c r="H440" s="28">
        <v>0.103571</v>
      </c>
      <c r="I440" s="26">
        <v>0.916578</v>
      </c>
      <c r="J440" t="s">
        <v>73</v>
      </c>
      <c r="K440" t="s">
        <v>855</v>
      </c>
      <c r="L440">
        <v>1</v>
      </c>
      <c r="M440">
        <v>118617274</v>
      </c>
      <c r="N440" t="s">
        <v>46</v>
      </c>
      <c r="O440" t="s">
        <v>47</v>
      </c>
      <c r="P440" s="23">
        <v>0.4894</v>
      </c>
      <c r="Q440" s="23">
        <v>-0.1043</v>
      </c>
      <c r="R440" s="23">
        <v>3.4000000000000002E-2</v>
      </c>
      <c r="S440" s="23">
        <v>-3.06765</v>
      </c>
    </row>
    <row r="441" spans="1:19" x14ac:dyDescent="0.2">
      <c r="A441">
        <v>7</v>
      </c>
      <c r="B441" t="s">
        <v>2266</v>
      </c>
      <c r="C441" t="s">
        <v>77</v>
      </c>
      <c r="D441" t="s">
        <v>915</v>
      </c>
      <c r="E441" t="s">
        <v>850</v>
      </c>
      <c r="F441" s="21">
        <v>3.3473600000000001E-6</v>
      </c>
      <c r="G441" s="21">
        <v>6.6947199999999997E-7</v>
      </c>
      <c r="H441" s="28">
        <v>1.08947E-8</v>
      </c>
      <c r="I441" s="26">
        <v>-6.10893</v>
      </c>
      <c r="J441" t="s">
        <v>44</v>
      </c>
      <c r="K441" t="s">
        <v>851</v>
      </c>
      <c r="L441">
        <v>1</v>
      </c>
      <c r="M441">
        <v>118809037</v>
      </c>
      <c r="N441" t="s">
        <v>46</v>
      </c>
      <c r="O441" t="s">
        <v>52</v>
      </c>
      <c r="P441" s="23">
        <v>0.25209999999999999</v>
      </c>
      <c r="Q441" s="23">
        <v>0.1532</v>
      </c>
      <c r="R441" s="23">
        <v>3.9899999999999998E-2</v>
      </c>
      <c r="S441" s="23">
        <v>3.8395999999999999</v>
      </c>
    </row>
    <row r="442" spans="1:19" x14ac:dyDescent="0.2">
      <c r="A442">
        <v>7</v>
      </c>
      <c r="B442" t="s">
        <v>2266</v>
      </c>
      <c r="C442" t="s">
        <v>77</v>
      </c>
      <c r="D442" t="s">
        <v>915</v>
      </c>
      <c r="E442" t="s">
        <v>950</v>
      </c>
      <c r="F442" s="21">
        <v>6.4681599999999999E-6</v>
      </c>
      <c r="G442" s="21">
        <v>1.29363E-6</v>
      </c>
      <c r="H442" s="28">
        <v>8.3168199999999995E-308</v>
      </c>
      <c r="I442" s="26">
        <v>-305.226</v>
      </c>
      <c r="J442" t="s">
        <v>44</v>
      </c>
      <c r="K442" t="s">
        <v>952</v>
      </c>
      <c r="L442">
        <v>1</v>
      </c>
      <c r="M442">
        <v>118796804</v>
      </c>
      <c r="N442" t="s">
        <v>51</v>
      </c>
      <c r="O442" t="s">
        <v>52</v>
      </c>
      <c r="P442" s="23">
        <v>0.25180000000000002</v>
      </c>
      <c r="Q442" s="23">
        <v>-0.15229999999999999</v>
      </c>
      <c r="R442" s="23">
        <v>3.9899999999999998E-2</v>
      </c>
      <c r="S442" s="23">
        <v>-3.81704</v>
      </c>
    </row>
    <row r="443" spans="1:19" x14ac:dyDescent="0.2">
      <c r="A443">
        <v>7</v>
      </c>
      <c r="B443" t="s">
        <v>2266</v>
      </c>
      <c r="C443" t="s">
        <v>77</v>
      </c>
      <c r="D443" t="s">
        <v>915</v>
      </c>
      <c r="E443" t="s">
        <v>900</v>
      </c>
      <c r="F443" s="21">
        <v>2.7189700000000001E-15</v>
      </c>
      <c r="G443" s="21">
        <v>5.4379299999999996E-16</v>
      </c>
      <c r="H443" s="28">
        <v>6.1875199999999999E-22</v>
      </c>
      <c r="I443" s="26">
        <v>-19.354600000000001</v>
      </c>
      <c r="J443" t="s">
        <v>44</v>
      </c>
      <c r="K443" t="s">
        <v>901</v>
      </c>
      <c r="L443">
        <v>1</v>
      </c>
      <c r="M443">
        <v>118794682</v>
      </c>
      <c r="N443" t="s">
        <v>47</v>
      </c>
      <c r="O443" t="s">
        <v>52</v>
      </c>
      <c r="P443" s="23">
        <v>0.30430000000000001</v>
      </c>
      <c r="Q443" s="23">
        <v>0.1239</v>
      </c>
      <c r="R443" s="23">
        <v>4.1700000000000001E-2</v>
      </c>
      <c r="S443" s="23">
        <v>2.9712200000000002</v>
      </c>
    </row>
    <row r="444" spans="1:19" x14ac:dyDescent="0.2">
      <c r="A444">
        <v>7</v>
      </c>
      <c r="B444" t="s">
        <v>2266</v>
      </c>
      <c r="C444" t="s">
        <v>77</v>
      </c>
      <c r="D444" t="s">
        <v>915</v>
      </c>
      <c r="E444" t="s">
        <v>874</v>
      </c>
      <c r="F444" s="21">
        <v>2.1195200000000001E-9</v>
      </c>
      <c r="G444" s="21">
        <v>4.2390399999999999E-10</v>
      </c>
      <c r="H444" s="28">
        <v>2.8391500000000002E-303</v>
      </c>
      <c r="I444" s="26">
        <v>-300.69299999999998</v>
      </c>
      <c r="J444" t="s">
        <v>44</v>
      </c>
      <c r="K444" t="s">
        <v>875</v>
      </c>
      <c r="L444">
        <v>1</v>
      </c>
      <c r="M444">
        <v>118787074</v>
      </c>
      <c r="N444" t="s">
        <v>46</v>
      </c>
      <c r="O444" t="s">
        <v>47</v>
      </c>
      <c r="P444" s="23">
        <v>0.47310000000000002</v>
      </c>
      <c r="Q444" s="23">
        <v>-0.1255</v>
      </c>
      <c r="R444" s="23">
        <v>3.4299999999999997E-2</v>
      </c>
      <c r="S444" s="23">
        <v>-3.65889</v>
      </c>
    </row>
    <row r="445" spans="1:19" x14ac:dyDescent="0.2">
      <c r="A445">
        <v>7</v>
      </c>
      <c r="B445" t="s">
        <v>2266</v>
      </c>
      <c r="C445" t="s">
        <v>77</v>
      </c>
      <c r="D445" t="s">
        <v>915</v>
      </c>
      <c r="E445" t="s">
        <v>884</v>
      </c>
      <c r="F445" s="21">
        <v>1.36636E-11</v>
      </c>
      <c r="G445" s="21">
        <v>2.7327200000000001E-12</v>
      </c>
      <c r="H445" s="28">
        <v>1.9816999999999998E-121</v>
      </c>
      <c r="I445" s="26">
        <v>-118.849</v>
      </c>
      <c r="J445" t="s">
        <v>44</v>
      </c>
      <c r="K445" t="s">
        <v>885</v>
      </c>
      <c r="L445">
        <v>1</v>
      </c>
      <c r="M445">
        <v>118832441</v>
      </c>
      <c r="N445" t="s">
        <v>51</v>
      </c>
      <c r="O445" t="s">
        <v>52</v>
      </c>
      <c r="P445" s="23">
        <v>0.47020000000000001</v>
      </c>
      <c r="Q445" s="23">
        <v>-0.14149999999999999</v>
      </c>
      <c r="R445" s="23">
        <v>3.49E-2</v>
      </c>
      <c r="S445" s="23">
        <v>-4.0544399999999996</v>
      </c>
    </row>
    <row r="446" spans="1:19" x14ac:dyDescent="0.2">
      <c r="A446">
        <v>7</v>
      </c>
      <c r="B446" t="s">
        <v>2266</v>
      </c>
      <c r="C446" t="s">
        <v>77</v>
      </c>
      <c r="D446" t="s">
        <v>915</v>
      </c>
      <c r="E446" t="s">
        <v>862</v>
      </c>
      <c r="F446" s="21">
        <v>1.54568E-8</v>
      </c>
      <c r="G446" s="21">
        <v>3.0913699999999998E-9</v>
      </c>
      <c r="H446" s="28">
        <v>2.4369700000000002E-305</v>
      </c>
      <c r="I446" s="26">
        <v>-302.75900000000001</v>
      </c>
      <c r="J446" t="s">
        <v>44</v>
      </c>
      <c r="K446" t="s">
        <v>863</v>
      </c>
      <c r="L446">
        <v>1</v>
      </c>
      <c r="M446">
        <v>118832113</v>
      </c>
      <c r="N446" t="s">
        <v>51</v>
      </c>
      <c r="O446" t="s">
        <v>52</v>
      </c>
      <c r="P446" s="23">
        <v>0.45789999999999997</v>
      </c>
      <c r="Q446" s="23">
        <v>-0.13469999999999999</v>
      </c>
      <c r="R446" s="23">
        <v>3.5799999999999998E-2</v>
      </c>
      <c r="S446" s="23">
        <v>-3.7625700000000002</v>
      </c>
    </row>
    <row r="447" spans="1:19" x14ac:dyDescent="0.2">
      <c r="A447">
        <v>7</v>
      </c>
      <c r="B447" t="s">
        <v>2266</v>
      </c>
      <c r="C447" t="s">
        <v>77</v>
      </c>
      <c r="D447" t="s">
        <v>915</v>
      </c>
      <c r="E447" t="s">
        <v>876</v>
      </c>
      <c r="F447" s="21">
        <v>1.42689E-6</v>
      </c>
      <c r="G447" s="21">
        <v>2.8537799999999998E-7</v>
      </c>
      <c r="H447" s="28">
        <v>0.99946299999999999</v>
      </c>
      <c r="I447" s="26">
        <v>5.1232899999999999</v>
      </c>
      <c r="J447" t="s">
        <v>44</v>
      </c>
      <c r="K447" t="s">
        <v>877</v>
      </c>
      <c r="L447">
        <v>1</v>
      </c>
      <c r="M447">
        <v>118831937</v>
      </c>
      <c r="N447" t="s">
        <v>51</v>
      </c>
      <c r="O447" t="s">
        <v>47</v>
      </c>
      <c r="P447" s="23">
        <v>0.4703</v>
      </c>
      <c r="Q447" s="23">
        <v>-0.1391</v>
      </c>
      <c r="R447" s="23">
        <v>3.5000000000000003E-2</v>
      </c>
      <c r="S447" s="23">
        <v>-3.9742899999999999</v>
      </c>
    </row>
    <row r="448" spans="1:19" x14ac:dyDescent="0.2">
      <c r="A448">
        <v>7</v>
      </c>
      <c r="B448" t="s">
        <v>2266</v>
      </c>
      <c r="C448" t="s">
        <v>77</v>
      </c>
      <c r="D448" t="s">
        <v>915</v>
      </c>
      <c r="E448" t="s">
        <v>982</v>
      </c>
      <c r="F448" s="21">
        <v>8.5087499999999993E-15</v>
      </c>
      <c r="G448" s="21">
        <v>1.7017500000000001E-15</v>
      </c>
      <c r="H448" s="28">
        <v>5.3995899999999999E-22</v>
      </c>
      <c r="I448" s="26">
        <v>-19.413799999999998</v>
      </c>
      <c r="J448" t="s">
        <v>44</v>
      </c>
      <c r="K448" t="s">
        <v>983</v>
      </c>
      <c r="L448">
        <v>1</v>
      </c>
      <c r="M448">
        <v>118729780</v>
      </c>
      <c r="N448" t="s">
        <v>51</v>
      </c>
      <c r="O448" t="s">
        <v>52</v>
      </c>
      <c r="P448" s="23">
        <v>0.3367</v>
      </c>
      <c r="Q448" s="23">
        <v>-0.11940000000000001</v>
      </c>
      <c r="R448" s="23">
        <v>3.95E-2</v>
      </c>
      <c r="S448" s="23">
        <v>-3.02278</v>
      </c>
    </row>
    <row r="449" spans="1:19" x14ac:dyDescent="0.2">
      <c r="A449">
        <v>7</v>
      </c>
      <c r="B449" t="s">
        <v>2266</v>
      </c>
      <c r="C449" t="s">
        <v>77</v>
      </c>
      <c r="D449" t="s">
        <v>915</v>
      </c>
      <c r="E449" t="s">
        <v>976</v>
      </c>
      <c r="F449" s="21">
        <v>5.4056399999999997E-14</v>
      </c>
      <c r="G449" s="21">
        <v>1.08113E-14</v>
      </c>
      <c r="H449" s="28">
        <v>2.9987899999999998E-24</v>
      </c>
      <c r="I449" s="26">
        <v>-21.6692</v>
      </c>
      <c r="J449" t="s">
        <v>44</v>
      </c>
      <c r="K449" t="s">
        <v>977</v>
      </c>
      <c r="L449">
        <v>1</v>
      </c>
      <c r="M449">
        <v>118729644</v>
      </c>
      <c r="N449" t="s">
        <v>51</v>
      </c>
      <c r="O449" t="s">
        <v>52</v>
      </c>
      <c r="P449" s="23">
        <v>0.3367</v>
      </c>
      <c r="Q449" s="23">
        <v>0.11940000000000001</v>
      </c>
      <c r="R449" s="23">
        <v>3.95E-2</v>
      </c>
      <c r="S449" s="23">
        <v>3.02278</v>
      </c>
    </row>
    <row r="450" spans="1:19" x14ac:dyDescent="0.2">
      <c r="A450">
        <v>7</v>
      </c>
      <c r="B450" t="s">
        <v>2266</v>
      </c>
      <c r="C450" t="s">
        <v>77</v>
      </c>
      <c r="D450" t="s">
        <v>915</v>
      </c>
      <c r="E450" t="s">
        <v>852</v>
      </c>
      <c r="F450" s="21">
        <v>6.1791899999999999E-11</v>
      </c>
      <c r="G450" s="21">
        <v>1.23584E-11</v>
      </c>
      <c r="H450" s="28">
        <v>4.7607900000000002E-100</v>
      </c>
      <c r="I450" s="26">
        <v>-97.468500000000006</v>
      </c>
      <c r="J450" t="s">
        <v>44</v>
      </c>
      <c r="K450" t="s">
        <v>853</v>
      </c>
      <c r="L450">
        <v>1</v>
      </c>
      <c r="M450">
        <v>118820123</v>
      </c>
      <c r="N450" t="s">
        <v>51</v>
      </c>
      <c r="O450" t="s">
        <v>52</v>
      </c>
      <c r="P450" s="23">
        <v>0.47089999999999999</v>
      </c>
      <c r="Q450" s="23">
        <v>-0.13819999999999999</v>
      </c>
      <c r="R450" s="23">
        <v>3.4299999999999997E-2</v>
      </c>
      <c r="S450" s="23">
        <v>-4.0291499999999996</v>
      </c>
    </row>
    <row r="451" spans="1:19" x14ac:dyDescent="0.2">
      <c r="A451">
        <v>7</v>
      </c>
      <c r="B451" t="s">
        <v>2266</v>
      </c>
      <c r="C451" t="s">
        <v>77</v>
      </c>
      <c r="D451" t="s">
        <v>915</v>
      </c>
      <c r="E451" t="s">
        <v>907</v>
      </c>
      <c r="F451" s="21">
        <v>3.9330600000000001E-15</v>
      </c>
      <c r="G451" s="21">
        <v>7.8661099999999999E-16</v>
      </c>
      <c r="H451" s="28">
        <v>4.7349799999999997E-2</v>
      </c>
      <c r="I451" s="26">
        <v>0.55023999999999995</v>
      </c>
      <c r="J451" t="s">
        <v>44</v>
      </c>
      <c r="K451" t="s">
        <v>908</v>
      </c>
      <c r="L451">
        <v>1</v>
      </c>
      <c r="M451">
        <v>118755263</v>
      </c>
      <c r="N451" t="s">
        <v>47</v>
      </c>
      <c r="O451" t="s">
        <v>52</v>
      </c>
      <c r="P451" s="23">
        <v>0.36959999999999998</v>
      </c>
      <c r="Q451" s="23">
        <v>-0.1079</v>
      </c>
      <c r="R451" s="23">
        <v>3.9399999999999998E-2</v>
      </c>
      <c r="S451" s="23">
        <v>-2.7385799999999998</v>
      </c>
    </row>
    <row r="452" spans="1:19" x14ac:dyDescent="0.2">
      <c r="A452">
        <v>7</v>
      </c>
      <c r="B452" t="s">
        <v>2266</v>
      </c>
      <c r="C452" t="s">
        <v>77</v>
      </c>
      <c r="D452" t="s">
        <v>915</v>
      </c>
      <c r="E452" t="s">
        <v>996</v>
      </c>
      <c r="F452" s="21">
        <v>6.3025899999999997E-15</v>
      </c>
      <c r="G452" s="21">
        <v>1.26052E-15</v>
      </c>
      <c r="H452" s="28">
        <v>2.2196900000000001E-8</v>
      </c>
      <c r="I452" s="26">
        <v>-5.7998500000000002</v>
      </c>
      <c r="J452" t="s">
        <v>44</v>
      </c>
      <c r="K452" t="s">
        <v>997</v>
      </c>
      <c r="L452">
        <v>1</v>
      </c>
      <c r="M452">
        <v>118796111</v>
      </c>
      <c r="N452" t="s">
        <v>46</v>
      </c>
      <c r="O452" t="s">
        <v>47</v>
      </c>
      <c r="P452" s="23">
        <v>0.1565</v>
      </c>
      <c r="Q452" s="23">
        <v>-0.1133</v>
      </c>
      <c r="R452" s="23">
        <v>4.8800000000000003E-2</v>
      </c>
      <c r="S452" s="23">
        <v>-2.32172</v>
      </c>
    </row>
    <row r="453" spans="1:19" x14ac:dyDescent="0.2">
      <c r="A453">
        <v>7</v>
      </c>
      <c r="B453" t="s">
        <v>2266</v>
      </c>
      <c r="C453" t="s">
        <v>77</v>
      </c>
      <c r="D453" t="s">
        <v>915</v>
      </c>
      <c r="E453" t="s">
        <v>959</v>
      </c>
      <c r="F453" s="21">
        <v>6.67012E-16</v>
      </c>
      <c r="G453" s="21">
        <v>1.3340199999999999E-16</v>
      </c>
      <c r="H453" s="28">
        <v>2.1304199999999999E-20</v>
      </c>
      <c r="I453" s="26">
        <v>-17.817699999999999</v>
      </c>
      <c r="J453" t="s">
        <v>44</v>
      </c>
      <c r="K453" t="s">
        <v>960</v>
      </c>
      <c r="L453">
        <v>1</v>
      </c>
      <c r="M453">
        <v>118832057</v>
      </c>
      <c r="N453" t="s">
        <v>47</v>
      </c>
      <c r="O453" t="s">
        <v>52</v>
      </c>
      <c r="P453" s="23">
        <v>0.1565</v>
      </c>
      <c r="Q453" s="23">
        <v>0.1147</v>
      </c>
      <c r="R453" s="23">
        <v>4.87E-2</v>
      </c>
      <c r="S453" s="23">
        <v>2.3552399999999998</v>
      </c>
    </row>
    <row r="454" spans="1:19" x14ac:dyDescent="0.2">
      <c r="A454">
        <v>7</v>
      </c>
      <c r="B454" t="s">
        <v>2266</v>
      </c>
      <c r="C454" t="s">
        <v>77</v>
      </c>
      <c r="D454" t="s">
        <v>915</v>
      </c>
      <c r="E454" t="s">
        <v>939</v>
      </c>
      <c r="F454" s="21">
        <v>2.7932E-5</v>
      </c>
      <c r="G454" s="21">
        <v>5.5864000000000004E-6</v>
      </c>
      <c r="H454" s="28">
        <v>7.9104300000000002E-2</v>
      </c>
      <c r="I454" s="26">
        <v>0.78784600000000005</v>
      </c>
      <c r="J454" t="s">
        <v>44</v>
      </c>
      <c r="K454" t="s">
        <v>940</v>
      </c>
      <c r="L454">
        <v>1</v>
      </c>
      <c r="M454">
        <v>118795899</v>
      </c>
      <c r="N454" t="s">
        <v>51</v>
      </c>
      <c r="O454" t="s">
        <v>52</v>
      </c>
      <c r="P454" s="23">
        <v>0.46960000000000002</v>
      </c>
      <c r="Q454" s="23">
        <v>0.13519999999999999</v>
      </c>
      <c r="R454" s="23">
        <v>3.4200000000000001E-2</v>
      </c>
      <c r="S454" s="23">
        <v>3.95322</v>
      </c>
    </row>
    <row r="455" spans="1:19" x14ac:dyDescent="0.2">
      <c r="A455">
        <v>7</v>
      </c>
      <c r="B455" t="s">
        <v>2266</v>
      </c>
      <c r="C455" t="s">
        <v>77</v>
      </c>
      <c r="D455" t="s">
        <v>915</v>
      </c>
      <c r="E455" t="s">
        <v>1007</v>
      </c>
      <c r="F455" s="21">
        <v>1.1074299999999999E-14</v>
      </c>
      <c r="G455" s="21">
        <v>2.2148500000000001E-15</v>
      </c>
      <c r="H455" s="28">
        <v>1.01275E-6</v>
      </c>
      <c r="I455" s="26">
        <v>-4.1406400000000003</v>
      </c>
      <c r="J455" t="s">
        <v>73</v>
      </c>
      <c r="K455" t="s">
        <v>855</v>
      </c>
      <c r="L455">
        <v>1</v>
      </c>
      <c r="M455">
        <v>118654251</v>
      </c>
      <c r="N455" t="s">
        <v>51</v>
      </c>
      <c r="O455" t="s">
        <v>46</v>
      </c>
      <c r="P455" s="23">
        <v>0.34939999999999999</v>
      </c>
      <c r="Q455" s="23">
        <v>-0.10589999999999999</v>
      </c>
      <c r="R455" s="23">
        <v>4.2900000000000001E-2</v>
      </c>
      <c r="S455" s="23">
        <v>-2.4685299999999999</v>
      </c>
    </row>
    <row r="456" spans="1:19" x14ac:dyDescent="0.2">
      <c r="A456">
        <v>7</v>
      </c>
      <c r="B456" t="s">
        <v>2266</v>
      </c>
      <c r="C456" t="s">
        <v>77</v>
      </c>
      <c r="D456" t="s">
        <v>915</v>
      </c>
      <c r="E456" t="s">
        <v>945</v>
      </c>
      <c r="F456" s="21">
        <v>4.9134800000000002E-14</v>
      </c>
      <c r="G456" s="21">
        <v>9.8269499999999993E-15</v>
      </c>
      <c r="H456" s="28">
        <v>2.9469299999999998E-24</v>
      </c>
      <c r="I456" s="26">
        <v>-21.6768</v>
      </c>
      <c r="J456" t="s">
        <v>44</v>
      </c>
      <c r="K456" t="s">
        <v>946</v>
      </c>
      <c r="L456">
        <v>1</v>
      </c>
      <c r="M456">
        <v>118796087</v>
      </c>
      <c r="N456" t="s">
        <v>47</v>
      </c>
      <c r="O456" t="s">
        <v>52</v>
      </c>
      <c r="P456" s="23">
        <v>0.31130000000000002</v>
      </c>
      <c r="Q456" s="23">
        <v>-0.1172</v>
      </c>
      <c r="R456" s="23">
        <v>3.9E-2</v>
      </c>
      <c r="S456" s="23">
        <v>-3.0051299999999999</v>
      </c>
    </row>
    <row r="457" spans="1:19" x14ac:dyDescent="0.2">
      <c r="A457">
        <v>7</v>
      </c>
      <c r="B457" t="s">
        <v>2266</v>
      </c>
      <c r="C457" t="s">
        <v>77</v>
      </c>
      <c r="D457" t="s">
        <v>915</v>
      </c>
      <c r="E457" t="s">
        <v>1035</v>
      </c>
      <c r="F457" s="21">
        <v>2.04055E-15</v>
      </c>
      <c r="G457" s="21">
        <v>4.0811100000000001E-16</v>
      </c>
      <c r="H457" s="28">
        <v>1.0289700000000001E-21</v>
      </c>
      <c r="I457" s="26">
        <v>-19.133700000000001</v>
      </c>
      <c r="J457" t="s">
        <v>44</v>
      </c>
      <c r="K457" t="s">
        <v>1036</v>
      </c>
      <c r="L457">
        <v>1</v>
      </c>
      <c r="M457">
        <v>118757034</v>
      </c>
      <c r="N457" t="s">
        <v>46</v>
      </c>
      <c r="O457" t="s">
        <v>47</v>
      </c>
      <c r="P457" s="23">
        <v>0.32090000000000002</v>
      </c>
      <c r="Q457" s="23">
        <v>0.1159</v>
      </c>
      <c r="R457" s="23">
        <v>4.0599999999999997E-2</v>
      </c>
      <c r="S457" s="23">
        <v>2.8546800000000001</v>
      </c>
    </row>
    <row r="458" spans="1:19" x14ac:dyDescent="0.2">
      <c r="A458">
        <v>7</v>
      </c>
      <c r="B458" t="s">
        <v>2266</v>
      </c>
      <c r="C458" t="s">
        <v>77</v>
      </c>
      <c r="D458" t="s">
        <v>915</v>
      </c>
      <c r="E458" t="s">
        <v>971</v>
      </c>
      <c r="F458" s="21">
        <v>1.1119100000000001E-12</v>
      </c>
      <c r="G458" s="21">
        <v>2.22381E-13</v>
      </c>
      <c r="H458" s="28">
        <v>1.5852200000000001E-34</v>
      </c>
      <c r="I458" s="26">
        <v>-31.946100000000001</v>
      </c>
      <c r="J458" t="s">
        <v>73</v>
      </c>
      <c r="K458" t="s">
        <v>855</v>
      </c>
      <c r="L458">
        <v>1</v>
      </c>
      <c r="M458">
        <v>118651548</v>
      </c>
      <c r="N458" t="s">
        <v>46</v>
      </c>
      <c r="O458" t="s">
        <v>52</v>
      </c>
      <c r="P458" s="23">
        <v>0.49459999999999998</v>
      </c>
      <c r="Q458" s="23">
        <v>0.1085</v>
      </c>
      <c r="R458" s="23">
        <v>3.4099999999999998E-2</v>
      </c>
      <c r="S458" s="23">
        <v>3.1818200000000001</v>
      </c>
    </row>
    <row r="459" spans="1:19" x14ac:dyDescent="0.2">
      <c r="A459">
        <v>7</v>
      </c>
      <c r="B459" t="s">
        <v>2266</v>
      </c>
      <c r="C459" t="s">
        <v>77</v>
      </c>
      <c r="D459" t="s">
        <v>915</v>
      </c>
      <c r="E459" t="s">
        <v>929</v>
      </c>
      <c r="F459" s="21">
        <v>1.49062E-5</v>
      </c>
      <c r="G459" s="21">
        <v>2.9812299999999999E-6</v>
      </c>
      <c r="H459" s="28">
        <v>7.4461299999999998E-4</v>
      </c>
      <c r="I459" s="26">
        <v>-1.27389</v>
      </c>
      <c r="J459" t="s">
        <v>44</v>
      </c>
      <c r="K459" t="s">
        <v>930</v>
      </c>
      <c r="L459">
        <v>1</v>
      </c>
      <c r="M459">
        <v>118814176</v>
      </c>
      <c r="N459" t="s">
        <v>51</v>
      </c>
      <c r="O459" t="s">
        <v>52</v>
      </c>
      <c r="P459" s="23">
        <v>0.25209999999999999</v>
      </c>
      <c r="Q459" s="23">
        <v>0.15640000000000001</v>
      </c>
      <c r="R459" s="23">
        <v>3.9899999999999998E-2</v>
      </c>
      <c r="S459" s="23">
        <v>3.9198</v>
      </c>
    </row>
    <row r="460" spans="1:19" x14ac:dyDescent="0.2">
      <c r="A460">
        <v>7</v>
      </c>
      <c r="B460" t="s">
        <v>2266</v>
      </c>
      <c r="C460" t="s">
        <v>77</v>
      </c>
      <c r="D460" t="s">
        <v>915</v>
      </c>
      <c r="E460" t="s">
        <v>895</v>
      </c>
      <c r="F460" s="21">
        <v>4.9617600000000002E-6</v>
      </c>
      <c r="G460" s="21">
        <v>9.9235099999999994E-7</v>
      </c>
      <c r="H460" s="28">
        <v>1.2899599999999999E-22</v>
      </c>
      <c r="I460" s="26">
        <v>-20.035599999999999</v>
      </c>
      <c r="J460" t="s">
        <v>44</v>
      </c>
      <c r="K460" t="s">
        <v>896</v>
      </c>
      <c r="L460">
        <v>1</v>
      </c>
      <c r="M460">
        <v>118830161</v>
      </c>
      <c r="N460" t="s">
        <v>51</v>
      </c>
      <c r="O460" t="s">
        <v>52</v>
      </c>
      <c r="P460" s="23">
        <v>0.46989999999999998</v>
      </c>
      <c r="Q460" s="23">
        <v>0.1338</v>
      </c>
      <c r="R460" s="23">
        <v>3.4200000000000001E-2</v>
      </c>
      <c r="S460" s="23">
        <v>3.91228</v>
      </c>
    </row>
    <row r="461" spans="1:19" x14ac:dyDescent="0.2">
      <c r="A461">
        <v>7</v>
      </c>
      <c r="B461" t="s">
        <v>2266</v>
      </c>
      <c r="C461" t="s">
        <v>77</v>
      </c>
      <c r="D461" t="s">
        <v>915</v>
      </c>
      <c r="E461" t="s">
        <v>1045</v>
      </c>
      <c r="F461" s="21">
        <v>2.2852199999999998E-12</v>
      </c>
      <c r="G461" s="21">
        <v>4.57045E-13</v>
      </c>
      <c r="H461" s="28">
        <v>2.5080099999999999E-295</v>
      </c>
      <c r="I461" s="26">
        <v>-292.74700000000001</v>
      </c>
      <c r="J461" t="s">
        <v>73</v>
      </c>
      <c r="K461" t="s">
        <v>855</v>
      </c>
      <c r="L461">
        <v>1</v>
      </c>
      <c r="M461">
        <v>118611396</v>
      </c>
      <c r="N461" t="s">
        <v>51</v>
      </c>
      <c r="O461" t="s">
        <v>46</v>
      </c>
      <c r="P461" s="23">
        <v>0.49430000000000002</v>
      </c>
      <c r="Q461" s="23">
        <v>-0.11169999999999999</v>
      </c>
      <c r="R461" s="23">
        <v>3.4000000000000002E-2</v>
      </c>
      <c r="S461" s="23">
        <v>-3.2852899999999998</v>
      </c>
    </row>
    <row r="462" spans="1:19" x14ac:dyDescent="0.2">
      <c r="A462">
        <v>7</v>
      </c>
      <c r="B462" t="s">
        <v>2266</v>
      </c>
      <c r="C462" t="s">
        <v>77</v>
      </c>
      <c r="D462" t="s">
        <v>915</v>
      </c>
      <c r="E462" t="s">
        <v>1032</v>
      </c>
      <c r="F462" s="21">
        <v>4.2920899999999997E-14</v>
      </c>
      <c r="G462" s="21">
        <v>8.58417E-15</v>
      </c>
      <c r="H462" s="28">
        <v>5.2300599999999999E-5</v>
      </c>
      <c r="I462" s="26">
        <v>-2.4276200000000001</v>
      </c>
      <c r="J462" t="s">
        <v>73</v>
      </c>
      <c r="K462" t="s">
        <v>855</v>
      </c>
      <c r="L462">
        <v>1</v>
      </c>
      <c r="M462">
        <v>118718045</v>
      </c>
      <c r="N462" t="s">
        <v>51</v>
      </c>
      <c r="O462" t="s">
        <v>52</v>
      </c>
      <c r="P462" s="23">
        <v>0.3876</v>
      </c>
      <c r="Q462" s="23">
        <v>0.1052</v>
      </c>
      <c r="R462" s="23">
        <v>3.73E-2</v>
      </c>
      <c r="S462" s="23">
        <v>2.8203800000000001</v>
      </c>
    </row>
    <row r="463" spans="1:19" x14ac:dyDescent="0.2">
      <c r="A463">
        <v>7</v>
      </c>
      <c r="B463" t="s">
        <v>2266</v>
      </c>
      <c r="C463" t="s">
        <v>77</v>
      </c>
      <c r="D463" t="s">
        <v>915</v>
      </c>
      <c r="E463" t="s">
        <v>888</v>
      </c>
      <c r="F463" s="21">
        <v>0.13497799999999999</v>
      </c>
      <c r="G463" s="21">
        <v>2.6995600000000002E-2</v>
      </c>
      <c r="H463" s="28">
        <v>3.6051100000000002E-12</v>
      </c>
      <c r="I463" s="26">
        <v>-9.5892300000000006</v>
      </c>
      <c r="J463" t="s">
        <v>44</v>
      </c>
      <c r="K463" t="s">
        <v>889</v>
      </c>
      <c r="L463">
        <v>1</v>
      </c>
      <c r="M463">
        <v>118811116</v>
      </c>
      <c r="N463" t="s">
        <v>46</v>
      </c>
      <c r="O463" t="s">
        <v>47</v>
      </c>
      <c r="P463" s="23">
        <v>0.4698</v>
      </c>
      <c r="Q463" s="23">
        <v>-0.13950000000000001</v>
      </c>
      <c r="R463" s="23">
        <v>3.4200000000000001E-2</v>
      </c>
      <c r="S463" s="23">
        <v>-4.0789499999999999</v>
      </c>
    </row>
    <row r="464" spans="1:19" x14ac:dyDescent="0.2">
      <c r="A464">
        <v>7</v>
      </c>
      <c r="B464" t="s">
        <v>2266</v>
      </c>
      <c r="C464" t="s">
        <v>77</v>
      </c>
      <c r="D464" t="s">
        <v>915</v>
      </c>
      <c r="E464" t="s">
        <v>953</v>
      </c>
      <c r="F464" s="21">
        <v>8.67893E-8</v>
      </c>
      <c r="G464" s="21">
        <v>1.73579E-8</v>
      </c>
      <c r="H464" s="28">
        <v>7.3991600000000001E-11</v>
      </c>
      <c r="I464" s="26">
        <v>-8.2769600000000008</v>
      </c>
      <c r="J464" t="s">
        <v>44</v>
      </c>
      <c r="K464" t="s">
        <v>954</v>
      </c>
      <c r="L464">
        <v>1</v>
      </c>
      <c r="M464">
        <v>118835742</v>
      </c>
      <c r="N464" t="s">
        <v>46</v>
      </c>
      <c r="O464" t="s">
        <v>47</v>
      </c>
      <c r="P464" s="23">
        <v>0.45240000000000002</v>
      </c>
      <c r="Q464" s="23">
        <v>0.14829999999999999</v>
      </c>
      <c r="R464" s="23">
        <v>3.5200000000000002E-2</v>
      </c>
      <c r="S464" s="23">
        <v>4.2130700000000001</v>
      </c>
    </row>
    <row r="465" spans="1:19" x14ac:dyDescent="0.2">
      <c r="A465">
        <v>7</v>
      </c>
      <c r="B465" t="s">
        <v>2266</v>
      </c>
      <c r="C465" t="s">
        <v>77</v>
      </c>
      <c r="D465" t="s">
        <v>915</v>
      </c>
      <c r="E465" t="s">
        <v>1019</v>
      </c>
      <c r="F465" s="21">
        <v>1.4808699999999999E-15</v>
      </c>
      <c r="G465" s="21">
        <v>2.9617499999999998E-16</v>
      </c>
      <c r="H465" s="28">
        <v>1.44769E-3</v>
      </c>
      <c r="I465" s="26">
        <v>-0.98483900000000002</v>
      </c>
      <c r="J465" t="s">
        <v>44</v>
      </c>
      <c r="K465" t="s">
        <v>1020</v>
      </c>
      <c r="L465">
        <v>1</v>
      </c>
      <c r="M465">
        <v>118837474</v>
      </c>
      <c r="N465" t="s">
        <v>46</v>
      </c>
      <c r="O465" t="s">
        <v>52</v>
      </c>
      <c r="P465" s="23">
        <v>0.49320000000000003</v>
      </c>
      <c r="Q465" s="23">
        <v>-0.12989999999999999</v>
      </c>
      <c r="R465" s="23">
        <v>5.6000000000000001E-2</v>
      </c>
      <c r="S465" s="23">
        <v>-2.3196400000000001</v>
      </c>
    </row>
    <row r="466" spans="1:19" x14ac:dyDescent="0.2">
      <c r="A466">
        <v>7</v>
      </c>
      <c r="B466" t="s">
        <v>2266</v>
      </c>
      <c r="C466" t="s">
        <v>77</v>
      </c>
      <c r="D466" t="s">
        <v>915</v>
      </c>
      <c r="E466" t="s">
        <v>1037</v>
      </c>
      <c r="F466" s="21">
        <v>4.1164299999999997E-15</v>
      </c>
      <c r="G466" s="21">
        <v>8.2328500000000003E-16</v>
      </c>
      <c r="H466" s="28">
        <v>3.50883E-24</v>
      </c>
      <c r="I466" s="26">
        <v>-21.600999999999999</v>
      </c>
      <c r="J466" t="s">
        <v>44</v>
      </c>
      <c r="K466" t="s">
        <v>1038</v>
      </c>
      <c r="L466">
        <v>1</v>
      </c>
      <c r="M466">
        <v>118827987</v>
      </c>
      <c r="N466" t="s">
        <v>46</v>
      </c>
      <c r="O466" t="s">
        <v>52</v>
      </c>
      <c r="P466" s="23">
        <v>0.15629999999999999</v>
      </c>
      <c r="Q466" s="23">
        <v>0.1148</v>
      </c>
      <c r="R466" s="23">
        <v>4.87E-2</v>
      </c>
      <c r="S466" s="23">
        <v>2.3572899999999999</v>
      </c>
    </row>
    <row r="467" spans="1:19" x14ac:dyDescent="0.2">
      <c r="A467">
        <v>7</v>
      </c>
      <c r="B467" t="s">
        <v>2266</v>
      </c>
      <c r="C467" t="s">
        <v>77</v>
      </c>
      <c r="D467" t="s">
        <v>915</v>
      </c>
      <c r="E467" t="s">
        <v>969</v>
      </c>
      <c r="F467" s="21">
        <v>5.2830499999999997E-15</v>
      </c>
      <c r="G467" s="21">
        <v>1.05661E-15</v>
      </c>
      <c r="H467" s="28">
        <v>1.09839E-21</v>
      </c>
      <c r="I467" s="26">
        <v>-19.105399999999999</v>
      </c>
      <c r="J467" t="s">
        <v>44</v>
      </c>
      <c r="K467" t="s">
        <v>970</v>
      </c>
      <c r="L467">
        <v>1</v>
      </c>
      <c r="M467">
        <v>118729326</v>
      </c>
      <c r="N467" t="s">
        <v>51</v>
      </c>
      <c r="O467" t="s">
        <v>46</v>
      </c>
      <c r="P467" s="23">
        <v>0.3367</v>
      </c>
      <c r="Q467" s="23">
        <v>0.1187</v>
      </c>
      <c r="R467" s="23">
        <v>3.95E-2</v>
      </c>
      <c r="S467" s="23">
        <v>3.0050599999999998</v>
      </c>
    </row>
    <row r="468" spans="1:19" x14ac:dyDescent="0.2">
      <c r="A468">
        <v>7</v>
      </c>
      <c r="B468" t="s">
        <v>2266</v>
      </c>
      <c r="C468" t="s">
        <v>77</v>
      </c>
      <c r="D468" t="s">
        <v>915</v>
      </c>
      <c r="E468" t="s">
        <v>892</v>
      </c>
      <c r="F468" s="21">
        <v>3.2329099999999999E-15</v>
      </c>
      <c r="G468" s="21">
        <v>6.4658099999999996E-16</v>
      </c>
      <c r="H468" s="28">
        <v>4.0147500000000002E-22</v>
      </c>
      <c r="I468" s="26">
        <v>-19.5425</v>
      </c>
      <c r="J468" t="s">
        <v>44</v>
      </c>
      <c r="K468" t="s">
        <v>893</v>
      </c>
      <c r="L468">
        <v>1</v>
      </c>
      <c r="M468">
        <v>118730182</v>
      </c>
      <c r="N468" t="s">
        <v>51</v>
      </c>
      <c r="O468" t="s">
        <v>52</v>
      </c>
      <c r="P468" s="23">
        <v>0.33650000000000002</v>
      </c>
      <c r="Q468" s="23">
        <v>0.1139</v>
      </c>
      <c r="R468" s="23">
        <v>4.0300000000000002E-2</v>
      </c>
      <c r="S468" s="23">
        <v>2.8262999999999998</v>
      </c>
    </row>
    <row r="469" spans="1:19" x14ac:dyDescent="0.2">
      <c r="A469">
        <v>7</v>
      </c>
      <c r="B469" t="s">
        <v>2266</v>
      </c>
      <c r="C469" t="s">
        <v>77</v>
      </c>
      <c r="D469" t="s">
        <v>915</v>
      </c>
      <c r="E469" t="s">
        <v>1021</v>
      </c>
      <c r="F469" s="21">
        <v>5.2716600000000002E-15</v>
      </c>
      <c r="G469" s="21">
        <v>1.0543299999999999E-15</v>
      </c>
      <c r="H469" s="28">
        <v>0.16894100000000001</v>
      </c>
      <c r="I469" s="26">
        <v>1.1619600000000001</v>
      </c>
      <c r="J469" t="s">
        <v>44</v>
      </c>
      <c r="K469" t="s">
        <v>1022</v>
      </c>
      <c r="L469">
        <v>1</v>
      </c>
      <c r="M469">
        <v>118766534</v>
      </c>
      <c r="N469" t="s">
        <v>51</v>
      </c>
      <c r="O469" t="s">
        <v>52</v>
      </c>
      <c r="P469" s="23">
        <v>0.34139999999999998</v>
      </c>
      <c r="Q469" s="23">
        <v>-0.14549999999999999</v>
      </c>
      <c r="R469" s="23">
        <v>5.11E-2</v>
      </c>
      <c r="S469" s="23">
        <v>-2.8473600000000001</v>
      </c>
    </row>
    <row r="470" spans="1:19" x14ac:dyDescent="0.2">
      <c r="A470">
        <v>7</v>
      </c>
      <c r="B470" t="s">
        <v>2266</v>
      </c>
      <c r="C470" t="s">
        <v>77</v>
      </c>
      <c r="D470" t="s">
        <v>915</v>
      </c>
      <c r="E470" t="s">
        <v>980</v>
      </c>
      <c r="F470" s="21">
        <v>5.07121E-14</v>
      </c>
      <c r="G470" s="21">
        <v>1.01424E-14</v>
      </c>
      <c r="H470" s="28">
        <v>2.9643899999999999E-24</v>
      </c>
      <c r="I470" s="26">
        <v>-21.674199999999999</v>
      </c>
      <c r="J470" t="s">
        <v>44</v>
      </c>
      <c r="K470" t="s">
        <v>981</v>
      </c>
      <c r="L470">
        <v>1</v>
      </c>
      <c r="M470">
        <v>118729523</v>
      </c>
      <c r="N470" t="s">
        <v>47</v>
      </c>
      <c r="O470" t="s">
        <v>52</v>
      </c>
      <c r="P470" s="23">
        <v>0.33660000000000001</v>
      </c>
      <c r="Q470" s="23">
        <v>-0.11899999999999999</v>
      </c>
      <c r="R470" s="23">
        <v>3.95E-2</v>
      </c>
      <c r="S470" s="23">
        <v>-3.0126599999999999</v>
      </c>
    </row>
    <row r="471" spans="1:19" x14ac:dyDescent="0.2">
      <c r="A471">
        <v>7</v>
      </c>
      <c r="B471" t="s">
        <v>2266</v>
      </c>
      <c r="C471" t="s">
        <v>77</v>
      </c>
      <c r="D471" t="s">
        <v>915</v>
      </c>
      <c r="E471" t="s">
        <v>947</v>
      </c>
      <c r="F471" s="21">
        <v>0.99823399999999995</v>
      </c>
      <c r="G471" s="21">
        <v>0.19964699999999999</v>
      </c>
      <c r="H471" s="28">
        <v>1.4433099999999999E-20</v>
      </c>
      <c r="I471" s="26">
        <v>-17.986799999999999</v>
      </c>
      <c r="J471" t="s">
        <v>44</v>
      </c>
      <c r="K471" t="s">
        <v>948</v>
      </c>
      <c r="L471">
        <v>1</v>
      </c>
      <c r="M471">
        <v>118835704</v>
      </c>
      <c r="N471" t="s">
        <v>47</v>
      </c>
      <c r="O471" t="s">
        <v>52</v>
      </c>
      <c r="P471" s="23">
        <v>0.45340000000000003</v>
      </c>
      <c r="Q471" s="23">
        <v>0.14649999999999999</v>
      </c>
      <c r="R471" s="23">
        <v>3.5200000000000002E-2</v>
      </c>
      <c r="S471" s="23">
        <v>4.1619299999999999</v>
      </c>
    </row>
    <row r="472" spans="1:19" x14ac:dyDescent="0.2">
      <c r="A472">
        <v>7</v>
      </c>
      <c r="B472" t="s">
        <v>2266</v>
      </c>
      <c r="C472" t="s">
        <v>77</v>
      </c>
      <c r="D472" t="s">
        <v>915</v>
      </c>
      <c r="E472" t="s">
        <v>961</v>
      </c>
      <c r="F472" s="21">
        <v>9.3478100000000007E-15</v>
      </c>
      <c r="G472" s="21">
        <v>1.86956E-15</v>
      </c>
      <c r="H472" s="28">
        <v>8.7807300000000004E-16</v>
      </c>
      <c r="I472" s="26">
        <v>-13.2026</v>
      </c>
      <c r="J472" t="s">
        <v>44</v>
      </c>
      <c r="K472" t="s">
        <v>962</v>
      </c>
      <c r="L472">
        <v>1</v>
      </c>
      <c r="M472">
        <v>118732429</v>
      </c>
      <c r="N472" t="s">
        <v>51</v>
      </c>
      <c r="O472" t="s">
        <v>52</v>
      </c>
      <c r="P472" s="23">
        <v>0.33660000000000001</v>
      </c>
      <c r="Q472" s="23">
        <v>-0.1188</v>
      </c>
      <c r="R472" s="23">
        <v>3.95E-2</v>
      </c>
      <c r="S472" s="23">
        <v>-3.00759</v>
      </c>
    </row>
    <row r="473" spans="1:19" x14ac:dyDescent="0.2">
      <c r="A473">
        <v>7</v>
      </c>
      <c r="B473" t="s">
        <v>2266</v>
      </c>
      <c r="C473" t="s">
        <v>77</v>
      </c>
      <c r="D473" t="s">
        <v>915</v>
      </c>
      <c r="E473" t="s">
        <v>1011</v>
      </c>
      <c r="F473" s="21">
        <v>0.45082</v>
      </c>
      <c r="G473" s="21">
        <v>9.0163999999999994E-2</v>
      </c>
      <c r="H473" s="28">
        <v>4.45761E-12</v>
      </c>
      <c r="I473" s="26">
        <v>-9.4970400000000001</v>
      </c>
      <c r="J473" t="s">
        <v>44</v>
      </c>
      <c r="K473" t="s">
        <v>1012</v>
      </c>
      <c r="L473">
        <v>1</v>
      </c>
      <c r="M473">
        <v>118818123</v>
      </c>
      <c r="N473" t="s">
        <v>46</v>
      </c>
      <c r="O473" t="s">
        <v>47</v>
      </c>
      <c r="P473" s="23">
        <v>0.46939999999999998</v>
      </c>
      <c r="Q473" s="23">
        <v>-0.1406</v>
      </c>
      <c r="R473" s="23">
        <v>3.4299999999999997E-2</v>
      </c>
      <c r="S473" s="23">
        <v>-4.0991299999999997</v>
      </c>
    </row>
    <row r="474" spans="1:19" x14ac:dyDescent="0.2">
      <c r="A474">
        <v>7</v>
      </c>
      <c r="B474" t="s">
        <v>2266</v>
      </c>
      <c r="C474" t="s">
        <v>77</v>
      </c>
      <c r="D474" t="s">
        <v>915</v>
      </c>
      <c r="E474" t="s">
        <v>987</v>
      </c>
      <c r="F474" s="21">
        <v>4.5390500000000003E-15</v>
      </c>
      <c r="G474" s="21">
        <v>9.0781000000000005E-16</v>
      </c>
      <c r="H474" s="28">
        <v>3.3773899999999997E-24</v>
      </c>
      <c r="I474" s="26">
        <v>-21.617599999999999</v>
      </c>
      <c r="J474" t="s">
        <v>44</v>
      </c>
      <c r="K474" t="s">
        <v>988</v>
      </c>
      <c r="L474">
        <v>1</v>
      </c>
      <c r="M474">
        <v>118835874</v>
      </c>
      <c r="N474" t="s">
        <v>47</v>
      </c>
      <c r="O474" t="s">
        <v>52</v>
      </c>
      <c r="P474" s="23">
        <v>0.15790000000000001</v>
      </c>
      <c r="Q474" s="23">
        <v>0.11650000000000001</v>
      </c>
      <c r="R474" s="23">
        <v>4.8800000000000003E-2</v>
      </c>
      <c r="S474" s="23">
        <v>2.3873000000000002</v>
      </c>
    </row>
    <row r="475" spans="1:19" x14ac:dyDescent="0.2">
      <c r="A475">
        <v>7</v>
      </c>
      <c r="B475" t="s">
        <v>2266</v>
      </c>
      <c r="C475" t="s">
        <v>77</v>
      </c>
      <c r="D475" t="s">
        <v>915</v>
      </c>
      <c r="E475" t="s">
        <v>854</v>
      </c>
      <c r="F475" s="21">
        <v>1.2720299999999999E-13</v>
      </c>
      <c r="G475" s="21">
        <v>2.5440500000000002E-14</v>
      </c>
      <c r="H475" s="28">
        <v>3.2835099999999999E-24</v>
      </c>
      <c r="I475" s="26">
        <v>-21.629799999999999</v>
      </c>
      <c r="J475" t="s">
        <v>73</v>
      </c>
      <c r="K475" t="s">
        <v>855</v>
      </c>
      <c r="L475">
        <v>1</v>
      </c>
      <c r="M475">
        <v>118588349</v>
      </c>
      <c r="N475" t="s">
        <v>46</v>
      </c>
      <c r="O475" t="s">
        <v>47</v>
      </c>
      <c r="P475" s="23">
        <v>0.46229999999999999</v>
      </c>
      <c r="Q475" s="23">
        <v>0.1081</v>
      </c>
      <c r="R475" s="23">
        <v>3.49E-2</v>
      </c>
      <c r="S475" s="23">
        <v>3.0974200000000001</v>
      </c>
    </row>
    <row r="476" spans="1:19" x14ac:dyDescent="0.2">
      <c r="A476">
        <v>7</v>
      </c>
      <c r="B476" t="s">
        <v>2266</v>
      </c>
      <c r="C476" t="s">
        <v>77</v>
      </c>
      <c r="D476" t="s">
        <v>915</v>
      </c>
      <c r="E476" t="s">
        <v>974</v>
      </c>
      <c r="F476" s="21">
        <v>1.1973499999999999E-13</v>
      </c>
      <c r="G476" s="21">
        <v>2.3946900000000001E-14</v>
      </c>
      <c r="H476" s="28">
        <v>7.5350799999999996E-4</v>
      </c>
      <c r="I476" s="26">
        <v>-1.2687299999999999</v>
      </c>
      <c r="J476" t="s">
        <v>44</v>
      </c>
      <c r="K476" t="s">
        <v>975</v>
      </c>
      <c r="L476">
        <v>1</v>
      </c>
      <c r="M476">
        <v>118730197</v>
      </c>
      <c r="N476" t="s">
        <v>51</v>
      </c>
      <c r="O476" t="s">
        <v>47</v>
      </c>
      <c r="P476" s="23">
        <v>0.3367</v>
      </c>
      <c r="Q476" s="23">
        <v>-0.1201</v>
      </c>
      <c r="R476" s="23">
        <v>3.95E-2</v>
      </c>
      <c r="S476" s="23">
        <v>-3.0405099999999998</v>
      </c>
    </row>
    <row r="477" spans="1:19" x14ac:dyDescent="0.2">
      <c r="A477">
        <v>7</v>
      </c>
      <c r="B477" t="s">
        <v>2266</v>
      </c>
      <c r="C477" t="s">
        <v>77</v>
      </c>
      <c r="D477" t="s">
        <v>915</v>
      </c>
      <c r="E477" t="s">
        <v>1005</v>
      </c>
      <c r="F477" s="21">
        <v>5.1978099999999999E-15</v>
      </c>
      <c r="G477" s="21">
        <v>1.0395600000000001E-15</v>
      </c>
      <c r="H477" s="28">
        <v>3.2211700000000001E-24</v>
      </c>
      <c r="I477" s="26">
        <v>-21.638100000000001</v>
      </c>
      <c r="J477" t="s">
        <v>44</v>
      </c>
      <c r="K477" t="s">
        <v>1006</v>
      </c>
      <c r="L477">
        <v>1</v>
      </c>
      <c r="M477">
        <v>118835314</v>
      </c>
      <c r="N477" t="s">
        <v>46</v>
      </c>
      <c r="O477" t="s">
        <v>47</v>
      </c>
      <c r="P477" s="23">
        <v>0.15790000000000001</v>
      </c>
      <c r="Q477" s="23">
        <v>0.11849999999999999</v>
      </c>
      <c r="R477" s="23">
        <v>4.8800000000000003E-2</v>
      </c>
      <c r="S477" s="23">
        <v>2.42828</v>
      </c>
    </row>
    <row r="478" spans="1:19" x14ac:dyDescent="0.2">
      <c r="A478">
        <v>7</v>
      </c>
      <c r="B478" t="s">
        <v>2266</v>
      </c>
      <c r="C478" t="s">
        <v>77</v>
      </c>
      <c r="D478" t="s">
        <v>915</v>
      </c>
      <c r="E478" t="s">
        <v>878</v>
      </c>
      <c r="F478" s="21">
        <v>1.3753899999999999E-6</v>
      </c>
      <c r="G478" s="21">
        <v>2.7507700000000002E-7</v>
      </c>
      <c r="H478" s="28">
        <v>2.88343E-304</v>
      </c>
      <c r="I478" s="26">
        <v>-301.68599999999998</v>
      </c>
      <c r="J478" t="s">
        <v>44</v>
      </c>
      <c r="K478" t="s">
        <v>879</v>
      </c>
      <c r="L478">
        <v>1</v>
      </c>
      <c r="M478">
        <v>118798414</v>
      </c>
      <c r="N478" t="s">
        <v>51</v>
      </c>
      <c r="O478" t="s">
        <v>52</v>
      </c>
      <c r="P478" s="23">
        <v>0.47120000000000001</v>
      </c>
      <c r="Q478" s="23">
        <v>0.1361</v>
      </c>
      <c r="R478" s="23">
        <v>3.4200000000000001E-2</v>
      </c>
      <c r="S478" s="23">
        <v>3.97953</v>
      </c>
    </row>
    <row r="479" spans="1:19" x14ac:dyDescent="0.2">
      <c r="A479">
        <v>7</v>
      </c>
      <c r="B479" t="s">
        <v>2266</v>
      </c>
      <c r="C479" t="s">
        <v>77</v>
      </c>
      <c r="D479" t="s">
        <v>915</v>
      </c>
      <c r="E479" t="s">
        <v>989</v>
      </c>
      <c r="F479" s="21">
        <v>1.4961899999999999E-14</v>
      </c>
      <c r="G479" s="21">
        <v>2.9923900000000001E-15</v>
      </c>
      <c r="H479" s="28">
        <v>8.5321299999999998E-7</v>
      </c>
      <c r="I479" s="26">
        <v>-4.21509</v>
      </c>
      <c r="J479" t="s">
        <v>44</v>
      </c>
      <c r="K479" t="s">
        <v>990</v>
      </c>
      <c r="L479">
        <v>1</v>
      </c>
      <c r="M479">
        <v>118749926</v>
      </c>
      <c r="N479" t="s">
        <v>51</v>
      </c>
      <c r="O479" t="s">
        <v>52</v>
      </c>
      <c r="P479" s="23">
        <v>0.3841</v>
      </c>
      <c r="Q479" s="23">
        <v>-0.1051</v>
      </c>
      <c r="R479" s="23">
        <v>4.1000000000000002E-2</v>
      </c>
      <c r="S479" s="23">
        <v>-2.5634100000000002</v>
      </c>
    </row>
    <row r="480" spans="1:19" x14ac:dyDescent="0.2">
      <c r="A480">
        <v>7</v>
      </c>
      <c r="B480" t="s">
        <v>2266</v>
      </c>
      <c r="C480" t="s">
        <v>77</v>
      </c>
      <c r="D480" t="s">
        <v>915</v>
      </c>
      <c r="E480" t="s">
        <v>866</v>
      </c>
      <c r="F480" s="21">
        <v>4.2831500000000002E-8</v>
      </c>
      <c r="G480" s="21">
        <v>8.5663000000000001E-9</v>
      </c>
      <c r="H480" s="28">
        <v>0</v>
      </c>
      <c r="I480" s="25" t="s">
        <v>2545</v>
      </c>
      <c r="J480" t="s">
        <v>44</v>
      </c>
      <c r="K480" t="s">
        <v>867</v>
      </c>
      <c r="L480">
        <v>1</v>
      </c>
      <c r="M480">
        <v>118792822</v>
      </c>
      <c r="N480" t="s">
        <v>46</v>
      </c>
      <c r="O480" t="s">
        <v>47</v>
      </c>
      <c r="P480" s="23">
        <v>0.47</v>
      </c>
      <c r="Q480" s="23">
        <v>-0.1298</v>
      </c>
      <c r="R480" s="23">
        <v>3.4099999999999998E-2</v>
      </c>
      <c r="S480" s="23">
        <v>-3.8064499999999999</v>
      </c>
    </row>
    <row r="481" spans="1:19" x14ac:dyDescent="0.2">
      <c r="A481">
        <v>7</v>
      </c>
      <c r="B481" t="s">
        <v>2266</v>
      </c>
      <c r="C481" t="s">
        <v>77</v>
      </c>
      <c r="D481" t="s">
        <v>915</v>
      </c>
      <c r="E481" t="s">
        <v>870</v>
      </c>
      <c r="F481" s="21">
        <v>1.10445E-4</v>
      </c>
      <c r="G481" s="21">
        <v>2.2089100000000002E-5</v>
      </c>
      <c r="H481" s="28" t="s">
        <v>2555</v>
      </c>
      <c r="I481" s="26">
        <v>-307.74700000000001</v>
      </c>
      <c r="J481" t="s">
        <v>44</v>
      </c>
      <c r="K481" t="s">
        <v>871</v>
      </c>
      <c r="L481">
        <v>1</v>
      </c>
      <c r="M481">
        <v>118823147</v>
      </c>
      <c r="N481" t="s">
        <v>51</v>
      </c>
      <c r="O481" t="s">
        <v>52</v>
      </c>
      <c r="P481" s="23">
        <v>0.46839999999999998</v>
      </c>
      <c r="Q481" s="23">
        <v>-0.1358</v>
      </c>
      <c r="R481" s="23">
        <v>3.4299999999999997E-2</v>
      </c>
      <c r="S481" s="23">
        <v>-3.9591799999999999</v>
      </c>
    </row>
    <row r="482" spans="1:19" x14ac:dyDescent="0.2">
      <c r="A482">
        <v>7</v>
      </c>
      <c r="B482" t="s">
        <v>2266</v>
      </c>
      <c r="C482" t="s">
        <v>77</v>
      </c>
      <c r="D482" t="s">
        <v>915</v>
      </c>
      <c r="E482" t="s">
        <v>868</v>
      </c>
      <c r="F482" s="21">
        <v>0.73513700000000004</v>
      </c>
      <c r="G482" s="21">
        <v>0.14702699999999999</v>
      </c>
      <c r="H482" s="28">
        <v>1.44355E-9</v>
      </c>
      <c r="I482" s="26">
        <v>-6.9867100000000004</v>
      </c>
      <c r="J482" t="s">
        <v>44</v>
      </c>
      <c r="K482" t="s">
        <v>869</v>
      </c>
      <c r="L482">
        <v>1</v>
      </c>
      <c r="M482">
        <v>118830602</v>
      </c>
      <c r="N482" t="s">
        <v>51</v>
      </c>
      <c r="O482" t="s">
        <v>52</v>
      </c>
      <c r="P482" s="23">
        <v>0.24970000000000001</v>
      </c>
      <c r="Q482" s="23">
        <v>-0.16980000000000001</v>
      </c>
      <c r="R482" s="23">
        <v>4.1700000000000001E-2</v>
      </c>
      <c r="S482" s="23">
        <v>-4.0719399999999997</v>
      </c>
    </row>
    <row r="483" spans="1:19" x14ac:dyDescent="0.2">
      <c r="A483">
        <v>7</v>
      </c>
      <c r="B483" t="s">
        <v>2266</v>
      </c>
      <c r="C483" t="s">
        <v>77</v>
      </c>
      <c r="D483" t="s">
        <v>915</v>
      </c>
      <c r="E483" t="s">
        <v>856</v>
      </c>
      <c r="F483" s="21">
        <v>2.6553100000000001E-6</v>
      </c>
      <c r="G483" s="21">
        <v>5.3106199999999999E-7</v>
      </c>
      <c r="H483" s="28">
        <v>1.9275599999999999E-9</v>
      </c>
      <c r="I483" s="26">
        <v>-6.8611399999999998</v>
      </c>
      <c r="J483" t="s">
        <v>44</v>
      </c>
      <c r="K483" t="s">
        <v>857</v>
      </c>
      <c r="L483">
        <v>1</v>
      </c>
      <c r="M483">
        <v>118798363</v>
      </c>
      <c r="N483" t="s">
        <v>51</v>
      </c>
      <c r="O483" t="s">
        <v>52</v>
      </c>
      <c r="P483" s="23">
        <v>0.25180000000000002</v>
      </c>
      <c r="Q483" s="23">
        <v>0.1527</v>
      </c>
      <c r="R483" s="23">
        <v>3.9899999999999998E-2</v>
      </c>
      <c r="S483" s="23">
        <v>3.82707</v>
      </c>
    </row>
    <row r="484" spans="1:19" x14ac:dyDescent="0.2">
      <c r="A484">
        <v>7</v>
      </c>
      <c r="B484" t="s">
        <v>2266</v>
      </c>
      <c r="C484" t="s">
        <v>77</v>
      </c>
      <c r="D484" t="s">
        <v>915</v>
      </c>
      <c r="E484" t="s">
        <v>1001</v>
      </c>
      <c r="F484" s="21">
        <v>3.6060399999999998E-12</v>
      </c>
      <c r="G484" s="21">
        <v>7.2120799999999997E-13</v>
      </c>
      <c r="H484" s="28">
        <v>4.8162800000000001E-14</v>
      </c>
      <c r="I484" s="26">
        <v>-11.4634</v>
      </c>
      <c r="J484" t="s">
        <v>44</v>
      </c>
      <c r="K484" t="s">
        <v>1002</v>
      </c>
      <c r="L484">
        <v>1</v>
      </c>
      <c r="M484">
        <v>118807059</v>
      </c>
      <c r="N484" t="s">
        <v>46</v>
      </c>
      <c r="O484" t="s">
        <v>47</v>
      </c>
      <c r="P484" s="23">
        <v>0.47120000000000001</v>
      </c>
      <c r="Q484" s="23">
        <v>-0.13669999999999999</v>
      </c>
      <c r="R484" s="23">
        <v>3.4200000000000001E-2</v>
      </c>
      <c r="S484" s="23">
        <v>-3.99708</v>
      </c>
    </row>
    <row r="485" spans="1:19" x14ac:dyDescent="0.2">
      <c r="A485">
        <v>7</v>
      </c>
      <c r="B485" t="s">
        <v>2266</v>
      </c>
      <c r="C485" t="s">
        <v>77</v>
      </c>
      <c r="D485" t="s">
        <v>915</v>
      </c>
      <c r="E485" t="s">
        <v>1008</v>
      </c>
      <c r="F485" s="21">
        <v>2.38767E-15</v>
      </c>
      <c r="G485" s="21">
        <v>4.7753300000000004E-16</v>
      </c>
      <c r="H485" s="28">
        <v>6.7647899999999999E-18</v>
      </c>
      <c r="I485" s="26">
        <v>-15.315899999999999</v>
      </c>
      <c r="J485" t="s">
        <v>44</v>
      </c>
      <c r="K485" t="s">
        <v>1009</v>
      </c>
      <c r="L485">
        <v>1</v>
      </c>
      <c r="M485">
        <v>118768280</v>
      </c>
      <c r="N485" t="s">
        <v>51</v>
      </c>
      <c r="O485" t="s">
        <v>47</v>
      </c>
      <c r="P485" s="23">
        <v>0.33750000000000002</v>
      </c>
      <c r="Q485" s="23">
        <v>-0.13600000000000001</v>
      </c>
      <c r="R485" s="23">
        <v>5.3900000000000003E-2</v>
      </c>
      <c r="S485" s="23">
        <v>-2.52319</v>
      </c>
    </row>
    <row r="486" spans="1:19" x14ac:dyDescent="0.2">
      <c r="A486">
        <v>7</v>
      </c>
      <c r="B486" t="s">
        <v>2266</v>
      </c>
      <c r="C486" t="s">
        <v>77</v>
      </c>
      <c r="D486" t="s">
        <v>915</v>
      </c>
      <c r="E486" t="s">
        <v>957</v>
      </c>
      <c r="F486" s="21">
        <v>1.3461699999999999E-15</v>
      </c>
      <c r="G486" s="21">
        <v>2.6923299999999999E-16</v>
      </c>
      <c r="H486" s="28">
        <v>1.3157E-21</v>
      </c>
      <c r="I486" s="26">
        <v>-19.027000000000001</v>
      </c>
      <c r="J486" t="s">
        <v>44</v>
      </c>
      <c r="K486" t="s">
        <v>958</v>
      </c>
      <c r="L486">
        <v>1</v>
      </c>
      <c r="M486">
        <v>118806721</v>
      </c>
      <c r="N486" t="s">
        <v>51</v>
      </c>
      <c r="O486" t="s">
        <v>52</v>
      </c>
      <c r="P486" s="23">
        <v>0.1565</v>
      </c>
      <c r="Q486" s="23">
        <v>0.11459999999999999</v>
      </c>
      <c r="R486" s="23">
        <v>4.8800000000000003E-2</v>
      </c>
      <c r="S486" s="23">
        <v>2.34836</v>
      </c>
    </row>
    <row r="487" spans="1:19" x14ac:dyDescent="0.2">
      <c r="A487">
        <v>7</v>
      </c>
      <c r="B487" t="s">
        <v>2266</v>
      </c>
      <c r="C487" t="s">
        <v>77</v>
      </c>
      <c r="D487" t="s">
        <v>915</v>
      </c>
      <c r="E487" t="s">
        <v>941</v>
      </c>
      <c r="F487" s="21">
        <v>2.7309699999999999E-15</v>
      </c>
      <c r="G487" s="21">
        <v>5.4619299999999996E-16</v>
      </c>
      <c r="H487" s="28">
        <v>6.14137E-22</v>
      </c>
      <c r="I487" s="26">
        <v>-19.357900000000001</v>
      </c>
      <c r="J487" t="s">
        <v>73</v>
      </c>
      <c r="K487" t="s">
        <v>855</v>
      </c>
      <c r="L487">
        <v>1</v>
      </c>
      <c r="M487">
        <v>118678791</v>
      </c>
      <c r="N487" t="s">
        <v>47</v>
      </c>
      <c r="O487" t="s">
        <v>52</v>
      </c>
      <c r="P487" s="23">
        <v>0.38950000000000001</v>
      </c>
      <c r="Q487" s="23">
        <v>0.11</v>
      </c>
      <c r="R487" s="23">
        <v>3.6999999999999998E-2</v>
      </c>
      <c r="S487" s="23">
        <v>2.9729700000000001</v>
      </c>
    </row>
    <row r="488" spans="1:19" x14ac:dyDescent="0.2">
      <c r="A488">
        <v>7</v>
      </c>
      <c r="B488" t="s">
        <v>2266</v>
      </c>
      <c r="C488" t="s">
        <v>77</v>
      </c>
      <c r="D488" t="s">
        <v>915</v>
      </c>
      <c r="E488" t="s">
        <v>1024</v>
      </c>
      <c r="F488" s="21">
        <v>1.65254E-15</v>
      </c>
      <c r="G488" s="21">
        <v>3.3050799999999999E-16</v>
      </c>
      <c r="H488" s="28">
        <v>2.1069100000000001E-18</v>
      </c>
      <c r="I488" s="26">
        <v>-15.8225</v>
      </c>
      <c r="J488" t="s">
        <v>44</v>
      </c>
      <c r="K488" t="s">
        <v>1025</v>
      </c>
      <c r="L488">
        <v>1</v>
      </c>
      <c r="M488">
        <v>118810985</v>
      </c>
      <c r="N488" t="s">
        <v>51</v>
      </c>
      <c r="O488" t="s">
        <v>52</v>
      </c>
      <c r="P488" s="23">
        <v>0.157</v>
      </c>
      <c r="Q488" s="23">
        <v>-0.1158</v>
      </c>
      <c r="R488" s="23">
        <v>4.87E-2</v>
      </c>
      <c r="S488" s="23">
        <v>-2.3778199999999998</v>
      </c>
    </row>
    <row r="489" spans="1:19" x14ac:dyDescent="0.2">
      <c r="A489">
        <v>7</v>
      </c>
      <c r="B489" t="s">
        <v>2266</v>
      </c>
      <c r="C489" t="s">
        <v>77</v>
      </c>
      <c r="D489" t="s">
        <v>915</v>
      </c>
      <c r="E489" t="s">
        <v>1015</v>
      </c>
      <c r="F489" s="21">
        <v>7.4284499999999996E-3</v>
      </c>
      <c r="G489" s="21">
        <v>1.48569E-3</v>
      </c>
      <c r="H489" s="28">
        <v>1.31191E-20</v>
      </c>
      <c r="I489" s="26">
        <v>-18.028199999999998</v>
      </c>
      <c r="J489" t="s">
        <v>44</v>
      </c>
      <c r="K489" t="s">
        <v>1016</v>
      </c>
      <c r="L489">
        <v>1</v>
      </c>
      <c r="M489">
        <v>118799927</v>
      </c>
      <c r="N489" t="s">
        <v>46</v>
      </c>
      <c r="O489" t="s">
        <v>47</v>
      </c>
      <c r="P489" s="23">
        <v>0.47010000000000002</v>
      </c>
      <c r="Q489" s="23">
        <v>0.1389</v>
      </c>
      <c r="R489" s="23">
        <v>3.4200000000000001E-2</v>
      </c>
      <c r="S489" s="23">
        <v>4.0613999999999999</v>
      </c>
    </row>
    <row r="490" spans="1:19" x14ac:dyDescent="0.2">
      <c r="A490">
        <v>7</v>
      </c>
      <c r="B490" t="s">
        <v>2266</v>
      </c>
      <c r="C490" t="s">
        <v>77</v>
      </c>
      <c r="D490" t="s">
        <v>915</v>
      </c>
      <c r="E490" t="s">
        <v>858</v>
      </c>
      <c r="F490" s="21">
        <v>3.9208800000000002E-12</v>
      </c>
      <c r="G490" s="21">
        <v>7.8417600000000001E-13</v>
      </c>
      <c r="H490" s="28">
        <v>1.0647400000000001E-5</v>
      </c>
      <c r="I490" s="26">
        <v>-3.1189</v>
      </c>
      <c r="J490" t="s">
        <v>44</v>
      </c>
      <c r="K490" t="s">
        <v>859</v>
      </c>
      <c r="L490">
        <v>1</v>
      </c>
      <c r="M490">
        <v>118821908</v>
      </c>
      <c r="N490" t="s">
        <v>51</v>
      </c>
      <c r="O490" t="s">
        <v>47</v>
      </c>
      <c r="P490" s="23">
        <v>0.46839999999999998</v>
      </c>
      <c r="Q490" s="23">
        <v>-0.1368</v>
      </c>
      <c r="R490" s="23">
        <v>3.4299999999999997E-2</v>
      </c>
      <c r="S490" s="23">
        <v>-3.98834</v>
      </c>
    </row>
    <row r="491" spans="1:19" x14ac:dyDescent="0.2">
      <c r="A491">
        <v>7</v>
      </c>
      <c r="B491" t="s">
        <v>2266</v>
      </c>
      <c r="C491" t="s">
        <v>77</v>
      </c>
      <c r="D491" t="s">
        <v>915</v>
      </c>
      <c r="E491" t="s">
        <v>902</v>
      </c>
      <c r="F491" s="21">
        <v>4.0583300000000002E-6</v>
      </c>
      <c r="G491" s="21">
        <v>8.1166600000000001E-7</v>
      </c>
      <c r="H491" s="28">
        <v>4.5941900000000003E-8</v>
      </c>
      <c r="I491" s="26">
        <v>-5.48393</v>
      </c>
      <c r="J491" t="s">
        <v>44</v>
      </c>
      <c r="K491" t="s">
        <v>903</v>
      </c>
      <c r="L491">
        <v>1</v>
      </c>
      <c r="M491">
        <v>118818889</v>
      </c>
      <c r="N491" t="s">
        <v>51</v>
      </c>
      <c r="O491" t="s">
        <v>52</v>
      </c>
      <c r="P491" s="23">
        <v>0.252</v>
      </c>
      <c r="Q491" s="23">
        <v>0.154</v>
      </c>
      <c r="R491" s="23">
        <v>0.04</v>
      </c>
      <c r="S491" s="23">
        <v>3.85</v>
      </c>
    </row>
    <row r="492" spans="1:19" x14ac:dyDescent="0.2">
      <c r="A492">
        <v>7</v>
      </c>
      <c r="B492" t="s">
        <v>2266</v>
      </c>
      <c r="C492" t="s">
        <v>77</v>
      </c>
      <c r="D492" t="s">
        <v>915</v>
      </c>
      <c r="E492" t="s">
        <v>915</v>
      </c>
      <c r="F492" s="21">
        <v>0.43487100000000001</v>
      </c>
      <c r="G492" s="21">
        <v>8.6974200000000002E-2</v>
      </c>
      <c r="H492" s="28">
        <v>4.0543999999999997E-6</v>
      </c>
      <c r="I492" s="26">
        <v>-3.5382199999999999</v>
      </c>
      <c r="J492" t="s">
        <v>44</v>
      </c>
      <c r="K492" t="s">
        <v>916</v>
      </c>
      <c r="L492">
        <v>1</v>
      </c>
      <c r="M492">
        <v>118831893</v>
      </c>
      <c r="N492" t="s">
        <v>46</v>
      </c>
      <c r="O492" t="s">
        <v>47</v>
      </c>
      <c r="P492" s="23">
        <v>0.40899999999999997</v>
      </c>
      <c r="Q492" s="23">
        <v>-0.18579999999999999</v>
      </c>
      <c r="R492" s="23">
        <v>3.6400000000000002E-2</v>
      </c>
      <c r="S492" s="23">
        <v>-5.1044</v>
      </c>
    </row>
    <row r="493" spans="1:19" x14ac:dyDescent="0.2">
      <c r="A493">
        <v>7</v>
      </c>
      <c r="B493" t="s">
        <v>2266</v>
      </c>
      <c r="C493" t="s">
        <v>77</v>
      </c>
      <c r="D493" t="s">
        <v>915</v>
      </c>
      <c r="E493" t="s">
        <v>845</v>
      </c>
      <c r="F493" s="21">
        <v>0.47304499999999999</v>
      </c>
      <c r="G493" s="21">
        <v>9.4608999999999999E-2</v>
      </c>
      <c r="H493" s="28">
        <v>4.3630800000000001E-6</v>
      </c>
      <c r="I493" s="26">
        <v>-3.5063499999999999</v>
      </c>
      <c r="J493" t="s">
        <v>44</v>
      </c>
      <c r="K493" t="s">
        <v>911</v>
      </c>
      <c r="L493">
        <v>1</v>
      </c>
      <c r="M493">
        <v>118831676</v>
      </c>
      <c r="N493" t="s">
        <v>46</v>
      </c>
      <c r="O493" t="s">
        <v>47</v>
      </c>
      <c r="P493" s="23">
        <v>0.4093</v>
      </c>
      <c r="Q493" s="23">
        <v>-0.1855</v>
      </c>
      <c r="R493" s="23">
        <v>3.6299999999999999E-2</v>
      </c>
      <c r="S493" s="23">
        <v>-5.1101900000000002</v>
      </c>
    </row>
    <row r="494" spans="1:19" x14ac:dyDescent="0.2">
      <c r="A494">
        <v>7</v>
      </c>
      <c r="B494" t="s">
        <v>2266</v>
      </c>
      <c r="C494" t="s">
        <v>77</v>
      </c>
      <c r="D494" t="s">
        <v>915</v>
      </c>
      <c r="E494" t="s">
        <v>921</v>
      </c>
      <c r="F494" s="21">
        <v>7.2364100000000004E-3</v>
      </c>
      <c r="G494" s="21">
        <v>1.44728E-3</v>
      </c>
      <c r="H494" s="28">
        <v>2.8140900000000002E-9</v>
      </c>
      <c r="I494" s="26">
        <v>-6.6968100000000002</v>
      </c>
      <c r="J494" t="s">
        <v>44</v>
      </c>
      <c r="K494" t="s">
        <v>922</v>
      </c>
      <c r="L494">
        <v>1</v>
      </c>
      <c r="M494">
        <v>118799439</v>
      </c>
      <c r="N494" t="s">
        <v>46</v>
      </c>
      <c r="O494" t="s">
        <v>47</v>
      </c>
      <c r="P494" s="23">
        <v>0.46970000000000001</v>
      </c>
      <c r="Q494" s="23">
        <v>-0.13880000000000001</v>
      </c>
      <c r="R494" s="23">
        <v>3.4200000000000001E-2</v>
      </c>
      <c r="S494" s="23">
        <v>-4.0584800000000003</v>
      </c>
    </row>
    <row r="495" spans="1:19" x14ac:dyDescent="0.2">
      <c r="A495">
        <v>8</v>
      </c>
      <c r="B495" t="s">
        <v>2266</v>
      </c>
      <c r="C495" t="s">
        <v>1050</v>
      </c>
      <c r="D495" t="s">
        <v>909</v>
      </c>
      <c r="E495" t="s">
        <v>937</v>
      </c>
      <c r="F495" s="21">
        <v>1.4864E-9</v>
      </c>
      <c r="G495" s="21">
        <v>2.9727900000000002E-10</v>
      </c>
      <c r="H495" s="28">
        <v>1.5060900000000001E-36</v>
      </c>
      <c r="I495" s="26">
        <v>-34.004399999999997</v>
      </c>
      <c r="J495" t="s">
        <v>44</v>
      </c>
      <c r="K495" t="s">
        <v>2552</v>
      </c>
      <c r="L495">
        <v>1</v>
      </c>
      <c r="M495">
        <v>118733064</v>
      </c>
      <c r="N495" t="s">
        <v>105</v>
      </c>
      <c r="O495" t="s">
        <v>749</v>
      </c>
      <c r="P495" s="23">
        <v>0.38990000000000002</v>
      </c>
      <c r="Q495" s="23">
        <v>-0.1197</v>
      </c>
      <c r="R495" s="23">
        <v>4.8500000000000001E-2</v>
      </c>
      <c r="S495" s="23">
        <v>-2.4680399999999998</v>
      </c>
    </row>
    <row r="496" spans="1:19" x14ac:dyDescent="0.2">
      <c r="A496">
        <v>8</v>
      </c>
      <c r="B496" t="s">
        <v>2266</v>
      </c>
      <c r="C496" t="s">
        <v>1050</v>
      </c>
      <c r="D496" t="s">
        <v>909</v>
      </c>
      <c r="E496" t="s">
        <v>949</v>
      </c>
      <c r="F496" s="21">
        <v>5.4550500000000001E-9</v>
      </c>
      <c r="G496" s="21">
        <v>1.0910099999999999E-9</v>
      </c>
      <c r="H496" s="28">
        <v>8.8596599999999994E-40</v>
      </c>
      <c r="I496" s="26">
        <v>-37.234900000000003</v>
      </c>
      <c r="J496" t="s">
        <v>44</v>
      </c>
      <c r="K496" t="s">
        <v>2552</v>
      </c>
      <c r="L496">
        <v>1</v>
      </c>
      <c r="M496">
        <v>118805143</v>
      </c>
      <c r="N496" t="s">
        <v>105</v>
      </c>
      <c r="O496" t="s">
        <v>749</v>
      </c>
      <c r="P496" s="23">
        <v>0.47189999999999999</v>
      </c>
      <c r="Q496" s="23">
        <v>0.13830000000000001</v>
      </c>
      <c r="R496" s="23">
        <v>4.4699999999999997E-2</v>
      </c>
      <c r="S496" s="23">
        <v>3.09396</v>
      </c>
    </row>
    <row r="497" spans="1:19" x14ac:dyDescent="0.2">
      <c r="A497">
        <v>8</v>
      </c>
      <c r="B497" t="s">
        <v>2266</v>
      </c>
      <c r="C497" t="s">
        <v>1050</v>
      </c>
      <c r="D497" t="s">
        <v>909</v>
      </c>
      <c r="E497" t="s">
        <v>912</v>
      </c>
      <c r="F497" s="21">
        <v>0.92643799999999998</v>
      </c>
      <c r="G497" s="21">
        <v>0.18528800000000001</v>
      </c>
      <c r="H497" s="28">
        <v>1.32827E-107</v>
      </c>
      <c r="I497" s="26">
        <v>-105.059</v>
      </c>
      <c r="J497" t="s">
        <v>44</v>
      </c>
      <c r="K497" t="s">
        <v>913</v>
      </c>
      <c r="L497">
        <v>1</v>
      </c>
      <c r="M497">
        <v>118812360</v>
      </c>
      <c r="N497" t="s">
        <v>105</v>
      </c>
      <c r="O497" t="s">
        <v>106</v>
      </c>
      <c r="P497" s="23">
        <v>0.24859999999999999</v>
      </c>
      <c r="Q497" s="23">
        <v>0.1986</v>
      </c>
      <c r="R497" s="23">
        <v>5.2900000000000003E-2</v>
      </c>
      <c r="S497" s="23">
        <v>3.7542499999999999</v>
      </c>
    </row>
    <row r="498" spans="1:19" x14ac:dyDescent="0.2">
      <c r="A498">
        <v>8</v>
      </c>
      <c r="B498" t="s">
        <v>2266</v>
      </c>
      <c r="C498" t="s">
        <v>1050</v>
      </c>
      <c r="D498" t="s">
        <v>909</v>
      </c>
      <c r="E498" t="s">
        <v>909</v>
      </c>
      <c r="F498" s="21">
        <v>0.61170599999999997</v>
      </c>
      <c r="G498" s="21">
        <v>0.12234100000000001</v>
      </c>
      <c r="H498" s="28">
        <v>0.74412699999999998</v>
      </c>
      <c r="I498" s="26">
        <v>2.2813300000000001</v>
      </c>
      <c r="J498" t="s">
        <v>44</v>
      </c>
      <c r="K498" t="s">
        <v>910</v>
      </c>
      <c r="L498">
        <v>1</v>
      </c>
      <c r="M498">
        <v>118832070</v>
      </c>
      <c r="N498" t="s">
        <v>105</v>
      </c>
      <c r="O498" t="s">
        <v>106</v>
      </c>
      <c r="P498" s="23">
        <v>0.41210000000000002</v>
      </c>
      <c r="Q498" s="23">
        <v>-0.25650000000000001</v>
      </c>
      <c r="R498" s="23">
        <v>4.8000000000000001E-2</v>
      </c>
      <c r="S498" s="23">
        <v>-5.34375</v>
      </c>
    </row>
    <row r="499" spans="1:19" x14ac:dyDescent="0.2">
      <c r="A499">
        <v>8</v>
      </c>
      <c r="B499" t="s">
        <v>2266</v>
      </c>
      <c r="C499" t="s">
        <v>1050</v>
      </c>
      <c r="D499" t="s">
        <v>909</v>
      </c>
      <c r="E499" t="s">
        <v>898</v>
      </c>
      <c r="F499" s="21">
        <v>1.1663299999999999E-6</v>
      </c>
      <c r="G499" s="21">
        <v>2.3326599999999999E-7</v>
      </c>
      <c r="H499" s="28">
        <v>1.35252E-47</v>
      </c>
      <c r="I499" s="26">
        <v>-45.051099999999998</v>
      </c>
      <c r="J499" t="s">
        <v>44</v>
      </c>
      <c r="K499" t="s">
        <v>899</v>
      </c>
      <c r="L499">
        <v>1</v>
      </c>
      <c r="M499">
        <v>118796777</v>
      </c>
      <c r="N499" t="s">
        <v>51</v>
      </c>
      <c r="O499" t="s">
        <v>46</v>
      </c>
      <c r="P499" s="23">
        <v>0.47420000000000001</v>
      </c>
      <c r="Q499" s="23">
        <v>0.14680000000000001</v>
      </c>
      <c r="R499" s="23">
        <v>4.4400000000000002E-2</v>
      </c>
      <c r="S499" s="23">
        <v>3.3063099999999999</v>
      </c>
    </row>
    <row r="500" spans="1:19" x14ac:dyDescent="0.2">
      <c r="A500">
        <v>8</v>
      </c>
      <c r="B500" t="s">
        <v>2266</v>
      </c>
      <c r="C500" t="s">
        <v>1050</v>
      </c>
      <c r="D500" t="s">
        <v>909</v>
      </c>
      <c r="E500" t="s">
        <v>864</v>
      </c>
      <c r="F500" s="21">
        <v>2.12985E-8</v>
      </c>
      <c r="G500" s="21">
        <v>4.2597000000000001E-9</v>
      </c>
      <c r="H500" s="28">
        <v>1.2000599999999999E-45</v>
      </c>
      <c r="I500" s="26">
        <v>-43.103099999999998</v>
      </c>
      <c r="J500" t="s">
        <v>44</v>
      </c>
      <c r="K500" t="s">
        <v>865</v>
      </c>
      <c r="L500">
        <v>1</v>
      </c>
      <c r="M500">
        <v>118790771</v>
      </c>
      <c r="N500" t="s">
        <v>51</v>
      </c>
      <c r="O500" t="s">
        <v>52</v>
      </c>
      <c r="P500" s="23">
        <v>0.47139999999999999</v>
      </c>
      <c r="Q500" s="23">
        <v>-0.14430000000000001</v>
      </c>
      <c r="R500" s="23">
        <v>4.6300000000000001E-2</v>
      </c>
      <c r="S500" s="23">
        <v>-3.1166299999999998</v>
      </c>
    </row>
    <row r="501" spans="1:19" x14ac:dyDescent="0.2">
      <c r="A501">
        <v>8</v>
      </c>
      <c r="B501" t="s">
        <v>2266</v>
      </c>
      <c r="C501" t="s">
        <v>1050</v>
      </c>
      <c r="D501" t="s">
        <v>909</v>
      </c>
      <c r="E501" t="s">
        <v>955</v>
      </c>
      <c r="F501" s="21">
        <v>2.9092700000000002E-10</v>
      </c>
      <c r="G501" s="21">
        <v>5.8185500000000002E-11</v>
      </c>
      <c r="H501" s="28">
        <v>4.1273300000000002E-71</v>
      </c>
      <c r="I501" s="26">
        <v>-68.566599999999994</v>
      </c>
      <c r="J501" t="s">
        <v>44</v>
      </c>
      <c r="K501" t="s">
        <v>956</v>
      </c>
      <c r="L501">
        <v>1</v>
      </c>
      <c r="M501">
        <v>118751956</v>
      </c>
      <c r="N501" t="s">
        <v>47</v>
      </c>
      <c r="O501" t="s">
        <v>52</v>
      </c>
      <c r="P501" s="23">
        <v>0.37109999999999999</v>
      </c>
      <c r="Q501" s="23">
        <v>-0.1101</v>
      </c>
      <c r="R501" s="23">
        <v>5.1200000000000002E-2</v>
      </c>
      <c r="S501" s="23">
        <v>-2.1503899999999998</v>
      </c>
    </row>
    <row r="502" spans="1:19" x14ac:dyDescent="0.2">
      <c r="A502">
        <v>8</v>
      </c>
      <c r="B502" t="s">
        <v>2266</v>
      </c>
      <c r="C502" t="s">
        <v>1050</v>
      </c>
      <c r="D502" t="s">
        <v>909</v>
      </c>
      <c r="E502" t="s">
        <v>886</v>
      </c>
      <c r="F502" s="21">
        <v>5.0798700000000002E-3</v>
      </c>
      <c r="G502" s="21">
        <v>1.0159699999999999E-3</v>
      </c>
      <c r="H502" s="28">
        <v>6.1127400000000004E-16</v>
      </c>
      <c r="I502" s="26">
        <v>-13.396100000000001</v>
      </c>
      <c r="J502" t="s">
        <v>44</v>
      </c>
      <c r="K502" t="s">
        <v>887</v>
      </c>
      <c r="L502">
        <v>1</v>
      </c>
      <c r="M502">
        <v>118811821</v>
      </c>
      <c r="N502" t="s">
        <v>51</v>
      </c>
      <c r="O502" t="s">
        <v>52</v>
      </c>
      <c r="P502" s="23">
        <v>0.25159999999999999</v>
      </c>
      <c r="Q502" s="23">
        <v>0.19400000000000001</v>
      </c>
      <c r="R502" s="23">
        <v>5.2299999999999999E-2</v>
      </c>
      <c r="S502" s="23">
        <v>3.7093699999999998</v>
      </c>
    </row>
    <row r="503" spans="1:19" x14ac:dyDescent="0.2">
      <c r="A503">
        <v>8</v>
      </c>
      <c r="B503" t="s">
        <v>2266</v>
      </c>
      <c r="C503" t="s">
        <v>1050</v>
      </c>
      <c r="D503" t="s">
        <v>909</v>
      </c>
      <c r="E503" t="s">
        <v>1003</v>
      </c>
      <c r="F503" s="21">
        <v>1.0463700000000001E-6</v>
      </c>
      <c r="G503" s="21">
        <v>2.09273E-7</v>
      </c>
      <c r="H503" s="28">
        <v>1.16809E-47</v>
      </c>
      <c r="I503" s="26">
        <v>-45.114800000000002</v>
      </c>
      <c r="J503" t="s">
        <v>44</v>
      </c>
      <c r="K503" t="s">
        <v>1004</v>
      </c>
      <c r="L503">
        <v>1</v>
      </c>
      <c r="M503">
        <v>118810834</v>
      </c>
      <c r="N503" t="s">
        <v>46</v>
      </c>
      <c r="O503" t="s">
        <v>47</v>
      </c>
      <c r="P503" s="23">
        <v>0.4743</v>
      </c>
      <c r="Q503" s="23">
        <v>0.14649999999999999</v>
      </c>
      <c r="R503" s="23">
        <v>4.4400000000000002E-2</v>
      </c>
      <c r="S503" s="23">
        <v>3.29955</v>
      </c>
    </row>
    <row r="504" spans="1:19" x14ac:dyDescent="0.2">
      <c r="A504">
        <v>8</v>
      </c>
      <c r="B504" t="s">
        <v>2266</v>
      </c>
      <c r="C504" t="s">
        <v>1050</v>
      </c>
      <c r="D504" t="s">
        <v>909</v>
      </c>
      <c r="E504" t="s">
        <v>846</v>
      </c>
      <c r="F504" s="21">
        <v>4.9573600000000001E-3</v>
      </c>
      <c r="G504" s="21">
        <v>9.9147300000000009E-4</v>
      </c>
      <c r="H504" s="28">
        <v>4.77783E-16</v>
      </c>
      <c r="I504" s="26">
        <v>-13.5031</v>
      </c>
      <c r="J504" t="s">
        <v>44</v>
      </c>
      <c r="K504" t="s">
        <v>847</v>
      </c>
      <c r="L504">
        <v>1</v>
      </c>
      <c r="M504">
        <v>118817398</v>
      </c>
      <c r="N504" t="s">
        <v>51</v>
      </c>
      <c r="O504" t="s">
        <v>46</v>
      </c>
      <c r="P504" s="23">
        <v>0.25109999999999999</v>
      </c>
      <c r="Q504" s="23">
        <v>0.19500000000000001</v>
      </c>
      <c r="R504" s="23">
        <v>5.2600000000000001E-2</v>
      </c>
      <c r="S504" s="23">
        <v>3.70722</v>
      </c>
    </row>
    <row r="505" spans="1:19" x14ac:dyDescent="0.2">
      <c r="A505">
        <v>8</v>
      </c>
      <c r="B505" t="s">
        <v>2266</v>
      </c>
      <c r="C505" t="s">
        <v>1050</v>
      </c>
      <c r="D505" t="s">
        <v>909</v>
      </c>
      <c r="E505" t="s">
        <v>1000</v>
      </c>
      <c r="F505" s="21">
        <v>1.24048E-8</v>
      </c>
      <c r="G505" s="21">
        <v>2.48097E-9</v>
      </c>
      <c r="H505" s="28">
        <v>8.8128400000000005E-68</v>
      </c>
      <c r="I505" s="26">
        <v>-65.237200000000001</v>
      </c>
      <c r="J505" t="s">
        <v>73</v>
      </c>
      <c r="K505" t="s">
        <v>855</v>
      </c>
      <c r="L505">
        <v>1</v>
      </c>
      <c r="M505">
        <v>118582546</v>
      </c>
      <c r="N505" t="s">
        <v>51</v>
      </c>
      <c r="O505" t="s">
        <v>52</v>
      </c>
      <c r="P505" s="23">
        <v>0.46200000000000002</v>
      </c>
      <c r="Q505" s="23">
        <v>-0.12790000000000001</v>
      </c>
      <c r="R505" s="23">
        <v>4.5199999999999997E-2</v>
      </c>
      <c r="S505" s="23">
        <v>-2.82965</v>
      </c>
    </row>
    <row r="506" spans="1:19" x14ac:dyDescent="0.2">
      <c r="A506">
        <v>8</v>
      </c>
      <c r="B506" t="s">
        <v>2266</v>
      </c>
      <c r="C506" t="s">
        <v>1050</v>
      </c>
      <c r="D506" t="s">
        <v>909</v>
      </c>
      <c r="E506" t="s">
        <v>920</v>
      </c>
      <c r="F506" s="21">
        <v>1.0680899999999999E-8</v>
      </c>
      <c r="G506" s="21">
        <v>2.13618E-9</v>
      </c>
      <c r="H506" s="28">
        <v>1.7162400000000001E-67</v>
      </c>
      <c r="I506" s="26">
        <v>-64.947699999999998</v>
      </c>
      <c r="J506" t="s">
        <v>102</v>
      </c>
      <c r="K506" t="s">
        <v>855</v>
      </c>
      <c r="L506">
        <v>1</v>
      </c>
      <c r="M506">
        <v>118583408</v>
      </c>
      <c r="N506" t="s">
        <v>51</v>
      </c>
      <c r="O506" t="s">
        <v>52</v>
      </c>
      <c r="P506" s="23">
        <v>0.4622</v>
      </c>
      <c r="Q506" s="23">
        <v>-0.126</v>
      </c>
      <c r="R506" s="23">
        <v>4.5199999999999997E-2</v>
      </c>
      <c r="S506" s="23">
        <v>-2.7876099999999999</v>
      </c>
    </row>
    <row r="507" spans="1:19" x14ac:dyDescent="0.2">
      <c r="A507">
        <v>8</v>
      </c>
      <c r="B507" t="s">
        <v>2266</v>
      </c>
      <c r="C507" t="s">
        <v>1050</v>
      </c>
      <c r="D507" t="s">
        <v>909</v>
      </c>
      <c r="E507" t="s">
        <v>882</v>
      </c>
      <c r="F507" s="21">
        <v>8.0600100000000002E-10</v>
      </c>
      <c r="G507" s="21">
        <v>1.612E-10</v>
      </c>
      <c r="H507" s="28">
        <v>4.3143399999999998E-71</v>
      </c>
      <c r="I507" s="26">
        <v>-68.547399999999996</v>
      </c>
      <c r="J507" t="s">
        <v>44</v>
      </c>
      <c r="K507" t="s">
        <v>883</v>
      </c>
      <c r="L507">
        <v>1</v>
      </c>
      <c r="M507">
        <v>118730945</v>
      </c>
      <c r="N507" t="s">
        <v>51</v>
      </c>
      <c r="O507" t="s">
        <v>52</v>
      </c>
      <c r="P507" s="23">
        <v>0.3377</v>
      </c>
      <c r="Q507" s="23">
        <v>-0.13100000000000001</v>
      </c>
      <c r="R507" s="23">
        <v>5.0200000000000002E-2</v>
      </c>
      <c r="S507" s="23">
        <v>-2.6095600000000001</v>
      </c>
    </row>
    <row r="508" spans="1:19" x14ac:dyDescent="0.2">
      <c r="A508">
        <v>8</v>
      </c>
      <c r="B508" t="s">
        <v>2266</v>
      </c>
      <c r="C508" t="s">
        <v>1050</v>
      </c>
      <c r="D508" t="s">
        <v>909</v>
      </c>
      <c r="E508" t="s">
        <v>1033</v>
      </c>
      <c r="F508" s="21">
        <v>8.3136499999999995E-10</v>
      </c>
      <c r="G508" s="21">
        <v>1.6627300000000001E-10</v>
      </c>
      <c r="H508" s="28">
        <v>1.47574E-69</v>
      </c>
      <c r="I508" s="26">
        <v>-67.013300000000001</v>
      </c>
      <c r="J508" t="s">
        <v>44</v>
      </c>
      <c r="K508" t="s">
        <v>1034</v>
      </c>
      <c r="L508">
        <v>1</v>
      </c>
      <c r="M508">
        <v>118731730</v>
      </c>
      <c r="N508" t="s">
        <v>46</v>
      </c>
      <c r="O508" t="s">
        <v>52</v>
      </c>
      <c r="P508" s="23">
        <v>0.3377</v>
      </c>
      <c r="Q508" s="23">
        <v>-0.13239999999999999</v>
      </c>
      <c r="R508" s="23">
        <v>5.0200000000000002E-2</v>
      </c>
      <c r="S508" s="23">
        <v>-2.6374499999999999</v>
      </c>
    </row>
    <row r="509" spans="1:19" x14ac:dyDescent="0.2">
      <c r="A509">
        <v>8</v>
      </c>
      <c r="B509" t="s">
        <v>2266</v>
      </c>
      <c r="C509" t="s">
        <v>1050</v>
      </c>
      <c r="D509" t="s">
        <v>909</v>
      </c>
      <c r="E509" t="s">
        <v>965</v>
      </c>
      <c r="F509" s="21">
        <v>8.53452E-10</v>
      </c>
      <c r="G509" s="21">
        <v>1.7069000000000001E-10</v>
      </c>
      <c r="H509" s="28">
        <v>1.56951E-69</v>
      </c>
      <c r="I509" s="26">
        <v>-66.986500000000007</v>
      </c>
      <c r="J509" t="s">
        <v>44</v>
      </c>
      <c r="K509" t="s">
        <v>966</v>
      </c>
      <c r="L509">
        <v>1</v>
      </c>
      <c r="M509">
        <v>118731761</v>
      </c>
      <c r="N509" t="s">
        <v>46</v>
      </c>
      <c r="O509" t="s">
        <v>47</v>
      </c>
      <c r="P509" s="23">
        <v>0.33779999999999999</v>
      </c>
      <c r="Q509" s="23">
        <v>-0.13289999999999999</v>
      </c>
      <c r="R509" s="23">
        <v>5.0200000000000002E-2</v>
      </c>
      <c r="S509" s="23">
        <v>-2.6474099999999998</v>
      </c>
    </row>
    <row r="510" spans="1:19" x14ac:dyDescent="0.2">
      <c r="A510">
        <v>8</v>
      </c>
      <c r="B510" t="s">
        <v>2266</v>
      </c>
      <c r="C510" t="s">
        <v>1050</v>
      </c>
      <c r="D510" t="s">
        <v>909</v>
      </c>
      <c r="E510" t="s">
        <v>905</v>
      </c>
      <c r="F510" s="21">
        <v>1.20524E-10</v>
      </c>
      <c r="G510" s="21">
        <v>2.4104900000000001E-11</v>
      </c>
      <c r="H510" s="28">
        <v>9.3707699999999999E-66</v>
      </c>
      <c r="I510" s="26">
        <v>-63.210500000000003</v>
      </c>
      <c r="J510" t="s">
        <v>44</v>
      </c>
      <c r="K510" t="s">
        <v>906</v>
      </c>
      <c r="L510">
        <v>1</v>
      </c>
      <c r="M510">
        <v>118752830</v>
      </c>
      <c r="N510" t="s">
        <v>46</v>
      </c>
      <c r="O510" t="s">
        <v>52</v>
      </c>
      <c r="P510" s="23">
        <v>0.37109999999999999</v>
      </c>
      <c r="Q510" s="23">
        <v>0.1108</v>
      </c>
      <c r="R510" s="23">
        <v>5.1200000000000002E-2</v>
      </c>
      <c r="S510" s="23">
        <v>2.1640600000000001</v>
      </c>
    </row>
    <row r="511" spans="1:19" x14ac:dyDescent="0.2">
      <c r="A511">
        <v>8</v>
      </c>
      <c r="B511" t="s">
        <v>2266</v>
      </c>
      <c r="C511" t="s">
        <v>1050</v>
      </c>
      <c r="D511" t="s">
        <v>909</v>
      </c>
      <c r="E511" t="s">
        <v>972</v>
      </c>
      <c r="F511" s="21">
        <v>3.1433400000000002E-10</v>
      </c>
      <c r="G511" s="21">
        <v>6.2866700000000006E-11</v>
      </c>
      <c r="H511" s="28">
        <v>6.2964799999999996E-44</v>
      </c>
      <c r="I511" s="26">
        <v>-41.383200000000002</v>
      </c>
      <c r="J511" t="s">
        <v>44</v>
      </c>
      <c r="K511" t="s">
        <v>973</v>
      </c>
      <c r="L511">
        <v>1</v>
      </c>
      <c r="M511">
        <v>118804526</v>
      </c>
      <c r="N511" t="s">
        <v>51</v>
      </c>
      <c r="O511" t="s">
        <v>47</v>
      </c>
      <c r="P511" s="23">
        <v>0.15870000000000001</v>
      </c>
      <c r="Q511" s="23">
        <v>0.12939999999999999</v>
      </c>
      <c r="R511" s="23">
        <v>6.3500000000000001E-2</v>
      </c>
      <c r="S511" s="23">
        <v>2.0377999999999998</v>
      </c>
    </row>
    <row r="512" spans="1:19" x14ac:dyDescent="0.2">
      <c r="A512">
        <v>8</v>
      </c>
      <c r="B512" t="s">
        <v>2266</v>
      </c>
      <c r="C512" t="s">
        <v>1050</v>
      </c>
      <c r="D512" t="s">
        <v>909</v>
      </c>
      <c r="E512" t="s">
        <v>880</v>
      </c>
      <c r="F512" s="21">
        <v>1.16376E-7</v>
      </c>
      <c r="G512" s="21">
        <v>2.3275300000000001E-8</v>
      </c>
      <c r="H512" s="28">
        <v>6.9175900000000003E-28</v>
      </c>
      <c r="I512" s="26">
        <v>-25.342300000000002</v>
      </c>
      <c r="J512" t="s">
        <v>44</v>
      </c>
      <c r="K512" t="s">
        <v>881</v>
      </c>
      <c r="L512">
        <v>1</v>
      </c>
      <c r="M512">
        <v>118809850</v>
      </c>
      <c r="N512" t="s">
        <v>51</v>
      </c>
      <c r="O512" t="s">
        <v>52</v>
      </c>
      <c r="P512" s="23">
        <v>0.4728</v>
      </c>
      <c r="Q512" s="23">
        <v>-0.14460000000000001</v>
      </c>
      <c r="R512" s="23">
        <v>4.4400000000000002E-2</v>
      </c>
      <c r="S512" s="23">
        <v>-3.2567599999999999</v>
      </c>
    </row>
    <row r="513" spans="1:19" x14ac:dyDescent="0.2">
      <c r="A513">
        <v>8</v>
      </c>
      <c r="B513" t="s">
        <v>2266</v>
      </c>
      <c r="C513" t="s">
        <v>1050</v>
      </c>
      <c r="D513" t="s">
        <v>909</v>
      </c>
      <c r="E513" t="s">
        <v>918</v>
      </c>
      <c r="F513" s="21">
        <v>7.4276900000000005E-8</v>
      </c>
      <c r="G513" s="21">
        <v>1.48554E-8</v>
      </c>
      <c r="H513" s="28">
        <v>6.4227600000000003E-53</v>
      </c>
      <c r="I513" s="26">
        <v>-50.374600000000001</v>
      </c>
      <c r="J513" t="s">
        <v>44</v>
      </c>
      <c r="K513" t="s">
        <v>919</v>
      </c>
      <c r="L513">
        <v>1</v>
      </c>
      <c r="M513">
        <v>118815066</v>
      </c>
      <c r="N513" t="s">
        <v>51</v>
      </c>
      <c r="O513" t="s">
        <v>52</v>
      </c>
      <c r="P513" s="23">
        <v>0.47239999999999999</v>
      </c>
      <c r="Q513" s="23">
        <v>-0.1484</v>
      </c>
      <c r="R513" s="23">
        <v>4.4400000000000002E-2</v>
      </c>
      <c r="S513" s="23">
        <v>-3.3423400000000001</v>
      </c>
    </row>
    <row r="514" spans="1:19" x14ac:dyDescent="0.2">
      <c r="A514">
        <v>8</v>
      </c>
      <c r="B514" t="s">
        <v>2266</v>
      </c>
      <c r="C514" t="s">
        <v>1050</v>
      </c>
      <c r="D514" t="s">
        <v>909</v>
      </c>
      <c r="E514" t="s">
        <v>985</v>
      </c>
      <c r="F514" s="21">
        <v>0.99997800000000003</v>
      </c>
      <c r="G514" s="21">
        <v>0.19999600000000001</v>
      </c>
      <c r="H514" s="28">
        <v>1</v>
      </c>
      <c r="I514" s="26">
        <v>11.8177</v>
      </c>
      <c r="J514" t="s">
        <v>44</v>
      </c>
      <c r="K514" t="s">
        <v>986</v>
      </c>
      <c r="L514">
        <v>1</v>
      </c>
      <c r="M514">
        <v>118823565</v>
      </c>
      <c r="N514" t="s">
        <v>46</v>
      </c>
      <c r="O514" t="s">
        <v>47</v>
      </c>
      <c r="P514" s="23">
        <v>0.26300000000000001</v>
      </c>
      <c r="Q514" s="23">
        <v>0.2457</v>
      </c>
      <c r="R514" s="23">
        <v>5.4699999999999999E-2</v>
      </c>
      <c r="S514" s="23">
        <v>4.4917699999999998</v>
      </c>
    </row>
    <row r="515" spans="1:19" x14ac:dyDescent="0.2">
      <c r="A515">
        <v>8</v>
      </c>
      <c r="B515" t="s">
        <v>2266</v>
      </c>
      <c r="C515" t="s">
        <v>1050</v>
      </c>
      <c r="D515" t="s">
        <v>909</v>
      </c>
      <c r="E515" t="s">
        <v>998</v>
      </c>
      <c r="F515" s="21">
        <v>1.6602099999999999E-10</v>
      </c>
      <c r="G515" s="21">
        <v>3.32042E-11</v>
      </c>
      <c r="H515" s="28">
        <v>4.6027900000000002E-57</v>
      </c>
      <c r="I515" s="26">
        <v>-54.519300000000001</v>
      </c>
      <c r="J515" t="s">
        <v>44</v>
      </c>
      <c r="K515" t="s">
        <v>999</v>
      </c>
      <c r="L515">
        <v>1</v>
      </c>
      <c r="M515">
        <v>118831277</v>
      </c>
      <c r="N515" t="s">
        <v>46</v>
      </c>
      <c r="O515" t="s">
        <v>47</v>
      </c>
      <c r="P515" s="23">
        <v>0.159</v>
      </c>
      <c r="Q515" s="23">
        <v>0.1336</v>
      </c>
      <c r="R515" s="23">
        <v>6.3399999999999998E-2</v>
      </c>
      <c r="S515" s="23">
        <v>2.1072600000000001</v>
      </c>
    </row>
    <row r="516" spans="1:19" x14ac:dyDescent="0.2">
      <c r="A516">
        <v>8</v>
      </c>
      <c r="B516" t="s">
        <v>2266</v>
      </c>
      <c r="C516" t="s">
        <v>1050</v>
      </c>
      <c r="D516" t="s">
        <v>909</v>
      </c>
      <c r="E516" t="s">
        <v>933</v>
      </c>
      <c r="F516" s="21">
        <v>1.75405E-10</v>
      </c>
      <c r="G516" s="21">
        <v>3.5080999999999999E-11</v>
      </c>
      <c r="H516" s="28">
        <v>1.1031699999999999E-48</v>
      </c>
      <c r="I516" s="26">
        <v>-46.139699999999998</v>
      </c>
      <c r="J516" t="s">
        <v>44</v>
      </c>
      <c r="K516" t="s">
        <v>934</v>
      </c>
      <c r="L516">
        <v>1</v>
      </c>
      <c r="M516">
        <v>118739481</v>
      </c>
      <c r="N516" t="s">
        <v>47</v>
      </c>
      <c r="O516" t="s">
        <v>52</v>
      </c>
      <c r="P516" s="23">
        <v>0.3861</v>
      </c>
      <c r="Q516" s="23">
        <v>0.1145</v>
      </c>
      <c r="R516" s="23">
        <v>5.5300000000000002E-2</v>
      </c>
      <c r="S516" s="23">
        <v>2.0705200000000001</v>
      </c>
    </row>
    <row r="517" spans="1:19" x14ac:dyDescent="0.2">
      <c r="A517">
        <v>8</v>
      </c>
      <c r="B517" t="s">
        <v>2266</v>
      </c>
      <c r="C517" t="s">
        <v>1050</v>
      </c>
      <c r="D517" t="s">
        <v>909</v>
      </c>
      <c r="E517" t="s">
        <v>925</v>
      </c>
      <c r="F517" s="21">
        <v>2.2081999999999999E-10</v>
      </c>
      <c r="G517" s="21">
        <v>4.4164000000000001E-11</v>
      </c>
      <c r="H517" s="28">
        <v>4.2647999999999999E-71</v>
      </c>
      <c r="I517" s="26">
        <v>-68.552400000000006</v>
      </c>
      <c r="J517" t="s">
        <v>44</v>
      </c>
      <c r="K517" t="s">
        <v>926</v>
      </c>
      <c r="L517">
        <v>1</v>
      </c>
      <c r="M517">
        <v>118813491</v>
      </c>
      <c r="N517" t="s">
        <v>47</v>
      </c>
      <c r="O517" t="s">
        <v>52</v>
      </c>
      <c r="P517" s="23">
        <v>0.15939999999999999</v>
      </c>
      <c r="Q517" s="23">
        <v>-0.12770000000000001</v>
      </c>
      <c r="R517" s="23">
        <v>6.3299999999999995E-2</v>
      </c>
      <c r="S517" s="23">
        <v>-2.0173800000000002</v>
      </c>
    </row>
    <row r="518" spans="1:19" x14ac:dyDescent="0.2">
      <c r="A518">
        <v>8</v>
      </c>
      <c r="B518" t="s">
        <v>2266</v>
      </c>
      <c r="C518" t="s">
        <v>1050</v>
      </c>
      <c r="D518" t="s">
        <v>909</v>
      </c>
      <c r="E518" t="s">
        <v>978</v>
      </c>
      <c r="F518" s="21">
        <v>1.0449300000000001E-10</v>
      </c>
      <c r="G518" s="21">
        <v>2.08986E-11</v>
      </c>
      <c r="H518" s="28">
        <v>5.8969000000000003E-66</v>
      </c>
      <c r="I518" s="26">
        <v>-63.411700000000003</v>
      </c>
      <c r="J518" t="s">
        <v>44</v>
      </c>
      <c r="K518" t="s">
        <v>979</v>
      </c>
      <c r="L518">
        <v>1</v>
      </c>
      <c r="M518">
        <v>118831372</v>
      </c>
      <c r="N518" t="s">
        <v>51</v>
      </c>
      <c r="O518" t="s">
        <v>47</v>
      </c>
      <c r="P518" s="23">
        <v>0.159</v>
      </c>
      <c r="Q518" s="23">
        <v>0.13189999999999999</v>
      </c>
      <c r="R518" s="23">
        <v>6.3399999999999998E-2</v>
      </c>
      <c r="S518" s="23">
        <v>2.0804399999999998</v>
      </c>
    </row>
    <row r="519" spans="1:19" x14ac:dyDescent="0.2">
      <c r="A519">
        <v>8</v>
      </c>
      <c r="B519" t="s">
        <v>2266</v>
      </c>
      <c r="C519" t="s">
        <v>1050</v>
      </c>
      <c r="D519" t="s">
        <v>909</v>
      </c>
      <c r="E519" t="s">
        <v>991</v>
      </c>
      <c r="F519" s="21">
        <v>7.7273800000000005E-10</v>
      </c>
      <c r="G519" s="21">
        <v>1.5454800000000001E-10</v>
      </c>
      <c r="H519" s="28">
        <v>1.9604600000000001E-65</v>
      </c>
      <c r="I519" s="26">
        <v>-62.889899999999997</v>
      </c>
      <c r="J519" t="s">
        <v>44</v>
      </c>
      <c r="K519" t="s">
        <v>992</v>
      </c>
      <c r="L519">
        <v>1</v>
      </c>
      <c r="M519">
        <v>118808288</v>
      </c>
      <c r="N519" t="s">
        <v>51</v>
      </c>
      <c r="O519" t="s">
        <v>52</v>
      </c>
      <c r="P519" s="23">
        <v>0.15920000000000001</v>
      </c>
      <c r="Q519" s="23">
        <v>-0.13100000000000001</v>
      </c>
      <c r="R519" s="23">
        <v>6.3399999999999998E-2</v>
      </c>
      <c r="S519" s="23">
        <v>-2.0662500000000001</v>
      </c>
    </row>
    <row r="520" spans="1:19" x14ac:dyDescent="0.2">
      <c r="A520">
        <v>8</v>
      </c>
      <c r="B520" t="s">
        <v>2266</v>
      </c>
      <c r="C520" t="s">
        <v>1050</v>
      </c>
      <c r="D520" t="s">
        <v>909</v>
      </c>
      <c r="E520" t="s">
        <v>963</v>
      </c>
      <c r="F520" s="21">
        <v>5.3287599999999997E-9</v>
      </c>
      <c r="G520" s="21">
        <v>1.06575E-9</v>
      </c>
      <c r="H520" s="28">
        <v>4.9664099999999998E-67</v>
      </c>
      <c r="I520" s="26">
        <v>-64.4863</v>
      </c>
      <c r="J520" t="s">
        <v>44</v>
      </c>
      <c r="K520" t="s">
        <v>964</v>
      </c>
      <c r="L520">
        <v>1</v>
      </c>
      <c r="M520">
        <v>118731998</v>
      </c>
      <c r="N520" t="s">
        <v>46</v>
      </c>
      <c r="O520" t="s">
        <v>47</v>
      </c>
      <c r="P520" s="23">
        <v>0.3377</v>
      </c>
      <c r="Q520" s="23">
        <v>0.1323</v>
      </c>
      <c r="R520" s="23">
        <v>5.0200000000000002E-2</v>
      </c>
      <c r="S520" s="23">
        <v>2.6354600000000001</v>
      </c>
    </row>
    <row r="521" spans="1:19" x14ac:dyDescent="0.2">
      <c r="A521">
        <v>8</v>
      </c>
      <c r="B521" t="s">
        <v>2266</v>
      </c>
      <c r="C521" t="s">
        <v>1050</v>
      </c>
      <c r="D521" t="s">
        <v>909</v>
      </c>
      <c r="E521" t="s">
        <v>927</v>
      </c>
      <c r="F521" s="21">
        <v>5.9898199999999995E-10</v>
      </c>
      <c r="G521" s="21">
        <v>1.1979600000000001E-10</v>
      </c>
      <c r="H521" s="28">
        <v>1.3647500000000001E-66</v>
      </c>
      <c r="I521" s="26">
        <v>-64.047200000000004</v>
      </c>
      <c r="J521" t="s">
        <v>44</v>
      </c>
      <c r="K521" t="s">
        <v>928</v>
      </c>
      <c r="L521">
        <v>1</v>
      </c>
      <c r="M521">
        <v>118811621</v>
      </c>
      <c r="N521" t="s">
        <v>51</v>
      </c>
      <c r="O521" t="s">
        <v>52</v>
      </c>
      <c r="P521" s="23">
        <v>0.15920000000000001</v>
      </c>
      <c r="Q521" s="23">
        <v>-0.13059999999999999</v>
      </c>
      <c r="R521" s="23">
        <v>6.3399999999999998E-2</v>
      </c>
      <c r="S521" s="23">
        <v>-2.0599400000000001</v>
      </c>
    </row>
    <row r="522" spans="1:19" x14ac:dyDescent="0.2">
      <c r="A522">
        <v>8</v>
      </c>
      <c r="B522" t="s">
        <v>2266</v>
      </c>
      <c r="C522" t="s">
        <v>1050</v>
      </c>
      <c r="D522" t="s">
        <v>909</v>
      </c>
      <c r="E522" t="s">
        <v>943</v>
      </c>
      <c r="F522" s="21">
        <v>3.0679400000000002E-10</v>
      </c>
      <c r="G522" s="21">
        <v>6.1358800000000001E-11</v>
      </c>
      <c r="H522" s="28">
        <v>5.3391599999999999E-44</v>
      </c>
      <c r="I522" s="26">
        <v>-41.454799999999999</v>
      </c>
      <c r="J522" t="s">
        <v>44</v>
      </c>
      <c r="K522" t="s">
        <v>944</v>
      </c>
      <c r="L522">
        <v>1</v>
      </c>
      <c r="M522">
        <v>118808050</v>
      </c>
      <c r="N522" t="s">
        <v>51</v>
      </c>
      <c r="O522" t="s">
        <v>47</v>
      </c>
      <c r="P522" s="23">
        <v>0.15870000000000001</v>
      </c>
      <c r="Q522" s="23">
        <v>0.1288</v>
      </c>
      <c r="R522" s="23">
        <v>6.3500000000000001E-2</v>
      </c>
      <c r="S522" s="23">
        <v>2.0283500000000001</v>
      </c>
    </row>
    <row r="523" spans="1:19" x14ac:dyDescent="0.2">
      <c r="A523">
        <v>8</v>
      </c>
      <c r="B523" t="s">
        <v>2266</v>
      </c>
      <c r="C523" t="s">
        <v>1050</v>
      </c>
      <c r="D523" t="s">
        <v>909</v>
      </c>
      <c r="E523" t="s">
        <v>848</v>
      </c>
      <c r="F523" s="21">
        <v>0.905308</v>
      </c>
      <c r="G523" s="21">
        <v>0.181062</v>
      </c>
      <c r="H523" s="28">
        <v>5.0881500000000001E-108</v>
      </c>
      <c r="I523" s="26">
        <v>-105.476</v>
      </c>
      <c r="J523" t="s">
        <v>44</v>
      </c>
      <c r="K523" t="s">
        <v>849</v>
      </c>
      <c r="L523">
        <v>1</v>
      </c>
      <c r="M523">
        <v>118815799</v>
      </c>
      <c r="N523" t="s">
        <v>46</v>
      </c>
      <c r="O523" t="s">
        <v>47</v>
      </c>
      <c r="P523" s="23">
        <v>0.25169999999999998</v>
      </c>
      <c r="Q523" s="23">
        <v>0.19550000000000001</v>
      </c>
      <c r="R523" s="23">
        <v>5.2299999999999999E-2</v>
      </c>
      <c r="S523" s="23">
        <v>3.7380499999999999</v>
      </c>
    </row>
    <row r="524" spans="1:19" x14ac:dyDescent="0.2">
      <c r="A524">
        <v>8</v>
      </c>
      <c r="B524" t="s">
        <v>2266</v>
      </c>
      <c r="C524" t="s">
        <v>1050</v>
      </c>
      <c r="D524" t="s">
        <v>909</v>
      </c>
      <c r="E524" t="s">
        <v>1043</v>
      </c>
      <c r="F524" s="21">
        <v>1.5334299999999999E-9</v>
      </c>
      <c r="G524" s="21">
        <v>3.0668600000000002E-10</v>
      </c>
      <c r="H524" s="28">
        <v>5.0057700000000005E-66</v>
      </c>
      <c r="I524" s="26">
        <v>-63.482799999999997</v>
      </c>
      <c r="J524" t="s">
        <v>44</v>
      </c>
      <c r="K524" t="s">
        <v>1044</v>
      </c>
      <c r="L524">
        <v>1</v>
      </c>
      <c r="M524">
        <v>118744920</v>
      </c>
      <c r="N524" t="s">
        <v>51</v>
      </c>
      <c r="O524" t="s">
        <v>52</v>
      </c>
      <c r="P524" s="23">
        <v>0.3392</v>
      </c>
      <c r="Q524" s="23">
        <v>-0.1196</v>
      </c>
      <c r="R524" s="23">
        <v>5.21E-2</v>
      </c>
      <c r="S524" s="23">
        <v>-2.2955899999999998</v>
      </c>
    </row>
    <row r="525" spans="1:19" x14ac:dyDescent="0.2">
      <c r="A525">
        <v>8</v>
      </c>
      <c r="B525" t="s">
        <v>2266</v>
      </c>
      <c r="C525" t="s">
        <v>1050</v>
      </c>
      <c r="D525" t="s">
        <v>909</v>
      </c>
      <c r="E525" t="s">
        <v>872</v>
      </c>
      <c r="F525" s="21">
        <v>1.0586900000000001E-6</v>
      </c>
      <c r="G525" s="21">
        <v>2.1173700000000001E-7</v>
      </c>
      <c r="H525" s="28">
        <v>1</v>
      </c>
      <c r="I525" s="26">
        <v>11.8177</v>
      </c>
      <c r="J525" t="s">
        <v>44</v>
      </c>
      <c r="K525" t="s">
        <v>873</v>
      </c>
      <c r="L525">
        <v>1</v>
      </c>
      <c r="M525">
        <v>118799230</v>
      </c>
      <c r="N525" t="s">
        <v>46</v>
      </c>
      <c r="O525" t="s">
        <v>47</v>
      </c>
      <c r="P525" s="23">
        <v>0.2515</v>
      </c>
      <c r="Q525" s="23">
        <v>0.1938</v>
      </c>
      <c r="R525" s="23">
        <v>5.2299999999999999E-2</v>
      </c>
      <c r="S525" s="23">
        <v>3.7055400000000001</v>
      </c>
    </row>
    <row r="526" spans="1:19" x14ac:dyDescent="0.2">
      <c r="A526">
        <v>8</v>
      </c>
      <c r="B526" t="s">
        <v>2266</v>
      </c>
      <c r="C526" t="s">
        <v>1050</v>
      </c>
      <c r="D526" t="s">
        <v>909</v>
      </c>
      <c r="E526" t="s">
        <v>1030</v>
      </c>
      <c r="F526" s="21">
        <v>3.7205099999999998E-3</v>
      </c>
      <c r="G526" s="21">
        <v>7.4410299999999997E-4</v>
      </c>
      <c r="H526" s="28">
        <v>6.6826400000000003E-52</v>
      </c>
      <c r="I526" s="26">
        <v>-49.357300000000002</v>
      </c>
      <c r="J526" t="s">
        <v>44</v>
      </c>
      <c r="K526" t="s">
        <v>1031</v>
      </c>
      <c r="L526">
        <v>1</v>
      </c>
      <c r="M526">
        <v>118835195</v>
      </c>
      <c r="N526" t="s">
        <v>51</v>
      </c>
      <c r="O526" t="s">
        <v>52</v>
      </c>
      <c r="P526" s="23">
        <v>0.45700000000000002</v>
      </c>
      <c r="Q526" s="23">
        <v>0.1651</v>
      </c>
      <c r="R526" s="23">
        <v>4.6199999999999998E-2</v>
      </c>
      <c r="S526" s="23">
        <v>3.5735899999999998</v>
      </c>
    </row>
    <row r="527" spans="1:19" x14ac:dyDescent="0.2">
      <c r="A527">
        <v>8</v>
      </c>
      <c r="B527" t="s">
        <v>2266</v>
      </c>
      <c r="C527" t="s">
        <v>1050</v>
      </c>
      <c r="D527" t="s">
        <v>909</v>
      </c>
      <c r="E527" t="s">
        <v>860</v>
      </c>
      <c r="F527" s="21">
        <v>6.5280899999999995E-7</v>
      </c>
      <c r="G527" s="21">
        <v>1.30562E-7</v>
      </c>
      <c r="H527" s="28">
        <v>2.49676E-51</v>
      </c>
      <c r="I527" s="26">
        <v>-48.7849</v>
      </c>
      <c r="J527" t="s">
        <v>44</v>
      </c>
      <c r="K527" t="s">
        <v>861</v>
      </c>
      <c r="L527">
        <v>1</v>
      </c>
      <c r="M527">
        <v>118831955</v>
      </c>
      <c r="N527" t="s">
        <v>46</v>
      </c>
      <c r="O527" t="s">
        <v>47</v>
      </c>
      <c r="P527" s="23">
        <v>0.47360000000000002</v>
      </c>
      <c r="Q527" s="23">
        <v>-0.1595</v>
      </c>
      <c r="R527" s="23">
        <v>4.58E-2</v>
      </c>
      <c r="S527" s="23">
        <v>-3.4825300000000001</v>
      </c>
    </row>
    <row r="528" spans="1:19" x14ac:dyDescent="0.2">
      <c r="A528">
        <v>8</v>
      </c>
      <c r="B528" t="s">
        <v>2266</v>
      </c>
      <c r="C528" t="s">
        <v>1050</v>
      </c>
      <c r="D528" t="s">
        <v>909</v>
      </c>
      <c r="E528" t="s">
        <v>942</v>
      </c>
      <c r="F528" s="21">
        <v>1.04114E-8</v>
      </c>
      <c r="G528" s="21">
        <v>2.08228E-9</v>
      </c>
      <c r="H528" s="28">
        <v>7.4967600000000003E-76</v>
      </c>
      <c r="I528" s="26">
        <v>-73.307400000000001</v>
      </c>
      <c r="J528" t="s">
        <v>73</v>
      </c>
      <c r="K528" t="s">
        <v>855</v>
      </c>
      <c r="L528">
        <v>1</v>
      </c>
      <c r="M528">
        <v>118599543</v>
      </c>
      <c r="N528" t="s">
        <v>51</v>
      </c>
      <c r="O528" t="s">
        <v>52</v>
      </c>
      <c r="P528" s="23">
        <v>0.4955</v>
      </c>
      <c r="Q528" s="23">
        <v>0.14649999999999999</v>
      </c>
      <c r="R528" s="23">
        <v>4.5400000000000003E-2</v>
      </c>
      <c r="S528" s="23">
        <v>3.2268699999999999</v>
      </c>
    </row>
    <row r="529" spans="1:19" x14ac:dyDescent="0.2">
      <c r="A529">
        <v>8</v>
      </c>
      <c r="B529" t="s">
        <v>2266</v>
      </c>
      <c r="C529" t="s">
        <v>1050</v>
      </c>
      <c r="D529" t="s">
        <v>909</v>
      </c>
      <c r="E529" t="s">
        <v>1013</v>
      </c>
      <c r="F529" s="21">
        <v>5.8710299999999997E-9</v>
      </c>
      <c r="G529" s="21">
        <v>1.17421E-9</v>
      </c>
      <c r="H529" s="28">
        <v>5.7717799999999999E-76</v>
      </c>
      <c r="I529" s="26">
        <v>-73.421000000000006</v>
      </c>
      <c r="J529" t="s">
        <v>44</v>
      </c>
      <c r="K529" t="s">
        <v>1014</v>
      </c>
      <c r="L529">
        <v>1</v>
      </c>
      <c r="M529">
        <v>118787875</v>
      </c>
      <c r="N529" t="s">
        <v>47</v>
      </c>
      <c r="O529" t="s">
        <v>52</v>
      </c>
      <c r="P529" s="23">
        <v>0.47360000000000002</v>
      </c>
      <c r="Q529" s="23">
        <v>0.13850000000000001</v>
      </c>
      <c r="R529" s="23">
        <v>4.4600000000000001E-2</v>
      </c>
      <c r="S529" s="23">
        <v>3.1053799999999998</v>
      </c>
    </row>
    <row r="530" spans="1:19" x14ac:dyDescent="0.2">
      <c r="A530">
        <v>8</v>
      </c>
      <c r="B530" t="s">
        <v>2266</v>
      </c>
      <c r="C530" t="s">
        <v>1050</v>
      </c>
      <c r="D530" t="s">
        <v>909</v>
      </c>
      <c r="E530" t="s">
        <v>1026</v>
      </c>
      <c r="F530" s="21">
        <v>1.8450600000000001E-10</v>
      </c>
      <c r="G530" s="21">
        <v>3.6901199999999998E-11</v>
      </c>
      <c r="H530" s="28">
        <v>3.3494999999999998E-57</v>
      </c>
      <c r="I530" s="26">
        <v>-54.657299999999999</v>
      </c>
      <c r="J530" t="s">
        <v>44</v>
      </c>
      <c r="K530" t="s">
        <v>1027</v>
      </c>
      <c r="L530">
        <v>1</v>
      </c>
      <c r="M530">
        <v>118752408</v>
      </c>
      <c r="N530" t="s">
        <v>51</v>
      </c>
      <c r="O530" t="s">
        <v>52</v>
      </c>
      <c r="P530" s="23">
        <v>0.37109999999999999</v>
      </c>
      <c r="Q530" s="23">
        <v>0.1108</v>
      </c>
      <c r="R530" s="23">
        <v>5.1200000000000002E-2</v>
      </c>
      <c r="S530" s="23">
        <v>2.1640600000000001</v>
      </c>
    </row>
    <row r="531" spans="1:19" x14ac:dyDescent="0.2">
      <c r="A531">
        <v>8</v>
      </c>
      <c r="B531" t="s">
        <v>2266</v>
      </c>
      <c r="C531" t="s">
        <v>1050</v>
      </c>
      <c r="D531" t="s">
        <v>909</v>
      </c>
      <c r="E531" t="s">
        <v>923</v>
      </c>
      <c r="F531" s="21">
        <v>5.5078699999999999E-10</v>
      </c>
      <c r="G531" s="21">
        <v>1.10157E-10</v>
      </c>
      <c r="H531" s="28">
        <v>7.9074299999999997E-40</v>
      </c>
      <c r="I531" s="26">
        <v>-37.284300000000002</v>
      </c>
      <c r="J531" t="s">
        <v>44</v>
      </c>
      <c r="K531" t="s">
        <v>924</v>
      </c>
      <c r="L531">
        <v>1</v>
      </c>
      <c r="M531">
        <v>118752640</v>
      </c>
      <c r="N531" t="s">
        <v>51</v>
      </c>
      <c r="O531" t="s">
        <v>52</v>
      </c>
      <c r="P531" s="23">
        <v>0.37119999999999997</v>
      </c>
      <c r="Q531" s="23">
        <v>0.11119999999999999</v>
      </c>
      <c r="R531" s="23">
        <v>5.1200000000000002E-2</v>
      </c>
      <c r="S531" s="23">
        <v>2.1718700000000002</v>
      </c>
    </row>
    <row r="532" spans="1:19" x14ac:dyDescent="0.2">
      <c r="A532">
        <v>8</v>
      </c>
      <c r="B532" t="s">
        <v>2266</v>
      </c>
      <c r="C532" t="s">
        <v>1050</v>
      </c>
      <c r="D532" t="s">
        <v>909</v>
      </c>
      <c r="E532" t="s">
        <v>1028</v>
      </c>
      <c r="F532" s="21">
        <v>2.2834800000000001E-9</v>
      </c>
      <c r="G532" s="21">
        <v>4.56696E-10</v>
      </c>
      <c r="H532" s="28">
        <v>2.6290999999999999E-66</v>
      </c>
      <c r="I532" s="26">
        <v>-63.762500000000003</v>
      </c>
      <c r="J532" t="s">
        <v>44</v>
      </c>
      <c r="K532" t="s">
        <v>1029</v>
      </c>
      <c r="L532">
        <v>1</v>
      </c>
      <c r="M532">
        <v>118745379</v>
      </c>
      <c r="N532" t="s">
        <v>46</v>
      </c>
      <c r="O532" t="s">
        <v>47</v>
      </c>
      <c r="P532" s="23">
        <v>0.24410000000000001</v>
      </c>
      <c r="Q532" s="23">
        <v>0.1643</v>
      </c>
      <c r="R532" s="23">
        <v>6.83E-2</v>
      </c>
      <c r="S532" s="23">
        <v>2.4055599999999999</v>
      </c>
    </row>
    <row r="533" spans="1:19" x14ac:dyDescent="0.2">
      <c r="A533">
        <v>8</v>
      </c>
      <c r="B533" t="s">
        <v>2266</v>
      </c>
      <c r="C533" t="s">
        <v>1050</v>
      </c>
      <c r="D533" t="s">
        <v>909</v>
      </c>
      <c r="E533" t="s">
        <v>1010</v>
      </c>
      <c r="F533" s="21">
        <v>1.18351E-9</v>
      </c>
      <c r="G533" s="21">
        <v>2.3670299999999999E-10</v>
      </c>
      <c r="H533" s="28">
        <v>3.66271E-37</v>
      </c>
      <c r="I533" s="26">
        <v>-34.618499999999997</v>
      </c>
      <c r="J533" t="s">
        <v>73</v>
      </c>
      <c r="K533" t="s">
        <v>855</v>
      </c>
      <c r="L533">
        <v>1</v>
      </c>
      <c r="M533">
        <v>118687876</v>
      </c>
      <c r="N533" t="s">
        <v>46</v>
      </c>
      <c r="O533" t="s">
        <v>52</v>
      </c>
      <c r="P533" s="23">
        <v>0.23530000000000001</v>
      </c>
      <c r="Q533" s="23">
        <v>-0.1401</v>
      </c>
      <c r="R533" s="23">
        <v>5.8400000000000001E-2</v>
      </c>
      <c r="S533" s="23">
        <v>-2.3989699999999998</v>
      </c>
    </row>
    <row r="534" spans="1:19" x14ac:dyDescent="0.2">
      <c r="A534">
        <v>8</v>
      </c>
      <c r="B534" t="s">
        <v>2266</v>
      </c>
      <c r="C534" t="s">
        <v>1050</v>
      </c>
      <c r="D534" t="s">
        <v>909</v>
      </c>
      <c r="E534" t="s">
        <v>1042</v>
      </c>
      <c r="F534" s="21">
        <v>4.3660199999999999E-10</v>
      </c>
      <c r="G534" s="21">
        <v>8.7320500000000006E-11</v>
      </c>
      <c r="H534" s="28">
        <v>6.28509E-70</v>
      </c>
      <c r="I534" s="26">
        <v>-67.384</v>
      </c>
      <c r="J534" t="s">
        <v>73</v>
      </c>
      <c r="K534" t="s">
        <v>855</v>
      </c>
      <c r="L534">
        <v>1</v>
      </c>
      <c r="M534">
        <v>118711080</v>
      </c>
      <c r="N534" t="s">
        <v>46</v>
      </c>
      <c r="O534" t="s">
        <v>47</v>
      </c>
      <c r="P534" s="23">
        <v>0.24360000000000001</v>
      </c>
      <c r="Q534" s="23">
        <v>-0.1421</v>
      </c>
      <c r="R534" s="23">
        <v>5.9700000000000003E-2</v>
      </c>
      <c r="S534" s="23">
        <v>-2.3802300000000001</v>
      </c>
    </row>
    <row r="535" spans="1:19" x14ac:dyDescent="0.2">
      <c r="A535">
        <v>8</v>
      </c>
      <c r="B535" t="s">
        <v>2266</v>
      </c>
      <c r="C535" t="s">
        <v>1050</v>
      </c>
      <c r="D535" t="s">
        <v>909</v>
      </c>
      <c r="E535" t="s">
        <v>1048</v>
      </c>
      <c r="F535" s="21">
        <v>4.0498200000000001E-8</v>
      </c>
      <c r="G535" s="21">
        <v>8.0996500000000007E-9</v>
      </c>
      <c r="H535" s="28">
        <v>2.0158700000000001E-53</v>
      </c>
      <c r="I535" s="26">
        <v>-50.877800000000001</v>
      </c>
      <c r="J535" t="s">
        <v>44</v>
      </c>
      <c r="K535" t="s">
        <v>1049</v>
      </c>
      <c r="L535">
        <v>1</v>
      </c>
      <c r="M535">
        <v>118802310</v>
      </c>
      <c r="N535" t="s">
        <v>51</v>
      </c>
      <c r="O535" t="s">
        <v>52</v>
      </c>
      <c r="P535" s="23">
        <v>0.47249999999999998</v>
      </c>
      <c r="Q535" s="23">
        <v>-0.1464</v>
      </c>
      <c r="R535" s="23">
        <v>4.4400000000000002E-2</v>
      </c>
      <c r="S535" s="23">
        <v>-3.2972999999999999</v>
      </c>
    </row>
    <row r="536" spans="1:19" x14ac:dyDescent="0.2">
      <c r="A536">
        <v>8</v>
      </c>
      <c r="B536" t="s">
        <v>2266</v>
      </c>
      <c r="C536" t="s">
        <v>1050</v>
      </c>
      <c r="D536" t="s">
        <v>909</v>
      </c>
      <c r="E536" t="s">
        <v>1040</v>
      </c>
      <c r="F536" s="21">
        <v>5.5757800000000004E-10</v>
      </c>
      <c r="G536" s="21">
        <v>1.11516E-10</v>
      </c>
      <c r="H536" s="28">
        <v>8.5896900000000004E-40</v>
      </c>
      <c r="I536" s="26">
        <v>-37.2483</v>
      </c>
      <c r="J536" t="s">
        <v>44</v>
      </c>
      <c r="K536" t="s">
        <v>1041</v>
      </c>
      <c r="L536">
        <v>1</v>
      </c>
      <c r="M536">
        <v>118823869</v>
      </c>
      <c r="N536" t="s">
        <v>51</v>
      </c>
      <c r="O536" t="s">
        <v>52</v>
      </c>
      <c r="P536" s="23">
        <v>0.15859999999999999</v>
      </c>
      <c r="Q536" s="23">
        <v>0.1384</v>
      </c>
      <c r="R536" s="23">
        <v>6.3600000000000004E-2</v>
      </c>
      <c r="S536" s="23">
        <v>2.1760999999999999</v>
      </c>
    </row>
    <row r="537" spans="1:19" x14ac:dyDescent="0.2">
      <c r="A537">
        <v>8</v>
      </c>
      <c r="B537" t="s">
        <v>2266</v>
      </c>
      <c r="C537" t="s">
        <v>1050</v>
      </c>
      <c r="D537" t="s">
        <v>909</v>
      </c>
      <c r="E537" t="s">
        <v>993</v>
      </c>
      <c r="F537" s="21">
        <v>1.0554700000000001E-9</v>
      </c>
      <c r="G537" s="21">
        <v>2.1109299999999999E-10</v>
      </c>
      <c r="H537" s="28">
        <v>4.5000699999999996E-71</v>
      </c>
      <c r="I537" s="26">
        <v>-68.5291</v>
      </c>
      <c r="J537" t="s">
        <v>44</v>
      </c>
      <c r="K537" t="s">
        <v>994</v>
      </c>
      <c r="L537">
        <v>1</v>
      </c>
      <c r="M537">
        <v>118732968</v>
      </c>
      <c r="N537" t="s">
        <v>46</v>
      </c>
      <c r="O537" t="s">
        <v>47</v>
      </c>
      <c r="P537" s="23">
        <v>0.33800000000000002</v>
      </c>
      <c r="Q537" s="23">
        <v>-0.1351</v>
      </c>
      <c r="R537" s="23">
        <v>5.0200000000000002E-2</v>
      </c>
      <c r="S537" s="23">
        <v>-2.6912400000000001</v>
      </c>
    </row>
    <row r="538" spans="1:19" x14ac:dyDescent="0.2">
      <c r="A538">
        <v>8</v>
      </c>
      <c r="B538" t="s">
        <v>2266</v>
      </c>
      <c r="C538" t="s">
        <v>1050</v>
      </c>
      <c r="D538" t="s">
        <v>909</v>
      </c>
      <c r="E538" t="s">
        <v>1017</v>
      </c>
      <c r="F538" s="21">
        <v>2.5324399999999998E-10</v>
      </c>
      <c r="G538" s="21">
        <v>5.0648899999999999E-11</v>
      </c>
      <c r="H538" s="28">
        <v>1.96256E-56</v>
      </c>
      <c r="I538" s="26">
        <v>-53.889499999999998</v>
      </c>
      <c r="J538" t="s">
        <v>73</v>
      </c>
      <c r="K538" t="s">
        <v>855</v>
      </c>
      <c r="L538">
        <v>1</v>
      </c>
      <c r="M538">
        <v>118610623</v>
      </c>
      <c r="N538" t="s">
        <v>46</v>
      </c>
      <c r="O538" t="s">
        <v>47</v>
      </c>
      <c r="P538" s="23">
        <v>0.49199999999999999</v>
      </c>
      <c r="Q538" s="23">
        <v>0.10290000000000001</v>
      </c>
      <c r="R538" s="23">
        <v>4.4200000000000003E-2</v>
      </c>
      <c r="S538" s="23">
        <v>2.3280500000000002</v>
      </c>
    </row>
    <row r="539" spans="1:19" x14ac:dyDescent="0.2">
      <c r="A539">
        <v>8</v>
      </c>
      <c r="B539" t="s">
        <v>2266</v>
      </c>
      <c r="C539" t="s">
        <v>1050</v>
      </c>
      <c r="D539" t="s">
        <v>909</v>
      </c>
      <c r="E539" t="s">
        <v>917</v>
      </c>
      <c r="F539" s="21">
        <v>4.7236300000000004E-10</v>
      </c>
      <c r="G539" s="21">
        <v>9.4472700000000006E-11</v>
      </c>
      <c r="H539" s="28">
        <v>6.4280199999999995E-70</v>
      </c>
      <c r="I539" s="26">
        <v>-67.374200000000002</v>
      </c>
      <c r="J539" t="s">
        <v>73</v>
      </c>
      <c r="K539" t="s">
        <v>855</v>
      </c>
      <c r="L539">
        <v>1</v>
      </c>
      <c r="M539">
        <v>118649840</v>
      </c>
      <c r="N539" t="s">
        <v>46</v>
      </c>
      <c r="O539" t="s">
        <v>52</v>
      </c>
      <c r="P539" s="23">
        <v>0.49149999999999999</v>
      </c>
      <c r="Q539" s="23">
        <v>-0.1069</v>
      </c>
      <c r="R539" s="23">
        <v>4.4299999999999999E-2</v>
      </c>
      <c r="S539" s="23">
        <v>-2.41309</v>
      </c>
    </row>
    <row r="540" spans="1:19" x14ac:dyDescent="0.2">
      <c r="A540">
        <v>8</v>
      </c>
      <c r="B540" t="s">
        <v>2266</v>
      </c>
      <c r="C540" t="s">
        <v>1050</v>
      </c>
      <c r="D540" t="s">
        <v>909</v>
      </c>
      <c r="E540" t="s">
        <v>897</v>
      </c>
      <c r="F540" s="21">
        <v>5.3793999999999998E-9</v>
      </c>
      <c r="G540" s="21">
        <v>1.07588E-9</v>
      </c>
      <c r="H540" s="28">
        <v>5.8976800000000003E-33</v>
      </c>
      <c r="I540" s="26">
        <v>-30.4116</v>
      </c>
      <c r="J540" t="s">
        <v>73</v>
      </c>
      <c r="K540" t="s">
        <v>855</v>
      </c>
      <c r="L540">
        <v>1</v>
      </c>
      <c r="M540">
        <v>118723685</v>
      </c>
      <c r="N540" t="s">
        <v>46</v>
      </c>
      <c r="O540" t="s">
        <v>47</v>
      </c>
      <c r="P540" s="23">
        <v>0.37340000000000001</v>
      </c>
      <c r="Q540" s="23">
        <v>0.1457</v>
      </c>
      <c r="R540" s="23">
        <v>5.16E-2</v>
      </c>
      <c r="S540" s="23">
        <v>2.8236400000000001</v>
      </c>
    </row>
    <row r="541" spans="1:19" x14ac:dyDescent="0.2">
      <c r="A541">
        <v>8</v>
      </c>
      <c r="B541" t="s">
        <v>2266</v>
      </c>
      <c r="C541" t="s">
        <v>1050</v>
      </c>
      <c r="D541" t="s">
        <v>909</v>
      </c>
      <c r="E541" t="s">
        <v>1039</v>
      </c>
      <c r="F541" s="21">
        <v>1.2594E-9</v>
      </c>
      <c r="G541" s="21">
        <v>2.5188000000000001E-10</v>
      </c>
      <c r="H541" s="28">
        <v>7.9590800000000001E-66</v>
      </c>
      <c r="I541" s="26">
        <v>-63.281399999999998</v>
      </c>
      <c r="J541" t="s">
        <v>73</v>
      </c>
      <c r="K541" t="s">
        <v>855</v>
      </c>
      <c r="L541">
        <v>1</v>
      </c>
      <c r="M541">
        <v>118669962</v>
      </c>
      <c r="N541" t="s">
        <v>46</v>
      </c>
      <c r="O541" t="s">
        <v>52</v>
      </c>
      <c r="P541" s="23">
        <v>0.49709999999999999</v>
      </c>
      <c r="Q541" s="23">
        <v>-0.11269999999999999</v>
      </c>
      <c r="R541" s="23">
        <v>5.04E-2</v>
      </c>
      <c r="S541" s="23">
        <v>-2.23611</v>
      </c>
    </row>
    <row r="542" spans="1:19" x14ac:dyDescent="0.2">
      <c r="A542">
        <v>8</v>
      </c>
      <c r="B542" t="s">
        <v>2266</v>
      </c>
      <c r="C542" t="s">
        <v>1050</v>
      </c>
      <c r="D542" t="s">
        <v>909</v>
      </c>
      <c r="E542" t="s">
        <v>967</v>
      </c>
      <c r="F542" s="21">
        <v>2.4940900000000001E-10</v>
      </c>
      <c r="G542" s="21">
        <v>4.9881799999999999E-11</v>
      </c>
      <c r="H542" s="28">
        <v>1.7678799999999999E-45</v>
      </c>
      <c r="I542" s="26">
        <v>-42.934800000000003</v>
      </c>
      <c r="J542" t="s">
        <v>44</v>
      </c>
      <c r="K542" t="s">
        <v>968</v>
      </c>
      <c r="L542">
        <v>1</v>
      </c>
      <c r="M542">
        <v>118803058</v>
      </c>
      <c r="N542" t="s">
        <v>46</v>
      </c>
      <c r="O542" t="s">
        <v>52</v>
      </c>
      <c r="P542" s="23">
        <v>0.15859999999999999</v>
      </c>
      <c r="Q542" s="23">
        <v>0.13039999999999999</v>
      </c>
      <c r="R542" s="23">
        <v>6.3500000000000001E-2</v>
      </c>
      <c r="S542" s="23">
        <v>2.0535399999999999</v>
      </c>
    </row>
    <row r="543" spans="1:19" x14ac:dyDescent="0.2">
      <c r="A543">
        <v>8</v>
      </c>
      <c r="B543" t="s">
        <v>2266</v>
      </c>
      <c r="C543" t="s">
        <v>1050</v>
      </c>
      <c r="D543" t="s">
        <v>909</v>
      </c>
      <c r="E543" t="s">
        <v>890</v>
      </c>
      <c r="F543" s="21">
        <v>2.1187899999999999E-10</v>
      </c>
      <c r="G543" s="21">
        <v>4.2375699999999999E-11</v>
      </c>
      <c r="H543" s="28">
        <v>7.9493500000000003E-57</v>
      </c>
      <c r="I543" s="26">
        <v>-54.281999999999996</v>
      </c>
      <c r="J543" t="s">
        <v>44</v>
      </c>
      <c r="K543" t="s">
        <v>891</v>
      </c>
      <c r="L543">
        <v>1</v>
      </c>
      <c r="M543">
        <v>118818480</v>
      </c>
      <c r="N543" t="s">
        <v>51</v>
      </c>
      <c r="O543" t="s">
        <v>52</v>
      </c>
      <c r="P543" s="23">
        <v>0.15959999999999999</v>
      </c>
      <c r="Q543" s="23">
        <v>0.14199999999999999</v>
      </c>
      <c r="R543" s="23">
        <v>6.3299999999999995E-2</v>
      </c>
      <c r="S543" s="23">
        <v>2.24329</v>
      </c>
    </row>
    <row r="544" spans="1:19" x14ac:dyDescent="0.2">
      <c r="A544">
        <v>8</v>
      </c>
      <c r="B544" t="s">
        <v>2266</v>
      </c>
      <c r="C544" t="s">
        <v>1050</v>
      </c>
      <c r="D544" t="s">
        <v>909</v>
      </c>
      <c r="E544" t="s">
        <v>995</v>
      </c>
      <c r="F544" s="21">
        <v>5.21451E-10</v>
      </c>
      <c r="G544" s="21">
        <v>1.0429E-10</v>
      </c>
      <c r="H544" s="28">
        <v>4.1387599999999997E-71</v>
      </c>
      <c r="I544" s="26">
        <v>-68.565399999999997</v>
      </c>
      <c r="J544" t="s">
        <v>73</v>
      </c>
      <c r="K544" t="s">
        <v>855</v>
      </c>
      <c r="L544">
        <v>1</v>
      </c>
      <c r="M544">
        <v>118678953</v>
      </c>
      <c r="N544" t="s">
        <v>46</v>
      </c>
      <c r="O544" t="s">
        <v>47</v>
      </c>
      <c r="P544" s="23">
        <v>0.39090000000000003</v>
      </c>
      <c r="Q544" s="23">
        <v>-0.11749999999999999</v>
      </c>
      <c r="R544" s="23">
        <v>4.8300000000000003E-2</v>
      </c>
      <c r="S544" s="23">
        <v>-2.4327100000000002</v>
      </c>
    </row>
    <row r="545" spans="1:19" x14ac:dyDescent="0.2">
      <c r="A545">
        <v>8</v>
      </c>
      <c r="B545" t="s">
        <v>2266</v>
      </c>
      <c r="C545" t="s">
        <v>1050</v>
      </c>
      <c r="D545" t="s">
        <v>909</v>
      </c>
      <c r="E545" t="s">
        <v>1023</v>
      </c>
      <c r="F545" s="21">
        <v>2.4001300000000001E-10</v>
      </c>
      <c r="G545" s="21">
        <v>4.8002599999999997E-11</v>
      </c>
      <c r="H545" s="28">
        <v>1.8326799999999999E-56</v>
      </c>
      <c r="I545" s="26">
        <v>-53.919199999999996</v>
      </c>
      <c r="J545" t="s">
        <v>73</v>
      </c>
      <c r="K545" t="s">
        <v>855</v>
      </c>
      <c r="L545">
        <v>1</v>
      </c>
      <c r="M545">
        <v>118623383</v>
      </c>
      <c r="N545" t="s">
        <v>47</v>
      </c>
      <c r="O545" t="s">
        <v>52</v>
      </c>
      <c r="P545" s="23">
        <v>0.49209999999999998</v>
      </c>
      <c r="Q545" s="23">
        <v>0.10150000000000001</v>
      </c>
      <c r="R545" s="23">
        <v>4.4200000000000003E-2</v>
      </c>
      <c r="S545" s="23">
        <v>2.2963800000000001</v>
      </c>
    </row>
    <row r="546" spans="1:19" x14ac:dyDescent="0.2">
      <c r="A546">
        <v>8</v>
      </c>
      <c r="B546" t="s">
        <v>2266</v>
      </c>
      <c r="C546" t="s">
        <v>1050</v>
      </c>
      <c r="D546" t="s">
        <v>909</v>
      </c>
      <c r="E546" t="s">
        <v>2431</v>
      </c>
      <c r="F546" s="21">
        <v>6.7073799999999998E-10</v>
      </c>
      <c r="G546" s="21">
        <v>1.3414800000000001E-10</v>
      </c>
      <c r="H546" s="28">
        <v>4.73636E-66</v>
      </c>
      <c r="I546" s="26">
        <v>-63.506799999999998</v>
      </c>
      <c r="J546" t="s">
        <v>44</v>
      </c>
      <c r="K546" t="s">
        <v>2432</v>
      </c>
      <c r="L546">
        <v>1</v>
      </c>
      <c r="M546">
        <v>118797147</v>
      </c>
      <c r="N546" t="s">
        <v>51</v>
      </c>
      <c r="O546" t="s">
        <v>52</v>
      </c>
      <c r="P546" s="23">
        <v>0.15909999999999999</v>
      </c>
      <c r="Q546" s="23">
        <v>-0.1288</v>
      </c>
      <c r="R546" s="23">
        <v>6.3500000000000001E-2</v>
      </c>
      <c r="S546" s="23">
        <v>-2.0283500000000001</v>
      </c>
    </row>
    <row r="547" spans="1:19" x14ac:dyDescent="0.2">
      <c r="A547">
        <v>8</v>
      </c>
      <c r="B547" t="s">
        <v>2266</v>
      </c>
      <c r="C547" t="s">
        <v>1050</v>
      </c>
      <c r="D547" t="s">
        <v>909</v>
      </c>
      <c r="E547" t="s">
        <v>894</v>
      </c>
      <c r="F547" s="21">
        <v>9.0405E-10</v>
      </c>
      <c r="G547" s="21">
        <v>1.8080999999999999E-10</v>
      </c>
      <c r="H547" s="28">
        <v>4.4515199999999998E-69</v>
      </c>
      <c r="I547" s="26">
        <v>-66.533799999999999</v>
      </c>
      <c r="J547" t="s">
        <v>102</v>
      </c>
      <c r="K547" t="s">
        <v>855</v>
      </c>
      <c r="L547">
        <v>1</v>
      </c>
      <c r="M547">
        <v>118693217</v>
      </c>
      <c r="N547" t="s">
        <v>46</v>
      </c>
      <c r="O547" t="s">
        <v>47</v>
      </c>
      <c r="P547" s="23">
        <v>0.21190000000000001</v>
      </c>
      <c r="Q547" s="23">
        <v>-0.17219999999999999</v>
      </c>
      <c r="R547" s="23">
        <v>6.3600000000000004E-2</v>
      </c>
      <c r="S547" s="23">
        <v>-2.7075499999999999</v>
      </c>
    </row>
    <row r="548" spans="1:19" x14ac:dyDescent="0.2">
      <c r="A548">
        <v>8</v>
      </c>
      <c r="B548" t="s">
        <v>2266</v>
      </c>
      <c r="C548" t="s">
        <v>1050</v>
      </c>
      <c r="D548" t="s">
        <v>909</v>
      </c>
      <c r="E548" t="s">
        <v>984</v>
      </c>
      <c r="F548" s="21">
        <v>1.2339000000000001E-9</v>
      </c>
      <c r="G548" s="21">
        <v>2.4677899999999999E-10</v>
      </c>
      <c r="H548" s="28">
        <v>4.7545799999999998E-37</v>
      </c>
      <c r="I548" s="26">
        <v>-34.505200000000002</v>
      </c>
      <c r="J548" t="s">
        <v>73</v>
      </c>
      <c r="K548" t="s">
        <v>855</v>
      </c>
      <c r="L548">
        <v>1</v>
      </c>
      <c r="M548">
        <v>118617274</v>
      </c>
      <c r="N548" t="s">
        <v>46</v>
      </c>
      <c r="O548" t="s">
        <v>47</v>
      </c>
      <c r="P548" s="23">
        <v>0.49209999999999998</v>
      </c>
      <c r="Q548" s="23">
        <v>-0.1066</v>
      </c>
      <c r="R548" s="23">
        <v>4.4200000000000003E-2</v>
      </c>
      <c r="S548" s="23">
        <v>-2.4117600000000001</v>
      </c>
    </row>
    <row r="549" spans="1:19" x14ac:dyDescent="0.2">
      <c r="A549">
        <v>8</v>
      </c>
      <c r="B549" t="s">
        <v>2266</v>
      </c>
      <c r="C549" t="s">
        <v>1050</v>
      </c>
      <c r="D549" t="s">
        <v>909</v>
      </c>
      <c r="E549" t="s">
        <v>850</v>
      </c>
      <c r="F549" s="21">
        <v>7.7931300000000001E-4</v>
      </c>
      <c r="G549" s="21">
        <v>1.5586300000000001E-4</v>
      </c>
      <c r="H549" s="28">
        <v>1.27766E-71</v>
      </c>
      <c r="I549" s="26">
        <v>-69.075900000000004</v>
      </c>
      <c r="J549" t="s">
        <v>44</v>
      </c>
      <c r="K549" t="s">
        <v>851</v>
      </c>
      <c r="L549">
        <v>1</v>
      </c>
      <c r="M549">
        <v>118809037</v>
      </c>
      <c r="N549" t="s">
        <v>46</v>
      </c>
      <c r="O549" t="s">
        <v>52</v>
      </c>
      <c r="P549" s="23">
        <v>0.25159999999999999</v>
      </c>
      <c r="Q549" s="23">
        <v>0.19370000000000001</v>
      </c>
      <c r="R549" s="23">
        <v>5.2299999999999999E-2</v>
      </c>
      <c r="S549" s="23">
        <v>3.70363</v>
      </c>
    </row>
    <row r="550" spans="1:19" x14ac:dyDescent="0.2">
      <c r="A550">
        <v>8</v>
      </c>
      <c r="B550" t="s">
        <v>2266</v>
      </c>
      <c r="C550" t="s">
        <v>1050</v>
      </c>
      <c r="D550" t="s">
        <v>909</v>
      </c>
      <c r="E550" t="s">
        <v>950</v>
      </c>
      <c r="F550" s="21">
        <v>2.6455199999999999E-8</v>
      </c>
      <c r="G550" s="21">
        <v>5.2910500000000003E-9</v>
      </c>
      <c r="H550" s="28">
        <v>1</v>
      </c>
      <c r="I550" s="26">
        <v>11.7631</v>
      </c>
      <c r="J550" t="s">
        <v>44</v>
      </c>
      <c r="K550" t="s">
        <v>952</v>
      </c>
      <c r="L550">
        <v>1</v>
      </c>
      <c r="M550">
        <v>118796804</v>
      </c>
      <c r="N550" t="s">
        <v>51</v>
      </c>
      <c r="O550" t="s">
        <v>52</v>
      </c>
      <c r="P550" s="23">
        <v>0.25140000000000001</v>
      </c>
      <c r="Q550" s="23">
        <v>-0.19239999999999999</v>
      </c>
      <c r="R550" s="23">
        <v>5.2299999999999999E-2</v>
      </c>
      <c r="S550" s="23">
        <v>-3.6787800000000002</v>
      </c>
    </row>
    <row r="551" spans="1:19" x14ac:dyDescent="0.2">
      <c r="A551">
        <v>8</v>
      </c>
      <c r="B551" t="s">
        <v>2266</v>
      </c>
      <c r="C551" t="s">
        <v>1050</v>
      </c>
      <c r="D551" t="s">
        <v>909</v>
      </c>
      <c r="E551" t="s">
        <v>900</v>
      </c>
      <c r="F551" s="21">
        <v>1.6388199999999999E-9</v>
      </c>
      <c r="G551" s="21">
        <v>3.27764E-10</v>
      </c>
      <c r="H551" s="28">
        <v>7.8946000000000001E-37</v>
      </c>
      <c r="I551" s="26">
        <v>-34.284999999999997</v>
      </c>
      <c r="J551" t="s">
        <v>44</v>
      </c>
      <c r="K551" t="s">
        <v>901</v>
      </c>
      <c r="L551">
        <v>1</v>
      </c>
      <c r="M551">
        <v>118794682</v>
      </c>
      <c r="N551" t="s">
        <v>47</v>
      </c>
      <c r="O551" t="s">
        <v>52</v>
      </c>
      <c r="P551" s="23">
        <v>0.30549999999999999</v>
      </c>
      <c r="Q551" s="23">
        <v>0.1386</v>
      </c>
      <c r="R551" s="23">
        <v>5.4800000000000001E-2</v>
      </c>
      <c r="S551" s="23">
        <v>2.5291999999999999</v>
      </c>
    </row>
    <row r="552" spans="1:19" x14ac:dyDescent="0.2">
      <c r="A552">
        <v>8</v>
      </c>
      <c r="B552" t="s">
        <v>2266</v>
      </c>
      <c r="C552" t="s">
        <v>1050</v>
      </c>
      <c r="D552" t="s">
        <v>909</v>
      </c>
      <c r="E552" t="s">
        <v>874</v>
      </c>
      <c r="F552" s="21">
        <v>4.9354900000000002E-8</v>
      </c>
      <c r="G552" s="21">
        <v>9.8709899999999996E-9</v>
      </c>
      <c r="H552" s="28">
        <v>6.4303900000000002E-68</v>
      </c>
      <c r="I552" s="26">
        <v>-65.374099999999999</v>
      </c>
      <c r="J552" t="s">
        <v>44</v>
      </c>
      <c r="K552" t="s">
        <v>875</v>
      </c>
      <c r="L552">
        <v>1</v>
      </c>
      <c r="M552">
        <v>118787074</v>
      </c>
      <c r="N552" t="s">
        <v>46</v>
      </c>
      <c r="O552" t="s">
        <v>47</v>
      </c>
      <c r="P552" s="23">
        <v>0.47670000000000001</v>
      </c>
      <c r="Q552" s="23">
        <v>-0.13730000000000001</v>
      </c>
      <c r="R552" s="23">
        <v>4.4499999999999998E-2</v>
      </c>
      <c r="S552" s="23">
        <v>-3.0853899999999999</v>
      </c>
    </row>
    <row r="553" spans="1:19" x14ac:dyDescent="0.2">
      <c r="A553">
        <v>8</v>
      </c>
      <c r="B553" t="s">
        <v>2266</v>
      </c>
      <c r="C553" t="s">
        <v>1050</v>
      </c>
      <c r="D553" t="s">
        <v>909</v>
      </c>
      <c r="E553" t="s">
        <v>884</v>
      </c>
      <c r="F553" s="21">
        <v>8.0901399999999991E-3</v>
      </c>
      <c r="G553" s="21">
        <v>1.6180299999999999E-3</v>
      </c>
      <c r="H553" s="28">
        <v>1.09482E-27</v>
      </c>
      <c r="I553" s="26">
        <v>-25.143000000000001</v>
      </c>
      <c r="J553" t="s">
        <v>44</v>
      </c>
      <c r="K553" t="s">
        <v>885</v>
      </c>
      <c r="L553">
        <v>1</v>
      </c>
      <c r="M553">
        <v>118832441</v>
      </c>
      <c r="N553" t="s">
        <v>51</v>
      </c>
      <c r="O553" t="s">
        <v>52</v>
      </c>
      <c r="P553" s="23">
        <v>0.47349999999999998</v>
      </c>
      <c r="Q553" s="23">
        <v>-0.16259999999999999</v>
      </c>
      <c r="R553" s="23">
        <v>4.58E-2</v>
      </c>
      <c r="S553" s="23">
        <v>-3.5502199999999999</v>
      </c>
    </row>
    <row r="554" spans="1:19" x14ac:dyDescent="0.2">
      <c r="A554">
        <v>8</v>
      </c>
      <c r="B554" t="s">
        <v>2266</v>
      </c>
      <c r="C554" t="s">
        <v>1050</v>
      </c>
      <c r="D554" t="s">
        <v>909</v>
      </c>
      <c r="E554" t="s">
        <v>862</v>
      </c>
      <c r="F554" s="21">
        <v>1.8066899999999999E-6</v>
      </c>
      <c r="G554" s="21">
        <v>3.61337E-7</v>
      </c>
      <c r="H554" s="28">
        <v>1.2590200000000001E-50</v>
      </c>
      <c r="I554" s="26">
        <v>-48.082299999999996</v>
      </c>
      <c r="J554" t="s">
        <v>44</v>
      </c>
      <c r="K554" t="s">
        <v>863</v>
      </c>
      <c r="L554">
        <v>1</v>
      </c>
      <c r="M554">
        <v>118832113</v>
      </c>
      <c r="N554" t="s">
        <v>51</v>
      </c>
      <c r="O554" t="s">
        <v>52</v>
      </c>
      <c r="P554" s="23">
        <v>0.4612</v>
      </c>
      <c r="Q554" s="23">
        <v>-0.16689999999999999</v>
      </c>
      <c r="R554" s="23">
        <v>4.7100000000000003E-2</v>
      </c>
      <c r="S554" s="23">
        <v>-3.54352</v>
      </c>
    </row>
    <row r="555" spans="1:19" x14ac:dyDescent="0.2">
      <c r="A555">
        <v>8</v>
      </c>
      <c r="B555" t="s">
        <v>2266</v>
      </c>
      <c r="C555" t="s">
        <v>1050</v>
      </c>
      <c r="D555" t="s">
        <v>909</v>
      </c>
      <c r="E555" t="s">
        <v>876</v>
      </c>
      <c r="F555" s="21">
        <v>8.7135099999999995E-7</v>
      </c>
      <c r="G555" s="21">
        <v>1.7427000000000001E-7</v>
      </c>
      <c r="H555" s="28">
        <v>3.96208E-51</v>
      </c>
      <c r="I555" s="26">
        <v>-48.584400000000002</v>
      </c>
      <c r="J555" t="s">
        <v>44</v>
      </c>
      <c r="K555" t="s">
        <v>877</v>
      </c>
      <c r="L555">
        <v>1</v>
      </c>
      <c r="M555">
        <v>118831937</v>
      </c>
      <c r="N555" t="s">
        <v>51</v>
      </c>
      <c r="O555" t="s">
        <v>47</v>
      </c>
      <c r="P555" s="23">
        <v>0.47360000000000002</v>
      </c>
      <c r="Q555" s="23">
        <v>-0.1603</v>
      </c>
      <c r="R555" s="23">
        <v>4.58E-2</v>
      </c>
      <c r="S555" s="23">
        <v>-3.5</v>
      </c>
    </row>
    <row r="556" spans="1:19" x14ac:dyDescent="0.2">
      <c r="A556">
        <v>8</v>
      </c>
      <c r="B556" t="s">
        <v>2266</v>
      </c>
      <c r="C556" t="s">
        <v>1050</v>
      </c>
      <c r="D556" t="s">
        <v>909</v>
      </c>
      <c r="E556" t="s">
        <v>982</v>
      </c>
      <c r="F556" s="21">
        <v>8.8343899999999999E-10</v>
      </c>
      <c r="G556" s="21">
        <v>1.76688E-10</v>
      </c>
      <c r="H556" s="28">
        <v>4.37204E-71</v>
      </c>
      <c r="I556" s="26">
        <v>-68.541600000000003</v>
      </c>
      <c r="J556" t="s">
        <v>44</v>
      </c>
      <c r="K556" t="s">
        <v>983</v>
      </c>
      <c r="L556">
        <v>1</v>
      </c>
      <c r="M556">
        <v>118729780</v>
      </c>
      <c r="N556" t="s">
        <v>51</v>
      </c>
      <c r="O556" t="s">
        <v>52</v>
      </c>
      <c r="P556" s="23">
        <v>0.33779999999999999</v>
      </c>
      <c r="Q556" s="23">
        <v>-0.1328</v>
      </c>
      <c r="R556" s="23">
        <v>5.0200000000000002E-2</v>
      </c>
      <c r="S556" s="23">
        <v>-2.6454200000000001</v>
      </c>
    </row>
    <row r="557" spans="1:19" x14ac:dyDescent="0.2">
      <c r="A557">
        <v>8</v>
      </c>
      <c r="B557" t="s">
        <v>2266</v>
      </c>
      <c r="C557" t="s">
        <v>1050</v>
      </c>
      <c r="D557" t="s">
        <v>909</v>
      </c>
      <c r="E557" t="s">
        <v>976</v>
      </c>
      <c r="F557" s="21">
        <v>5.3630400000000003E-10</v>
      </c>
      <c r="G557" s="21">
        <v>1.07261E-10</v>
      </c>
      <c r="H557" s="28">
        <v>1.4433099999999999E-54</v>
      </c>
      <c r="I557" s="26">
        <v>-52.0229</v>
      </c>
      <c r="J557" t="s">
        <v>44</v>
      </c>
      <c r="K557" t="s">
        <v>977</v>
      </c>
      <c r="L557">
        <v>1</v>
      </c>
      <c r="M557">
        <v>118729644</v>
      </c>
      <c r="N557" t="s">
        <v>51</v>
      </c>
      <c r="O557" t="s">
        <v>52</v>
      </c>
      <c r="P557" s="23">
        <v>0.33779999999999999</v>
      </c>
      <c r="Q557" s="23">
        <v>0.1328</v>
      </c>
      <c r="R557" s="23">
        <v>5.0200000000000002E-2</v>
      </c>
      <c r="S557" s="23">
        <v>2.6454200000000001</v>
      </c>
    </row>
    <row r="558" spans="1:19" x14ac:dyDescent="0.2">
      <c r="A558">
        <v>8</v>
      </c>
      <c r="B558" t="s">
        <v>2266</v>
      </c>
      <c r="C558" t="s">
        <v>1050</v>
      </c>
      <c r="D558" t="s">
        <v>909</v>
      </c>
      <c r="E558" t="s">
        <v>852</v>
      </c>
      <c r="F558" s="21">
        <v>8.3501000000000001E-8</v>
      </c>
      <c r="G558" s="21">
        <v>1.6700200000000002E-8</v>
      </c>
      <c r="H558" s="28">
        <v>7.9423100000000001E-53</v>
      </c>
      <c r="I558" s="26">
        <v>-50.282299999999999</v>
      </c>
      <c r="J558" t="s">
        <v>44</v>
      </c>
      <c r="K558" t="s">
        <v>853</v>
      </c>
      <c r="L558">
        <v>1</v>
      </c>
      <c r="M558">
        <v>118820123</v>
      </c>
      <c r="N558" t="s">
        <v>51</v>
      </c>
      <c r="O558" t="s">
        <v>52</v>
      </c>
      <c r="P558" s="23">
        <v>0.4738</v>
      </c>
      <c r="Q558" s="23">
        <v>-0.14910000000000001</v>
      </c>
      <c r="R558" s="23">
        <v>4.4499999999999998E-2</v>
      </c>
      <c r="S558" s="23">
        <v>-3.3505600000000002</v>
      </c>
    </row>
    <row r="559" spans="1:19" x14ac:dyDescent="0.2">
      <c r="A559">
        <v>8</v>
      </c>
      <c r="B559" t="s">
        <v>2266</v>
      </c>
      <c r="C559" t="s">
        <v>1050</v>
      </c>
      <c r="D559" t="s">
        <v>909</v>
      </c>
      <c r="E559" t="s">
        <v>907</v>
      </c>
      <c r="F559" s="21">
        <v>1.05744E-9</v>
      </c>
      <c r="G559" s="21">
        <v>2.1148700000000001E-10</v>
      </c>
      <c r="H559" s="28">
        <v>1.22352E-65</v>
      </c>
      <c r="I559" s="26">
        <v>-63.094700000000003</v>
      </c>
      <c r="J559" t="s">
        <v>44</v>
      </c>
      <c r="K559" t="s">
        <v>908</v>
      </c>
      <c r="L559">
        <v>1</v>
      </c>
      <c r="M559">
        <v>118755263</v>
      </c>
      <c r="N559" t="s">
        <v>47</v>
      </c>
      <c r="O559" t="s">
        <v>52</v>
      </c>
      <c r="P559" s="23">
        <v>0.371</v>
      </c>
      <c r="Q559" s="23">
        <v>-0.1115</v>
      </c>
      <c r="R559" s="23">
        <v>5.11E-2</v>
      </c>
      <c r="S559" s="23">
        <v>-2.1819999999999999</v>
      </c>
    </row>
    <row r="560" spans="1:19" x14ac:dyDescent="0.2">
      <c r="A560">
        <v>8</v>
      </c>
      <c r="B560" t="s">
        <v>2266</v>
      </c>
      <c r="C560" t="s">
        <v>1050</v>
      </c>
      <c r="D560" t="s">
        <v>909</v>
      </c>
      <c r="E560" t="s">
        <v>996</v>
      </c>
      <c r="F560" s="21">
        <v>2.27393E-10</v>
      </c>
      <c r="G560" s="21">
        <v>4.5478600000000001E-11</v>
      </c>
      <c r="H560" s="28">
        <v>4.1598899999999997E-71</v>
      </c>
      <c r="I560" s="26">
        <v>-68.563199999999995</v>
      </c>
      <c r="J560" t="s">
        <v>44</v>
      </c>
      <c r="K560" t="s">
        <v>997</v>
      </c>
      <c r="L560">
        <v>1</v>
      </c>
      <c r="M560">
        <v>118796111</v>
      </c>
      <c r="N560" t="s">
        <v>46</v>
      </c>
      <c r="O560" t="s">
        <v>47</v>
      </c>
      <c r="P560" s="23">
        <v>0.1588</v>
      </c>
      <c r="Q560" s="23">
        <v>-0.12909999999999999</v>
      </c>
      <c r="R560" s="23">
        <v>6.3500000000000001E-2</v>
      </c>
      <c r="S560" s="23">
        <v>-2.0330699999999999</v>
      </c>
    </row>
    <row r="561" spans="1:19" x14ac:dyDescent="0.2">
      <c r="A561">
        <v>8</v>
      </c>
      <c r="B561" t="s">
        <v>2266</v>
      </c>
      <c r="C561" t="s">
        <v>1050</v>
      </c>
      <c r="D561" t="s">
        <v>909</v>
      </c>
      <c r="E561" t="s">
        <v>959</v>
      </c>
      <c r="F561" s="21">
        <v>1.7498700000000001E-10</v>
      </c>
      <c r="G561" s="21">
        <v>3.49975E-11</v>
      </c>
      <c r="H561" s="28">
        <v>1.08618E-48</v>
      </c>
      <c r="I561" s="26">
        <v>-46.1464</v>
      </c>
      <c r="J561" t="s">
        <v>44</v>
      </c>
      <c r="K561" t="s">
        <v>960</v>
      </c>
      <c r="L561">
        <v>1</v>
      </c>
      <c r="M561">
        <v>118832057</v>
      </c>
      <c r="N561" t="s">
        <v>47</v>
      </c>
      <c r="O561" t="s">
        <v>52</v>
      </c>
      <c r="P561" s="23">
        <v>0.15909999999999999</v>
      </c>
      <c r="Q561" s="23">
        <v>0.13120000000000001</v>
      </c>
      <c r="R561" s="23">
        <v>6.3399999999999998E-2</v>
      </c>
      <c r="S561" s="23">
        <v>2.0693999999999999</v>
      </c>
    </row>
    <row r="562" spans="1:19" x14ac:dyDescent="0.2">
      <c r="A562">
        <v>8</v>
      </c>
      <c r="B562" t="s">
        <v>2266</v>
      </c>
      <c r="C562" t="s">
        <v>1050</v>
      </c>
      <c r="D562" t="s">
        <v>909</v>
      </c>
      <c r="E562" t="s">
        <v>939</v>
      </c>
      <c r="F562" s="21">
        <v>1.19072E-8</v>
      </c>
      <c r="G562" s="21">
        <v>2.38144E-9</v>
      </c>
      <c r="H562" s="28">
        <v>7.9351299999999997E-76</v>
      </c>
      <c r="I562" s="26">
        <v>-73.282700000000006</v>
      </c>
      <c r="J562" t="s">
        <v>44</v>
      </c>
      <c r="K562" t="s">
        <v>940</v>
      </c>
      <c r="L562">
        <v>1</v>
      </c>
      <c r="M562">
        <v>118795899</v>
      </c>
      <c r="N562" t="s">
        <v>51</v>
      </c>
      <c r="O562" t="s">
        <v>52</v>
      </c>
      <c r="P562" s="23">
        <v>0.47249999999999998</v>
      </c>
      <c r="Q562" s="23">
        <v>0.14430000000000001</v>
      </c>
      <c r="R562" s="23">
        <v>4.4400000000000002E-2</v>
      </c>
      <c r="S562" s="23">
        <v>3.25</v>
      </c>
    </row>
    <row r="563" spans="1:19" x14ac:dyDescent="0.2">
      <c r="A563">
        <v>8</v>
      </c>
      <c r="B563" t="s">
        <v>2266</v>
      </c>
      <c r="C563" t="s">
        <v>1050</v>
      </c>
      <c r="D563" t="s">
        <v>909</v>
      </c>
      <c r="E563" t="s">
        <v>1007</v>
      </c>
      <c r="F563" s="21">
        <v>4.8176899999999997E-10</v>
      </c>
      <c r="G563" s="21">
        <v>9.6353800000000005E-11</v>
      </c>
      <c r="H563" s="28">
        <v>4.1248300000000003E-71</v>
      </c>
      <c r="I563" s="26">
        <v>-68.566900000000004</v>
      </c>
      <c r="J563" t="s">
        <v>73</v>
      </c>
      <c r="K563" t="s">
        <v>855</v>
      </c>
      <c r="L563">
        <v>1</v>
      </c>
      <c r="M563">
        <v>118654251</v>
      </c>
      <c r="N563" t="s">
        <v>51</v>
      </c>
      <c r="O563" t="s">
        <v>46</v>
      </c>
      <c r="P563" s="23">
        <v>0.35110000000000002</v>
      </c>
      <c r="Q563" s="23">
        <v>-0.13339999999999999</v>
      </c>
      <c r="R563" s="23">
        <v>5.5599999999999997E-2</v>
      </c>
      <c r="S563" s="23">
        <v>-2.3992800000000001</v>
      </c>
    </row>
    <row r="564" spans="1:19" x14ac:dyDescent="0.2">
      <c r="A564">
        <v>8</v>
      </c>
      <c r="B564" t="s">
        <v>2266</v>
      </c>
      <c r="C564" t="s">
        <v>1050</v>
      </c>
      <c r="D564" t="s">
        <v>909</v>
      </c>
      <c r="E564" t="s">
        <v>945</v>
      </c>
      <c r="F564" s="21">
        <v>6.1338100000000001E-10</v>
      </c>
      <c r="G564" s="21">
        <v>1.22676E-10</v>
      </c>
      <c r="H564" s="28">
        <v>4.1850000000000002E-71</v>
      </c>
      <c r="I564" s="26">
        <v>-68.560599999999994</v>
      </c>
      <c r="J564" t="s">
        <v>44</v>
      </c>
      <c r="K564" t="s">
        <v>946</v>
      </c>
      <c r="L564">
        <v>1</v>
      </c>
      <c r="M564">
        <v>118796087</v>
      </c>
      <c r="N564" t="s">
        <v>47</v>
      </c>
      <c r="O564" t="s">
        <v>52</v>
      </c>
      <c r="P564" s="23">
        <v>0.31369999999999998</v>
      </c>
      <c r="Q564" s="23">
        <v>-0.124</v>
      </c>
      <c r="R564" s="23">
        <v>4.9599999999999998E-2</v>
      </c>
      <c r="S564" s="23">
        <v>-2.5</v>
      </c>
    </row>
    <row r="565" spans="1:19" x14ac:dyDescent="0.2">
      <c r="A565">
        <v>8</v>
      </c>
      <c r="B565" t="s">
        <v>2266</v>
      </c>
      <c r="C565" t="s">
        <v>1050</v>
      </c>
      <c r="D565" t="s">
        <v>909</v>
      </c>
      <c r="E565" t="s">
        <v>1035</v>
      </c>
      <c r="F565" s="21">
        <v>1.69927E-10</v>
      </c>
      <c r="G565" s="21">
        <v>3.3985399999999998E-11</v>
      </c>
      <c r="H565" s="28">
        <v>4.5276199999999997E-65</v>
      </c>
      <c r="I565" s="26">
        <v>-62.526400000000002</v>
      </c>
      <c r="J565" t="s">
        <v>44</v>
      </c>
      <c r="K565" t="s">
        <v>1036</v>
      </c>
      <c r="L565">
        <v>1</v>
      </c>
      <c r="M565">
        <v>118757034</v>
      </c>
      <c r="N565" t="s">
        <v>46</v>
      </c>
      <c r="O565" t="s">
        <v>47</v>
      </c>
      <c r="P565" s="23">
        <v>0.32190000000000002</v>
      </c>
      <c r="Q565" s="23">
        <v>0.1235</v>
      </c>
      <c r="R565" s="23">
        <v>5.2900000000000003E-2</v>
      </c>
      <c r="S565" s="23">
        <v>2.3345899999999999</v>
      </c>
    </row>
    <row r="566" spans="1:19" x14ac:dyDescent="0.2">
      <c r="A566">
        <v>8</v>
      </c>
      <c r="B566" t="s">
        <v>2266</v>
      </c>
      <c r="C566" t="s">
        <v>1050</v>
      </c>
      <c r="D566" t="s">
        <v>909</v>
      </c>
      <c r="E566" t="s">
        <v>971</v>
      </c>
      <c r="F566" s="21">
        <v>1.9276899999999999E-10</v>
      </c>
      <c r="G566" s="21">
        <v>3.8553900000000001E-11</v>
      </c>
      <c r="H566" s="28">
        <v>6.6842000000000003E-65</v>
      </c>
      <c r="I566" s="26">
        <v>-62.357199999999999</v>
      </c>
      <c r="J566" t="s">
        <v>73</v>
      </c>
      <c r="K566" t="s">
        <v>855</v>
      </c>
      <c r="L566">
        <v>1</v>
      </c>
      <c r="M566">
        <v>118651548</v>
      </c>
      <c r="N566" t="s">
        <v>46</v>
      </c>
      <c r="O566" t="s">
        <v>52</v>
      </c>
      <c r="P566" s="23">
        <v>0.4914</v>
      </c>
      <c r="Q566" s="23">
        <v>0.10630000000000001</v>
      </c>
      <c r="R566" s="23">
        <v>4.4299999999999999E-2</v>
      </c>
      <c r="S566" s="23">
        <v>2.3995500000000001</v>
      </c>
    </row>
    <row r="567" spans="1:19" x14ac:dyDescent="0.2">
      <c r="A567">
        <v>8</v>
      </c>
      <c r="B567" t="s">
        <v>2266</v>
      </c>
      <c r="C567" t="s">
        <v>1050</v>
      </c>
      <c r="D567" t="s">
        <v>909</v>
      </c>
      <c r="E567" t="s">
        <v>929</v>
      </c>
      <c r="F567" s="21">
        <v>6.7350999999999994E-2</v>
      </c>
      <c r="G567" s="21">
        <v>1.34702E-2</v>
      </c>
      <c r="H567" s="28">
        <v>4.6740599999999999E-31</v>
      </c>
      <c r="I567" s="26">
        <v>-28.512599999999999</v>
      </c>
      <c r="J567" t="s">
        <v>44</v>
      </c>
      <c r="K567" t="s">
        <v>930</v>
      </c>
      <c r="L567">
        <v>1</v>
      </c>
      <c r="M567">
        <v>118814176</v>
      </c>
      <c r="N567" t="s">
        <v>51</v>
      </c>
      <c r="O567" t="s">
        <v>52</v>
      </c>
      <c r="P567" s="23">
        <v>0.25140000000000001</v>
      </c>
      <c r="Q567" s="23">
        <v>0.19839999999999999</v>
      </c>
      <c r="R567" s="23">
        <v>5.2299999999999999E-2</v>
      </c>
      <c r="S567" s="23">
        <v>3.7934999999999999</v>
      </c>
    </row>
    <row r="568" spans="1:19" x14ac:dyDescent="0.2">
      <c r="A568">
        <v>8</v>
      </c>
      <c r="B568" t="s">
        <v>2266</v>
      </c>
      <c r="C568" t="s">
        <v>1050</v>
      </c>
      <c r="D568" t="s">
        <v>909</v>
      </c>
      <c r="E568" t="s">
        <v>895</v>
      </c>
      <c r="F568" s="21">
        <v>1.5044200000000001E-6</v>
      </c>
      <c r="G568" s="21">
        <v>3.0088399999999998E-7</v>
      </c>
      <c r="H568" s="28">
        <v>1.9056300000000001E-47</v>
      </c>
      <c r="I568" s="26">
        <v>-44.902299999999997</v>
      </c>
      <c r="J568" t="s">
        <v>44</v>
      </c>
      <c r="K568" t="s">
        <v>896</v>
      </c>
      <c r="L568">
        <v>1</v>
      </c>
      <c r="M568">
        <v>118830161</v>
      </c>
      <c r="N568" t="s">
        <v>51</v>
      </c>
      <c r="O568" t="s">
        <v>52</v>
      </c>
      <c r="P568" s="23">
        <v>0.47299999999999998</v>
      </c>
      <c r="Q568" s="23">
        <v>0.14749999999999999</v>
      </c>
      <c r="R568" s="23">
        <v>4.4400000000000002E-2</v>
      </c>
      <c r="S568" s="23">
        <v>3.3220700000000001</v>
      </c>
    </row>
    <row r="569" spans="1:19" x14ac:dyDescent="0.2">
      <c r="A569">
        <v>8</v>
      </c>
      <c r="B569" t="s">
        <v>2266</v>
      </c>
      <c r="C569" t="s">
        <v>1050</v>
      </c>
      <c r="D569" t="s">
        <v>909</v>
      </c>
      <c r="E569" t="s">
        <v>1045</v>
      </c>
      <c r="F569" s="21">
        <v>7.6363800000000005E-10</v>
      </c>
      <c r="G569" s="21">
        <v>1.5272800000000001E-10</v>
      </c>
      <c r="H569" s="28">
        <v>4.2837100000000001E-71</v>
      </c>
      <c r="I569" s="26">
        <v>-68.5505</v>
      </c>
      <c r="J569" t="s">
        <v>73</v>
      </c>
      <c r="K569" t="s">
        <v>855</v>
      </c>
      <c r="L569">
        <v>1</v>
      </c>
      <c r="M569">
        <v>118611396</v>
      </c>
      <c r="N569" t="s">
        <v>51</v>
      </c>
      <c r="O569" t="s">
        <v>46</v>
      </c>
      <c r="P569" s="23">
        <v>0.49149999999999999</v>
      </c>
      <c r="Q569" s="23">
        <v>-0.1144</v>
      </c>
      <c r="R569" s="23">
        <v>4.4200000000000003E-2</v>
      </c>
      <c r="S569" s="23">
        <v>-2.5882399999999999</v>
      </c>
    </row>
    <row r="570" spans="1:19" x14ac:dyDescent="0.2">
      <c r="A570">
        <v>8</v>
      </c>
      <c r="B570" t="s">
        <v>2266</v>
      </c>
      <c r="C570" t="s">
        <v>1050</v>
      </c>
      <c r="D570" t="s">
        <v>909</v>
      </c>
      <c r="E570" t="s">
        <v>1032</v>
      </c>
      <c r="F570" s="21">
        <v>2.75846E-10</v>
      </c>
      <c r="G570" s="21">
        <v>5.5169199999999999E-11</v>
      </c>
      <c r="H570" s="28">
        <v>3.00297E-56</v>
      </c>
      <c r="I570" s="26">
        <v>-53.704700000000003</v>
      </c>
      <c r="J570" t="s">
        <v>73</v>
      </c>
      <c r="K570" t="s">
        <v>855</v>
      </c>
      <c r="L570">
        <v>1</v>
      </c>
      <c r="M570">
        <v>118718045</v>
      </c>
      <c r="N570" t="s">
        <v>51</v>
      </c>
      <c r="O570" t="s">
        <v>52</v>
      </c>
      <c r="P570" s="23">
        <v>0.3901</v>
      </c>
      <c r="Q570" s="23">
        <v>0.1153</v>
      </c>
      <c r="R570" s="23">
        <v>4.87E-2</v>
      </c>
      <c r="S570" s="23">
        <v>2.3675600000000001</v>
      </c>
    </row>
    <row r="571" spans="1:19" x14ac:dyDescent="0.2">
      <c r="A571">
        <v>8</v>
      </c>
      <c r="B571" t="s">
        <v>2266</v>
      </c>
      <c r="C571" t="s">
        <v>1050</v>
      </c>
      <c r="D571" t="s">
        <v>909</v>
      </c>
      <c r="E571" t="s">
        <v>888</v>
      </c>
      <c r="F571" s="21">
        <v>5.8413000000000002E-8</v>
      </c>
      <c r="G571" s="21">
        <v>1.1682599999999999E-8</v>
      </c>
      <c r="H571" s="28">
        <v>1.34023E-11</v>
      </c>
      <c r="I571" s="26">
        <v>-9.0551100000000009</v>
      </c>
      <c r="J571" t="s">
        <v>44</v>
      </c>
      <c r="K571" t="s">
        <v>889</v>
      </c>
      <c r="L571">
        <v>1</v>
      </c>
      <c r="M571">
        <v>118811116</v>
      </c>
      <c r="N571" t="s">
        <v>46</v>
      </c>
      <c r="O571" t="s">
        <v>47</v>
      </c>
      <c r="P571" s="23">
        <v>0.4728</v>
      </c>
      <c r="Q571" s="23">
        <v>-0.14510000000000001</v>
      </c>
      <c r="R571" s="23">
        <v>4.4400000000000002E-2</v>
      </c>
      <c r="S571" s="23">
        <v>-3.2680199999999999</v>
      </c>
    </row>
    <row r="572" spans="1:19" x14ac:dyDescent="0.2">
      <c r="A572">
        <v>8</v>
      </c>
      <c r="B572" t="s">
        <v>2266</v>
      </c>
      <c r="C572" t="s">
        <v>1050</v>
      </c>
      <c r="D572" t="s">
        <v>909</v>
      </c>
      <c r="E572" t="s">
        <v>953</v>
      </c>
      <c r="F572" s="21">
        <v>7.8074500000000001E-4</v>
      </c>
      <c r="G572" s="21">
        <v>1.5614900000000001E-4</v>
      </c>
      <c r="H572" s="28">
        <v>1.11216E-10</v>
      </c>
      <c r="I572" s="26">
        <v>-8.1361299999999996</v>
      </c>
      <c r="J572" t="s">
        <v>44</v>
      </c>
      <c r="K572" t="s">
        <v>954</v>
      </c>
      <c r="L572">
        <v>1</v>
      </c>
      <c r="M572">
        <v>118835742</v>
      </c>
      <c r="N572" t="s">
        <v>46</v>
      </c>
      <c r="O572" t="s">
        <v>47</v>
      </c>
      <c r="P572" s="23">
        <v>0.45590000000000003</v>
      </c>
      <c r="Q572" s="23">
        <v>0.1709</v>
      </c>
      <c r="R572" s="23">
        <v>4.6199999999999998E-2</v>
      </c>
      <c r="S572" s="23">
        <v>3.6991299999999998</v>
      </c>
    </row>
    <row r="573" spans="1:19" x14ac:dyDescent="0.2">
      <c r="A573">
        <v>8</v>
      </c>
      <c r="B573" t="s">
        <v>2266</v>
      </c>
      <c r="C573" t="s">
        <v>1050</v>
      </c>
      <c r="D573" t="s">
        <v>909</v>
      </c>
      <c r="E573" t="s">
        <v>1037</v>
      </c>
      <c r="F573" s="21">
        <v>5.1893099999999999E-10</v>
      </c>
      <c r="G573" s="21">
        <v>1.03786E-10</v>
      </c>
      <c r="H573" s="28">
        <v>5.2761500000000003E-40</v>
      </c>
      <c r="I573" s="26">
        <v>-37.46</v>
      </c>
      <c r="J573" t="s">
        <v>44</v>
      </c>
      <c r="K573" t="s">
        <v>1038</v>
      </c>
      <c r="L573">
        <v>1</v>
      </c>
      <c r="M573">
        <v>118827987</v>
      </c>
      <c r="N573" t="s">
        <v>46</v>
      </c>
      <c r="O573" t="s">
        <v>52</v>
      </c>
      <c r="P573" s="23">
        <v>0.15870000000000001</v>
      </c>
      <c r="Q573" s="23">
        <v>0.1366</v>
      </c>
      <c r="R573" s="23">
        <v>6.3500000000000001E-2</v>
      </c>
      <c r="S573" s="23">
        <v>2.1511800000000001</v>
      </c>
    </row>
    <row r="574" spans="1:19" x14ac:dyDescent="0.2">
      <c r="A574">
        <v>8</v>
      </c>
      <c r="B574" t="s">
        <v>2266</v>
      </c>
      <c r="C574" t="s">
        <v>1050</v>
      </c>
      <c r="D574" t="s">
        <v>909</v>
      </c>
      <c r="E574" t="s">
        <v>969</v>
      </c>
      <c r="F574" s="21">
        <v>5.2076700000000001E-9</v>
      </c>
      <c r="G574" s="21">
        <v>1.04153E-9</v>
      </c>
      <c r="H574" s="28">
        <v>5.1770399999999998E-67</v>
      </c>
      <c r="I574" s="26">
        <v>-64.468199999999996</v>
      </c>
      <c r="J574" t="s">
        <v>44</v>
      </c>
      <c r="K574" t="s">
        <v>970</v>
      </c>
      <c r="L574">
        <v>1</v>
      </c>
      <c r="M574">
        <v>118729326</v>
      </c>
      <c r="N574" t="s">
        <v>51</v>
      </c>
      <c r="O574" t="s">
        <v>46</v>
      </c>
      <c r="P574" s="23">
        <v>0.33779999999999999</v>
      </c>
      <c r="Q574" s="23">
        <v>0.13200000000000001</v>
      </c>
      <c r="R574" s="23">
        <v>5.0200000000000002E-2</v>
      </c>
      <c r="S574" s="23">
        <v>2.62948</v>
      </c>
    </row>
    <row r="575" spans="1:19" x14ac:dyDescent="0.2">
      <c r="A575">
        <v>8</v>
      </c>
      <c r="B575" t="s">
        <v>2266</v>
      </c>
      <c r="C575" t="s">
        <v>1050</v>
      </c>
      <c r="D575" t="s">
        <v>909</v>
      </c>
      <c r="E575" t="s">
        <v>892</v>
      </c>
      <c r="F575" s="21">
        <v>1.3817799999999999E-10</v>
      </c>
      <c r="G575" s="21">
        <v>2.7635600000000001E-11</v>
      </c>
      <c r="H575" s="28">
        <v>2.3551E-65</v>
      </c>
      <c r="I575" s="26">
        <v>-62.810299999999998</v>
      </c>
      <c r="J575" t="s">
        <v>44</v>
      </c>
      <c r="K575" t="s">
        <v>893</v>
      </c>
      <c r="L575">
        <v>1</v>
      </c>
      <c r="M575">
        <v>118730182</v>
      </c>
      <c r="N575" t="s">
        <v>51</v>
      </c>
      <c r="O575" t="s">
        <v>52</v>
      </c>
      <c r="P575" s="23">
        <v>0.3377</v>
      </c>
      <c r="Q575" s="23">
        <v>0.1134</v>
      </c>
      <c r="R575" s="23">
        <v>5.0999999999999997E-2</v>
      </c>
      <c r="S575" s="23">
        <v>2.2235299999999998</v>
      </c>
    </row>
    <row r="576" spans="1:19" x14ac:dyDescent="0.2">
      <c r="A576">
        <v>8</v>
      </c>
      <c r="B576" t="s">
        <v>2266</v>
      </c>
      <c r="C576" t="s">
        <v>1050</v>
      </c>
      <c r="D576" t="s">
        <v>909</v>
      </c>
      <c r="E576" t="s">
        <v>980</v>
      </c>
      <c r="F576" s="21">
        <v>2.6283199999999999E-9</v>
      </c>
      <c r="G576" s="21">
        <v>5.2566399999999995E-10</v>
      </c>
      <c r="H576" s="28">
        <v>2.3219799999999999E-35</v>
      </c>
      <c r="I576" s="26">
        <v>-32.816400000000002</v>
      </c>
      <c r="J576" t="s">
        <v>44</v>
      </c>
      <c r="K576" t="s">
        <v>981</v>
      </c>
      <c r="L576">
        <v>1</v>
      </c>
      <c r="M576">
        <v>118729523</v>
      </c>
      <c r="N576" t="s">
        <v>47</v>
      </c>
      <c r="O576" t="s">
        <v>52</v>
      </c>
      <c r="P576" s="23">
        <v>0.33779999999999999</v>
      </c>
      <c r="Q576" s="23">
        <v>-0.13220000000000001</v>
      </c>
      <c r="R576" s="23">
        <v>5.0200000000000002E-2</v>
      </c>
      <c r="S576" s="23">
        <v>-2.63347</v>
      </c>
    </row>
    <row r="577" spans="1:19" x14ac:dyDescent="0.2">
      <c r="A577">
        <v>8</v>
      </c>
      <c r="B577" t="s">
        <v>2266</v>
      </c>
      <c r="C577" t="s">
        <v>1050</v>
      </c>
      <c r="D577" t="s">
        <v>909</v>
      </c>
      <c r="E577" t="s">
        <v>947</v>
      </c>
      <c r="F577" s="21">
        <v>1.08653E-8</v>
      </c>
      <c r="G577" s="21">
        <v>2.1730500000000001E-9</v>
      </c>
      <c r="H577" s="28">
        <v>1.8471299999999999E-58</v>
      </c>
      <c r="I577" s="26">
        <v>-55.915799999999997</v>
      </c>
      <c r="J577" t="s">
        <v>44</v>
      </c>
      <c r="K577" t="s">
        <v>948</v>
      </c>
      <c r="L577">
        <v>1</v>
      </c>
      <c r="M577">
        <v>118835704</v>
      </c>
      <c r="N577" t="s">
        <v>47</v>
      </c>
      <c r="O577" t="s">
        <v>52</v>
      </c>
      <c r="P577" s="23">
        <v>0.45679999999999998</v>
      </c>
      <c r="Q577" s="23">
        <v>0.1681</v>
      </c>
      <c r="R577" s="23">
        <v>4.6199999999999998E-2</v>
      </c>
      <c r="S577" s="23">
        <v>3.6385299999999998</v>
      </c>
    </row>
    <row r="578" spans="1:19" x14ac:dyDescent="0.2">
      <c r="A578">
        <v>8</v>
      </c>
      <c r="B578" t="s">
        <v>2266</v>
      </c>
      <c r="C578" t="s">
        <v>1050</v>
      </c>
      <c r="D578" t="s">
        <v>909</v>
      </c>
      <c r="E578" t="s">
        <v>961</v>
      </c>
      <c r="F578" s="21">
        <v>2.7324700000000002E-9</v>
      </c>
      <c r="G578" s="21">
        <v>5.4649399999999997E-10</v>
      </c>
      <c r="H578" s="28">
        <v>5.7802199999999997E-35</v>
      </c>
      <c r="I578" s="26">
        <v>-32.420299999999997</v>
      </c>
      <c r="J578" t="s">
        <v>44</v>
      </c>
      <c r="K578" t="s">
        <v>962</v>
      </c>
      <c r="L578">
        <v>1</v>
      </c>
      <c r="M578">
        <v>118732429</v>
      </c>
      <c r="N578" t="s">
        <v>51</v>
      </c>
      <c r="O578" t="s">
        <v>52</v>
      </c>
      <c r="P578" s="23">
        <v>0.3377</v>
      </c>
      <c r="Q578" s="23">
        <v>-0.13270000000000001</v>
      </c>
      <c r="R578" s="23">
        <v>5.0200000000000002E-2</v>
      </c>
      <c r="S578" s="23">
        <v>-2.6434299999999999</v>
      </c>
    </row>
    <row r="579" spans="1:19" x14ac:dyDescent="0.2">
      <c r="A579">
        <v>8</v>
      </c>
      <c r="B579" t="s">
        <v>2266</v>
      </c>
      <c r="C579" t="s">
        <v>1050</v>
      </c>
      <c r="D579" t="s">
        <v>909</v>
      </c>
      <c r="E579" t="s">
        <v>1011</v>
      </c>
      <c r="F579" s="21">
        <v>1.01545E-7</v>
      </c>
      <c r="G579" s="21">
        <v>2.0309E-8</v>
      </c>
      <c r="H579" s="28">
        <v>1.12589E-52</v>
      </c>
      <c r="I579" s="26">
        <v>-50.130800000000001</v>
      </c>
      <c r="J579" t="s">
        <v>44</v>
      </c>
      <c r="K579" t="s">
        <v>1012</v>
      </c>
      <c r="L579">
        <v>1</v>
      </c>
      <c r="M579">
        <v>118818123</v>
      </c>
      <c r="N579" t="s">
        <v>46</v>
      </c>
      <c r="O579" t="s">
        <v>47</v>
      </c>
      <c r="P579" s="23">
        <v>0.4723</v>
      </c>
      <c r="Q579" s="23">
        <v>-0.1497</v>
      </c>
      <c r="R579" s="23">
        <v>4.4499999999999998E-2</v>
      </c>
      <c r="S579" s="23">
        <v>-3.3640400000000001</v>
      </c>
    </row>
    <row r="580" spans="1:19" x14ac:dyDescent="0.2">
      <c r="A580">
        <v>8</v>
      </c>
      <c r="B580" t="s">
        <v>2266</v>
      </c>
      <c r="C580" t="s">
        <v>1050</v>
      </c>
      <c r="D580" t="s">
        <v>909</v>
      </c>
      <c r="E580" t="s">
        <v>987</v>
      </c>
      <c r="F580" s="21">
        <v>1.02305E-10</v>
      </c>
      <c r="G580" s="21">
        <v>2.0461100000000001E-11</v>
      </c>
      <c r="H580" s="28">
        <v>5.4998500000000003E-66</v>
      </c>
      <c r="I580" s="26">
        <v>-63.441899999999997</v>
      </c>
      <c r="J580" t="s">
        <v>44</v>
      </c>
      <c r="K580" t="s">
        <v>988</v>
      </c>
      <c r="L580">
        <v>1</v>
      </c>
      <c r="M580">
        <v>118835874</v>
      </c>
      <c r="N580" t="s">
        <v>47</v>
      </c>
      <c r="O580" t="s">
        <v>52</v>
      </c>
      <c r="P580" s="23">
        <v>0.16059999999999999</v>
      </c>
      <c r="Q580" s="23">
        <v>0.1313</v>
      </c>
      <c r="R580" s="23">
        <v>6.3500000000000001E-2</v>
      </c>
      <c r="S580" s="23">
        <v>2.06772</v>
      </c>
    </row>
    <row r="581" spans="1:19" x14ac:dyDescent="0.2">
      <c r="A581">
        <v>8</v>
      </c>
      <c r="B581" t="s">
        <v>2266</v>
      </c>
      <c r="C581" t="s">
        <v>1050</v>
      </c>
      <c r="D581" t="s">
        <v>909</v>
      </c>
      <c r="E581" t="s">
        <v>854</v>
      </c>
      <c r="F581" s="21">
        <v>1.67115E-9</v>
      </c>
      <c r="G581" s="21">
        <v>3.3422999999999999E-10</v>
      </c>
      <c r="H581" s="28">
        <v>1.67876E-51</v>
      </c>
      <c r="I581" s="26">
        <v>-48.957299999999996</v>
      </c>
      <c r="J581" t="s">
        <v>73</v>
      </c>
      <c r="K581" t="s">
        <v>855</v>
      </c>
      <c r="L581">
        <v>1</v>
      </c>
      <c r="M581">
        <v>118588349</v>
      </c>
      <c r="N581" t="s">
        <v>46</v>
      </c>
      <c r="O581" t="s">
        <v>47</v>
      </c>
      <c r="P581" s="23">
        <v>0.45889999999999997</v>
      </c>
      <c r="Q581" s="23">
        <v>0.12720000000000001</v>
      </c>
      <c r="R581" s="23">
        <v>4.5400000000000003E-2</v>
      </c>
      <c r="S581" s="23">
        <v>2.8017599999999998</v>
      </c>
    </row>
    <row r="582" spans="1:19" x14ac:dyDescent="0.2">
      <c r="A582">
        <v>8</v>
      </c>
      <c r="B582" t="s">
        <v>2266</v>
      </c>
      <c r="C582" t="s">
        <v>1050</v>
      </c>
      <c r="D582" t="s">
        <v>909</v>
      </c>
      <c r="E582" t="s">
        <v>974</v>
      </c>
      <c r="F582" s="21">
        <v>2.8119199999999999E-9</v>
      </c>
      <c r="G582" s="21">
        <v>5.6238400000000001E-10</v>
      </c>
      <c r="H582" s="28">
        <v>6.8353400000000001E-35</v>
      </c>
      <c r="I582" s="26">
        <v>-32.347499999999997</v>
      </c>
      <c r="J582" t="s">
        <v>44</v>
      </c>
      <c r="K582" t="s">
        <v>975</v>
      </c>
      <c r="L582">
        <v>1</v>
      </c>
      <c r="M582">
        <v>118730197</v>
      </c>
      <c r="N582" t="s">
        <v>51</v>
      </c>
      <c r="O582" t="s">
        <v>47</v>
      </c>
      <c r="P582" s="23">
        <v>0.33789999999999998</v>
      </c>
      <c r="Q582" s="23">
        <v>-0.1331</v>
      </c>
      <c r="R582" s="23">
        <v>5.0200000000000002E-2</v>
      </c>
      <c r="S582" s="23">
        <v>-2.6513900000000001</v>
      </c>
    </row>
    <row r="583" spans="1:19" x14ac:dyDescent="0.2">
      <c r="A583">
        <v>8</v>
      </c>
      <c r="B583" t="s">
        <v>2266</v>
      </c>
      <c r="C583" t="s">
        <v>1050</v>
      </c>
      <c r="D583" t="s">
        <v>909</v>
      </c>
      <c r="E583" t="s">
        <v>1005</v>
      </c>
      <c r="F583" s="21">
        <v>1.0311000000000001E-10</v>
      </c>
      <c r="G583" s="21">
        <v>2.0622E-11</v>
      </c>
      <c r="H583" s="28">
        <v>5.6439099999999998E-66</v>
      </c>
      <c r="I583" s="26">
        <v>-63.430700000000002</v>
      </c>
      <c r="J583" t="s">
        <v>44</v>
      </c>
      <c r="K583" t="s">
        <v>1006</v>
      </c>
      <c r="L583">
        <v>1</v>
      </c>
      <c r="M583">
        <v>118835314</v>
      </c>
      <c r="N583" t="s">
        <v>46</v>
      </c>
      <c r="O583" t="s">
        <v>47</v>
      </c>
      <c r="P583" s="23">
        <v>0.16059999999999999</v>
      </c>
      <c r="Q583" s="23">
        <v>0.13159999999999999</v>
      </c>
      <c r="R583" s="23">
        <v>6.3500000000000001E-2</v>
      </c>
      <c r="S583" s="23">
        <v>2.0724399999999998</v>
      </c>
    </row>
    <row r="584" spans="1:19" x14ac:dyDescent="0.2">
      <c r="A584">
        <v>8</v>
      </c>
      <c r="B584" t="s">
        <v>2266</v>
      </c>
      <c r="C584" t="s">
        <v>1050</v>
      </c>
      <c r="D584" t="s">
        <v>909</v>
      </c>
      <c r="E584" t="s">
        <v>878</v>
      </c>
      <c r="F584" s="21">
        <v>9.8680500000000005E-5</v>
      </c>
      <c r="G584" s="21">
        <v>1.9736099999999999E-5</v>
      </c>
      <c r="H584" s="28">
        <v>1.16333E-58</v>
      </c>
      <c r="I584" s="26">
        <v>-56.116599999999998</v>
      </c>
      <c r="J584" t="s">
        <v>44</v>
      </c>
      <c r="K584" t="s">
        <v>879</v>
      </c>
      <c r="L584">
        <v>1</v>
      </c>
      <c r="M584">
        <v>118798414</v>
      </c>
      <c r="N584" t="s">
        <v>51</v>
      </c>
      <c r="O584" t="s">
        <v>52</v>
      </c>
      <c r="P584" s="23">
        <v>0.47410000000000002</v>
      </c>
      <c r="Q584" s="23">
        <v>0.14630000000000001</v>
      </c>
      <c r="R584" s="23">
        <v>4.4400000000000002E-2</v>
      </c>
      <c r="S584" s="23">
        <v>3.2950499999999998</v>
      </c>
    </row>
    <row r="585" spans="1:19" x14ac:dyDescent="0.2">
      <c r="A585">
        <v>8</v>
      </c>
      <c r="B585" t="s">
        <v>2266</v>
      </c>
      <c r="C585" t="s">
        <v>1050</v>
      </c>
      <c r="D585" t="s">
        <v>909</v>
      </c>
      <c r="E585" t="s">
        <v>989</v>
      </c>
      <c r="F585" s="21">
        <v>2.9909100000000001E-10</v>
      </c>
      <c r="G585" s="21">
        <v>5.9818200000000001E-11</v>
      </c>
      <c r="H585" s="28">
        <v>6.7914800000000003E-70</v>
      </c>
      <c r="I585" s="26">
        <v>-67.350300000000004</v>
      </c>
      <c r="J585" t="s">
        <v>44</v>
      </c>
      <c r="K585" t="s">
        <v>990</v>
      </c>
      <c r="L585">
        <v>1</v>
      </c>
      <c r="M585">
        <v>118749926</v>
      </c>
      <c r="N585" t="s">
        <v>51</v>
      </c>
      <c r="O585" t="s">
        <v>52</v>
      </c>
      <c r="P585" s="23">
        <v>0.38540000000000002</v>
      </c>
      <c r="Q585" s="23">
        <v>-0.1207</v>
      </c>
      <c r="R585" s="23">
        <v>5.4399999999999997E-2</v>
      </c>
      <c r="S585" s="23">
        <v>-2.21875</v>
      </c>
    </row>
    <row r="586" spans="1:19" x14ac:dyDescent="0.2">
      <c r="A586">
        <v>8</v>
      </c>
      <c r="B586" t="s">
        <v>2266</v>
      </c>
      <c r="C586" t="s">
        <v>1050</v>
      </c>
      <c r="D586" t="s">
        <v>909</v>
      </c>
      <c r="E586" t="s">
        <v>866</v>
      </c>
      <c r="F586" s="21">
        <v>4.2820799999999999E-8</v>
      </c>
      <c r="G586" s="21">
        <v>8.5641699999999994E-9</v>
      </c>
      <c r="H586" s="28">
        <v>2.49396E-68</v>
      </c>
      <c r="I586" s="26">
        <v>-65.785399999999996</v>
      </c>
      <c r="J586" t="s">
        <v>44</v>
      </c>
      <c r="K586" t="s">
        <v>867</v>
      </c>
      <c r="L586">
        <v>1</v>
      </c>
      <c r="M586">
        <v>118792822</v>
      </c>
      <c r="N586" t="s">
        <v>46</v>
      </c>
      <c r="O586" t="s">
        <v>47</v>
      </c>
      <c r="P586" s="23">
        <v>0.47299999999999998</v>
      </c>
      <c r="Q586" s="23">
        <v>-0.1356</v>
      </c>
      <c r="R586" s="23">
        <v>4.4299999999999999E-2</v>
      </c>
      <c r="S586" s="23">
        <v>-3.0609500000000001</v>
      </c>
    </row>
    <row r="587" spans="1:19" x14ac:dyDescent="0.2">
      <c r="A587">
        <v>8</v>
      </c>
      <c r="B587" t="s">
        <v>2266</v>
      </c>
      <c r="C587" t="s">
        <v>1050</v>
      </c>
      <c r="D587" t="s">
        <v>909</v>
      </c>
      <c r="E587" t="s">
        <v>870</v>
      </c>
      <c r="F587" s="21">
        <v>5.84662E-8</v>
      </c>
      <c r="G587" s="21">
        <v>1.16932E-8</v>
      </c>
      <c r="H587" s="28">
        <v>4.11896E-53</v>
      </c>
      <c r="I587" s="26">
        <v>-50.567500000000003</v>
      </c>
      <c r="J587" t="s">
        <v>44</v>
      </c>
      <c r="K587" t="s">
        <v>871</v>
      </c>
      <c r="L587">
        <v>1</v>
      </c>
      <c r="M587">
        <v>118823147</v>
      </c>
      <c r="N587" t="s">
        <v>51</v>
      </c>
      <c r="O587" t="s">
        <v>52</v>
      </c>
      <c r="P587" s="23">
        <v>0.4713</v>
      </c>
      <c r="Q587" s="23">
        <v>-0.14829999999999999</v>
      </c>
      <c r="R587" s="23">
        <v>4.4600000000000001E-2</v>
      </c>
      <c r="S587" s="23">
        <v>-3.32511</v>
      </c>
    </row>
    <row r="588" spans="1:19" x14ac:dyDescent="0.2">
      <c r="A588">
        <v>8</v>
      </c>
      <c r="B588" t="s">
        <v>2266</v>
      </c>
      <c r="C588" t="s">
        <v>1050</v>
      </c>
      <c r="D588" t="s">
        <v>909</v>
      </c>
      <c r="E588" t="s">
        <v>868</v>
      </c>
      <c r="F588" s="21">
        <v>1</v>
      </c>
      <c r="G588" s="21">
        <v>0.2</v>
      </c>
      <c r="H588" s="28">
        <v>1.3991299999999999E-212</v>
      </c>
      <c r="I588" s="26">
        <v>-210.036</v>
      </c>
      <c r="J588" t="s">
        <v>44</v>
      </c>
      <c r="K588" t="s">
        <v>869</v>
      </c>
      <c r="L588">
        <v>1</v>
      </c>
      <c r="M588">
        <v>118830602</v>
      </c>
      <c r="N588" t="s">
        <v>51</v>
      </c>
      <c r="O588" t="s">
        <v>52</v>
      </c>
      <c r="P588" s="23">
        <v>0.24929999999999999</v>
      </c>
      <c r="Q588" s="23">
        <v>-0.2142</v>
      </c>
      <c r="R588" s="23">
        <v>5.4600000000000003E-2</v>
      </c>
      <c r="S588" s="23">
        <v>-3.9230800000000001</v>
      </c>
    </row>
    <row r="589" spans="1:19" x14ac:dyDescent="0.2">
      <c r="A589">
        <v>8</v>
      </c>
      <c r="B589" t="s">
        <v>2266</v>
      </c>
      <c r="C589" t="s">
        <v>1050</v>
      </c>
      <c r="D589" t="s">
        <v>909</v>
      </c>
      <c r="E589" t="s">
        <v>856</v>
      </c>
      <c r="F589" s="21">
        <v>3.4963899999999998E-3</v>
      </c>
      <c r="G589" s="21">
        <v>6.9927800000000001E-4</v>
      </c>
      <c r="H589" s="28">
        <v>1</v>
      </c>
      <c r="I589" s="26">
        <v>11.771599999999999</v>
      </c>
      <c r="J589" t="s">
        <v>44</v>
      </c>
      <c r="K589" t="s">
        <v>857</v>
      </c>
      <c r="L589">
        <v>1</v>
      </c>
      <c r="M589">
        <v>118798363</v>
      </c>
      <c r="N589" t="s">
        <v>51</v>
      </c>
      <c r="O589" t="s">
        <v>52</v>
      </c>
      <c r="P589" s="23">
        <v>0.25140000000000001</v>
      </c>
      <c r="Q589" s="23">
        <v>0.19320000000000001</v>
      </c>
      <c r="R589" s="23">
        <v>5.2299999999999999E-2</v>
      </c>
      <c r="S589" s="23">
        <v>3.69407</v>
      </c>
    </row>
    <row r="590" spans="1:19" x14ac:dyDescent="0.2">
      <c r="A590">
        <v>8</v>
      </c>
      <c r="B590" t="s">
        <v>2266</v>
      </c>
      <c r="C590" t="s">
        <v>1050</v>
      </c>
      <c r="D590" t="s">
        <v>909</v>
      </c>
      <c r="E590" t="s">
        <v>1001</v>
      </c>
      <c r="F590" s="21">
        <v>4.1080799999999998E-8</v>
      </c>
      <c r="G590" s="21">
        <v>8.2161600000000003E-9</v>
      </c>
      <c r="H590" s="28">
        <v>3.7857799999999999E-44</v>
      </c>
      <c r="I590" s="26">
        <v>-41.604100000000003</v>
      </c>
      <c r="J590" t="s">
        <v>44</v>
      </c>
      <c r="K590" t="s">
        <v>1002</v>
      </c>
      <c r="L590">
        <v>1</v>
      </c>
      <c r="M590">
        <v>118807059</v>
      </c>
      <c r="N590" t="s">
        <v>46</v>
      </c>
      <c r="O590" t="s">
        <v>47</v>
      </c>
      <c r="P590" s="23">
        <v>0.47410000000000002</v>
      </c>
      <c r="Q590" s="23">
        <v>-0.14460000000000001</v>
      </c>
      <c r="R590" s="23">
        <v>4.4400000000000002E-2</v>
      </c>
      <c r="S590" s="23">
        <v>-3.2567599999999999</v>
      </c>
    </row>
    <row r="591" spans="1:19" x14ac:dyDescent="0.2">
      <c r="A591">
        <v>8</v>
      </c>
      <c r="B591" t="s">
        <v>2266</v>
      </c>
      <c r="C591" t="s">
        <v>1050</v>
      </c>
      <c r="D591" t="s">
        <v>909</v>
      </c>
      <c r="E591" t="s">
        <v>957</v>
      </c>
      <c r="F591" s="21">
        <v>3.86565E-10</v>
      </c>
      <c r="G591" s="21">
        <v>7.7313099999999995E-11</v>
      </c>
      <c r="H591" s="28">
        <v>6.8252600000000004E-41</v>
      </c>
      <c r="I591" s="26">
        <v>-38.348199999999999</v>
      </c>
      <c r="J591" t="s">
        <v>44</v>
      </c>
      <c r="K591" t="s">
        <v>958</v>
      </c>
      <c r="L591">
        <v>1</v>
      </c>
      <c r="M591">
        <v>118806721</v>
      </c>
      <c r="N591" t="s">
        <v>51</v>
      </c>
      <c r="O591" t="s">
        <v>52</v>
      </c>
      <c r="P591" s="23">
        <v>0.15870000000000001</v>
      </c>
      <c r="Q591" s="23">
        <v>0.12989999999999999</v>
      </c>
      <c r="R591" s="23">
        <v>6.3500000000000001E-2</v>
      </c>
      <c r="S591" s="23">
        <v>2.0456699999999999</v>
      </c>
    </row>
    <row r="592" spans="1:19" x14ac:dyDescent="0.2">
      <c r="A592">
        <v>8</v>
      </c>
      <c r="B592" t="s">
        <v>2266</v>
      </c>
      <c r="C592" t="s">
        <v>1050</v>
      </c>
      <c r="D592" t="s">
        <v>909</v>
      </c>
      <c r="E592" t="s">
        <v>941</v>
      </c>
      <c r="F592" s="21">
        <v>2.01331E-10</v>
      </c>
      <c r="G592" s="21">
        <v>4.0266199999999997E-11</v>
      </c>
      <c r="H592" s="28">
        <v>7.6334100000000005E-65</v>
      </c>
      <c r="I592" s="26">
        <v>-62.299599999999998</v>
      </c>
      <c r="J592" t="s">
        <v>73</v>
      </c>
      <c r="K592" t="s">
        <v>855</v>
      </c>
      <c r="L592">
        <v>1</v>
      </c>
      <c r="M592">
        <v>118678791</v>
      </c>
      <c r="N592" t="s">
        <v>47</v>
      </c>
      <c r="O592" t="s">
        <v>52</v>
      </c>
      <c r="P592" s="23">
        <v>0.39179999999999998</v>
      </c>
      <c r="Q592" s="23">
        <v>0.1172</v>
      </c>
      <c r="R592" s="23">
        <v>4.8399999999999999E-2</v>
      </c>
      <c r="S592" s="23">
        <v>2.4214899999999999</v>
      </c>
    </row>
    <row r="593" spans="1:19" x14ac:dyDescent="0.2">
      <c r="A593">
        <v>8</v>
      </c>
      <c r="B593" t="s">
        <v>2266</v>
      </c>
      <c r="C593" t="s">
        <v>1050</v>
      </c>
      <c r="D593" t="s">
        <v>909</v>
      </c>
      <c r="E593" t="s">
        <v>1024</v>
      </c>
      <c r="F593" s="21">
        <v>7.7273800000000005E-10</v>
      </c>
      <c r="G593" s="21">
        <v>1.5454800000000001E-10</v>
      </c>
      <c r="H593" s="28">
        <v>1.9604600000000001E-65</v>
      </c>
      <c r="I593" s="26">
        <v>-62.889899999999997</v>
      </c>
      <c r="J593" t="s">
        <v>44</v>
      </c>
      <c r="K593" t="s">
        <v>1025</v>
      </c>
      <c r="L593">
        <v>1</v>
      </c>
      <c r="M593">
        <v>118810985</v>
      </c>
      <c r="N593" t="s">
        <v>51</v>
      </c>
      <c r="O593" t="s">
        <v>52</v>
      </c>
      <c r="P593" s="23">
        <v>0.15920000000000001</v>
      </c>
      <c r="Q593" s="23">
        <v>-0.13100000000000001</v>
      </c>
      <c r="R593" s="23">
        <v>6.3399999999999998E-2</v>
      </c>
      <c r="S593" s="23">
        <v>-2.0662500000000001</v>
      </c>
    </row>
    <row r="594" spans="1:19" x14ac:dyDescent="0.2">
      <c r="A594">
        <v>8</v>
      </c>
      <c r="B594" t="s">
        <v>2266</v>
      </c>
      <c r="C594" t="s">
        <v>1050</v>
      </c>
      <c r="D594" t="s">
        <v>909</v>
      </c>
      <c r="E594" t="s">
        <v>1015</v>
      </c>
      <c r="F594" s="21">
        <v>1.50376E-8</v>
      </c>
      <c r="G594" s="21">
        <v>3.0075100000000001E-9</v>
      </c>
      <c r="H594" s="28">
        <v>4.6171000000000001E-75</v>
      </c>
      <c r="I594" s="26">
        <v>-72.517899999999997</v>
      </c>
      <c r="J594" t="s">
        <v>44</v>
      </c>
      <c r="K594" t="s">
        <v>1016</v>
      </c>
      <c r="L594">
        <v>1</v>
      </c>
      <c r="M594">
        <v>118799927</v>
      </c>
      <c r="N594" t="s">
        <v>46</v>
      </c>
      <c r="O594" t="s">
        <v>47</v>
      </c>
      <c r="P594" s="23">
        <v>0.47299999999999998</v>
      </c>
      <c r="Q594" s="23">
        <v>0.14630000000000001</v>
      </c>
      <c r="R594" s="23">
        <v>4.4400000000000002E-2</v>
      </c>
      <c r="S594" s="23">
        <v>3.2950499999999998</v>
      </c>
    </row>
    <row r="595" spans="1:19" x14ac:dyDescent="0.2">
      <c r="A595">
        <v>8</v>
      </c>
      <c r="B595" t="s">
        <v>2266</v>
      </c>
      <c r="C595" t="s">
        <v>1050</v>
      </c>
      <c r="D595" t="s">
        <v>909</v>
      </c>
      <c r="E595" t="s">
        <v>858</v>
      </c>
      <c r="F595" s="21">
        <v>5.0187200000000002E-8</v>
      </c>
      <c r="G595" s="21">
        <v>1.0037399999999999E-8</v>
      </c>
      <c r="H595" s="28">
        <v>1.68059E-53</v>
      </c>
      <c r="I595" s="26">
        <v>-50.956800000000001</v>
      </c>
      <c r="J595" t="s">
        <v>44</v>
      </c>
      <c r="K595" t="s">
        <v>859</v>
      </c>
      <c r="L595">
        <v>1</v>
      </c>
      <c r="M595">
        <v>118821908</v>
      </c>
      <c r="N595" t="s">
        <v>51</v>
      </c>
      <c r="O595" t="s">
        <v>47</v>
      </c>
      <c r="P595" s="23">
        <v>0.47139999999999999</v>
      </c>
      <c r="Q595" s="23">
        <v>-0.14949999999999999</v>
      </c>
      <c r="R595" s="23">
        <v>4.4499999999999998E-2</v>
      </c>
      <c r="S595" s="23">
        <v>-3.35955</v>
      </c>
    </row>
    <row r="596" spans="1:19" x14ac:dyDescent="0.2">
      <c r="A596">
        <v>8</v>
      </c>
      <c r="B596" t="s">
        <v>2266</v>
      </c>
      <c r="C596" t="s">
        <v>1050</v>
      </c>
      <c r="D596" t="s">
        <v>909</v>
      </c>
      <c r="E596" t="s">
        <v>902</v>
      </c>
      <c r="F596" s="21">
        <v>3.6910800000000001E-8</v>
      </c>
      <c r="G596" s="21">
        <v>7.3821600000000001E-9</v>
      </c>
      <c r="H596" s="28">
        <v>1.1518200000000001E-64</v>
      </c>
      <c r="I596" s="26">
        <v>-62.120899999999999</v>
      </c>
      <c r="J596" t="s">
        <v>44</v>
      </c>
      <c r="K596" t="s">
        <v>903</v>
      </c>
      <c r="L596">
        <v>1</v>
      </c>
      <c r="M596">
        <v>118818889</v>
      </c>
      <c r="N596" t="s">
        <v>51</v>
      </c>
      <c r="O596" t="s">
        <v>52</v>
      </c>
      <c r="P596" s="23">
        <v>0.25130000000000002</v>
      </c>
      <c r="Q596" s="23">
        <v>0.19350000000000001</v>
      </c>
      <c r="R596" s="23">
        <v>5.2499999999999998E-2</v>
      </c>
      <c r="S596" s="23">
        <v>3.6857099999999998</v>
      </c>
    </row>
    <row r="597" spans="1:19" x14ac:dyDescent="0.2">
      <c r="A597">
        <v>8</v>
      </c>
      <c r="B597" t="s">
        <v>2266</v>
      </c>
      <c r="C597" t="s">
        <v>1050</v>
      </c>
      <c r="D597" t="s">
        <v>909</v>
      </c>
      <c r="E597" t="s">
        <v>915</v>
      </c>
      <c r="F597" s="21">
        <v>0.42687199999999997</v>
      </c>
      <c r="G597" s="21">
        <v>8.53743E-2</v>
      </c>
      <c r="H597" s="28">
        <v>0.25587300000000002</v>
      </c>
      <c r="I597" s="26">
        <v>1.35408</v>
      </c>
      <c r="J597" t="s">
        <v>44</v>
      </c>
      <c r="K597" t="s">
        <v>916</v>
      </c>
      <c r="L597">
        <v>1</v>
      </c>
      <c r="M597">
        <v>118831893</v>
      </c>
      <c r="N597" t="s">
        <v>46</v>
      </c>
      <c r="O597" t="s">
        <v>47</v>
      </c>
      <c r="P597" s="23">
        <v>0.4118</v>
      </c>
      <c r="Q597" s="23">
        <v>-0.2555</v>
      </c>
      <c r="R597" s="23">
        <v>4.8000000000000001E-2</v>
      </c>
      <c r="S597" s="23">
        <v>-5.3229199999999999</v>
      </c>
    </row>
    <row r="598" spans="1:19" x14ac:dyDescent="0.2">
      <c r="A598">
        <v>8</v>
      </c>
      <c r="B598" t="s">
        <v>2266</v>
      </c>
      <c r="C598" t="s">
        <v>1050</v>
      </c>
      <c r="D598" t="s">
        <v>909</v>
      </c>
      <c r="E598" t="s">
        <v>845</v>
      </c>
      <c r="F598" s="21">
        <v>3.5335400000000003E-2</v>
      </c>
      <c r="G598" s="21">
        <v>7.0670699999999999E-3</v>
      </c>
      <c r="H598" s="28">
        <v>1.31687E-9</v>
      </c>
      <c r="I598" s="26">
        <v>-7.0627500000000003</v>
      </c>
      <c r="J598" t="s">
        <v>44</v>
      </c>
      <c r="K598" t="s">
        <v>911</v>
      </c>
      <c r="L598">
        <v>1</v>
      </c>
      <c r="M598">
        <v>118831676</v>
      </c>
      <c r="N598" t="s">
        <v>46</v>
      </c>
      <c r="O598" t="s">
        <v>47</v>
      </c>
      <c r="P598" s="23">
        <v>0.41199999999999998</v>
      </c>
      <c r="Q598" s="23">
        <v>-0.25519999999999998</v>
      </c>
      <c r="R598" s="23">
        <v>4.8000000000000001E-2</v>
      </c>
      <c r="S598" s="23">
        <v>-5.3166700000000002</v>
      </c>
    </row>
    <row r="599" spans="1:19" x14ac:dyDescent="0.2">
      <c r="A599">
        <v>8</v>
      </c>
      <c r="B599" t="s">
        <v>2266</v>
      </c>
      <c r="C599" t="s">
        <v>1050</v>
      </c>
      <c r="D599" t="s">
        <v>909</v>
      </c>
      <c r="E599" t="s">
        <v>921</v>
      </c>
      <c r="F599" s="21">
        <v>4.4719999999999999E-8</v>
      </c>
      <c r="G599" s="21">
        <v>8.9440000000000005E-9</v>
      </c>
      <c r="H599" s="28">
        <v>8.3289600000000005E-56</v>
      </c>
      <c r="I599" s="26">
        <v>-53.261699999999998</v>
      </c>
      <c r="J599" t="s">
        <v>44</v>
      </c>
      <c r="K599" t="s">
        <v>922</v>
      </c>
      <c r="L599">
        <v>1</v>
      </c>
      <c r="M599">
        <v>118799439</v>
      </c>
      <c r="N599" t="s">
        <v>46</v>
      </c>
      <c r="O599" t="s">
        <v>47</v>
      </c>
      <c r="P599" s="23">
        <v>0.47260000000000002</v>
      </c>
      <c r="Q599" s="23">
        <v>-0.1454</v>
      </c>
      <c r="R599" s="23">
        <v>4.4400000000000002E-2</v>
      </c>
      <c r="S599" s="23">
        <v>-3.2747700000000002</v>
      </c>
    </row>
    <row r="600" spans="1:19" x14ac:dyDescent="0.2">
      <c r="A600">
        <v>9</v>
      </c>
      <c r="B600" t="s">
        <v>2266</v>
      </c>
      <c r="C600" t="s">
        <v>1372</v>
      </c>
      <c r="D600" t="s">
        <v>1400</v>
      </c>
      <c r="E600" t="s">
        <v>1558</v>
      </c>
      <c r="F600" s="21">
        <v>4.6295200000000002E-2</v>
      </c>
      <c r="G600" s="21">
        <v>9.2590399999999996E-3</v>
      </c>
      <c r="H600" s="28">
        <v>0</v>
      </c>
      <c r="I600" s="26" t="s">
        <v>2545</v>
      </c>
      <c r="J600" t="s">
        <v>44</v>
      </c>
      <c r="K600" t="s">
        <v>2553</v>
      </c>
      <c r="L600">
        <v>2</v>
      </c>
      <c r="M600">
        <v>222990712</v>
      </c>
      <c r="N600" t="s">
        <v>105</v>
      </c>
      <c r="O600" t="s">
        <v>177</v>
      </c>
      <c r="P600" s="23">
        <v>0.13009999999999999</v>
      </c>
      <c r="Q600" s="23">
        <v>0.14050000000000001</v>
      </c>
      <c r="R600" s="23">
        <v>2.9899999999999999E-2</v>
      </c>
      <c r="S600" s="23">
        <v>4.6989999999999998</v>
      </c>
    </row>
    <row r="601" spans="1:19" x14ac:dyDescent="0.2">
      <c r="A601">
        <v>9</v>
      </c>
      <c r="B601" t="s">
        <v>2266</v>
      </c>
      <c r="C601" t="s">
        <v>1372</v>
      </c>
      <c r="D601" t="s">
        <v>1400</v>
      </c>
      <c r="E601" t="s">
        <v>1401</v>
      </c>
      <c r="F601" s="21">
        <v>6.3871999999999995E-16</v>
      </c>
      <c r="G601" s="21">
        <v>1.27744E-16</v>
      </c>
      <c r="H601" s="28">
        <v>4.21303E-13</v>
      </c>
      <c r="I601" s="26">
        <v>-10.6111</v>
      </c>
      <c r="J601" t="s">
        <v>44</v>
      </c>
      <c r="K601" t="s">
        <v>1402</v>
      </c>
      <c r="L601">
        <v>2</v>
      </c>
      <c r="M601">
        <v>223051502</v>
      </c>
      <c r="N601" t="s">
        <v>51</v>
      </c>
      <c r="O601" t="s">
        <v>52</v>
      </c>
      <c r="P601" s="23">
        <v>0.14480000000000001</v>
      </c>
      <c r="Q601" s="23">
        <v>0.1091</v>
      </c>
      <c r="R601" s="23">
        <v>3.3500000000000002E-2</v>
      </c>
      <c r="S601" s="23">
        <v>3.2567200000000001</v>
      </c>
    </row>
    <row r="602" spans="1:19" x14ac:dyDescent="0.2">
      <c r="A602">
        <v>9</v>
      </c>
      <c r="B602" t="s">
        <v>2266</v>
      </c>
      <c r="C602" t="s">
        <v>1372</v>
      </c>
      <c r="D602" t="s">
        <v>1400</v>
      </c>
      <c r="E602" t="s">
        <v>1403</v>
      </c>
      <c r="F602" s="21">
        <v>1.7313000000000001E-8</v>
      </c>
      <c r="G602" s="21">
        <v>3.4626E-9</v>
      </c>
      <c r="H602" s="28">
        <v>0</v>
      </c>
      <c r="I602" s="26" t="s">
        <v>2545</v>
      </c>
      <c r="J602" t="s">
        <v>44</v>
      </c>
      <c r="K602" t="s">
        <v>1404</v>
      </c>
      <c r="L602">
        <v>2</v>
      </c>
      <c r="M602">
        <v>223007632</v>
      </c>
      <c r="N602" t="s">
        <v>46</v>
      </c>
      <c r="O602" t="s">
        <v>47</v>
      </c>
      <c r="P602" s="23">
        <v>0.17849999999999999</v>
      </c>
      <c r="Q602" s="23">
        <v>-9.4E-2</v>
      </c>
      <c r="R602" s="23">
        <v>2.5999999999999999E-2</v>
      </c>
      <c r="S602" s="23">
        <v>-3.61538</v>
      </c>
    </row>
    <row r="603" spans="1:19" x14ac:dyDescent="0.2">
      <c r="A603">
        <v>9</v>
      </c>
      <c r="B603" t="s">
        <v>2266</v>
      </c>
      <c r="C603" t="s">
        <v>1372</v>
      </c>
      <c r="D603" t="s">
        <v>1400</v>
      </c>
      <c r="E603" t="s">
        <v>1405</v>
      </c>
      <c r="F603" s="21">
        <v>1.65164E-12</v>
      </c>
      <c r="G603" s="21">
        <v>3.3032800000000002E-13</v>
      </c>
      <c r="H603" s="28">
        <v>0</v>
      </c>
      <c r="I603" s="26" t="s">
        <v>2545</v>
      </c>
      <c r="J603" t="s">
        <v>44</v>
      </c>
      <c r="K603" t="s">
        <v>1406</v>
      </c>
      <c r="L603">
        <v>2</v>
      </c>
      <c r="M603">
        <v>223022944</v>
      </c>
      <c r="N603" t="s">
        <v>51</v>
      </c>
      <c r="O603" t="s">
        <v>52</v>
      </c>
      <c r="P603" s="23">
        <v>0.2581</v>
      </c>
      <c r="Q603" s="23">
        <v>-6.7299999999999999E-2</v>
      </c>
      <c r="R603" s="23">
        <v>2.2499999999999999E-2</v>
      </c>
      <c r="S603" s="23">
        <v>-2.9911099999999999</v>
      </c>
    </row>
    <row r="604" spans="1:19" x14ac:dyDescent="0.2">
      <c r="A604">
        <v>9</v>
      </c>
      <c r="B604" t="s">
        <v>2266</v>
      </c>
      <c r="C604" t="s">
        <v>1372</v>
      </c>
      <c r="D604" t="s">
        <v>1400</v>
      </c>
      <c r="E604" t="s">
        <v>1407</v>
      </c>
      <c r="F604" s="21">
        <v>1.3643899999999999E-8</v>
      </c>
      <c r="G604" s="21">
        <v>2.7287800000000002E-9</v>
      </c>
      <c r="H604" s="28">
        <v>0</v>
      </c>
      <c r="I604" s="26" t="s">
        <v>2545</v>
      </c>
      <c r="J604" t="s">
        <v>44</v>
      </c>
      <c r="K604" t="s">
        <v>1408</v>
      </c>
      <c r="L604">
        <v>2</v>
      </c>
      <c r="M604">
        <v>223039052</v>
      </c>
      <c r="N604" t="s">
        <v>51</v>
      </c>
      <c r="O604" t="s">
        <v>46</v>
      </c>
      <c r="P604" s="23">
        <v>0.22639999999999999</v>
      </c>
      <c r="Q604" s="23">
        <v>8.7499999999999994E-2</v>
      </c>
      <c r="R604" s="23">
        <v>2.3800000000000002E-2</v>
      </c>
      <c r="S604" s="23">
        <v>3.6764700000000001</v>
      </c>
    </row>
    <row r="605" spans="1:19" x14ac:dyDescent="0.2">
      <c r="A605">
        <v>9</v>
      </c>
      <c r="B605" t="s">
        <v>2266</v>
      </c>
      <c r="C605" t="s">
        <v>1372</v>
      </c>
      <c r="D605" t="s">
        <v>1400</v>
      </c>
      <c r="E605" t="s">
        <v>1409</v>
      </c>
      <c r="F605" s="21">
        <v>7.8136299999999992E-9</v>
      </c>
      <c r="G605" s="21">
        <v>1.56273E-9</v>
      </c>
      <c r="H605" s="28">
        <v>0</v>
      </c>
      <c r="I605" s="26" t="s">
        <v>2545</v>
      </c>
      <c r="J605" t="s">
        <v>44</v>
      </c>
      <c r="K605" t="s">
        <v>1410</v>
      </c>
      <c r="L605">
        <v>2</v>
      </c>
      <c r="M605">
        <v>222989223</v>
      </c>
      <c r="N605" t="s">
        <v>47</v>
      </c>
      <c r="O605" t="s">
        <v>52</v>
      </c>
      <c r="P605" s="23">
        <v>0.1782</v>
      </c>
      <c r="Q605" s="23">
        <v>-9.5799999999999996E-2</v>
      </c>
      <c r="R605" s="23">
        <v>2.6100000000000002E-2</v>
      </c>
      <c r="S605" s="23">
        <v>-3.6705000000000001</v>
      </c>
    </row>
    <row r="606" spans="1:19" x14ac:dyDescent="0.2">
      <c r="A606">
        <v>9</v>
      </c>
      <c r="B606" t="s">
        <v>2266</v>
      </c>
      <c r="C606" t="s">
        <v>1372</v>
      </c>
      <c r="D606" t="s">
        <v>1400</v>
      </c>
      <c r="E606" t="s">
        <v>1411</v>
      </c>
      <c r="F606" s="21">
        <v>2.09067E-12</v>
      </c>
      <c r="G606" s="21">
        <v>4.1813399999999999E-13</v>
      </c>
      <c r="H606" s="28">
        <v>0</v>
      </c>
      <c r="I606" s="26" t="s">
        <v>2545</v>
      </c>
      <c r="J606" t="s">
        <v>44</v>
      </c>
      <c r="K606" t="s">
        <v>1412</v>
      </c>
      <c r="L606">
        <v>2</v>
      </c>
      <c r="M606">
        <v>223054487</v>
      </c>
      <c r="N606" t="s">
        <v>51</v>
      </c>
      <c r="O606" t="s">
        <v>52</v>
      </c>
      <c r="P606" s="23">
        <v>0.14699999999999999</v>
      </c>
      <c r="Q606" s="23">
        <v>-0.10489999999999999</v>
      </c>
      <c r="R606" s="23">
        <v>3.4799999999999998E-2</v>
      </c>
      <c r="S606" s="23">
        <v>-3.01437</v>
      </c>
    </row>
    <row r="607" spans="1:19" x14ac:dyDescent="0.2">
      <c r="A607">
        <v>9</v>
      </c>
      <c r="B607" t="s">
        <v>2266</v>
      </c>
      <c r="C607" t="s">
        <v>1372</v>
      </c>
      <c r="D607" t="s">
        <v>1400</v>
      </c>
      <c r="E607" t="s">
        <v>1561</v>
      </c>
      <c r="F607" s="21">
        <v>8.5602099999999993E-9</v>
      </c>
      <c r="G607" s="21">
        <v>1.71204E-9</v>
      </c>
      <c r="H607" s="28">
        <v>0</v>
      </c>
      <c r="I607" s="26" t="s">
        <v>2545</v>
      </c>
      <c r="J607" t="s">
        <v>44</v>
      </c>
      <c r="K607" t="s">
        <v>1562</v>
      </c>
      <c r="L607">
        <v>2</v>
      </c>
      <c r="M607">
        <v>222988593</v>
      </c>
      <c r="N607" t="s">
        <v>46</v>
      </c>
      <c r="O607" t="s">
        <v>47</v>
      </c>
      <c r="P607" s="23">
        <v>0.1782</v>
      </c>
      <c r="Q607" s="23">
        <v>-9.4200000000000006E-2</v>
      </c>
      <c r="R607" s="23">
        <v>2.6100000000000002E-2</v>
      </c>
      <c r="S607" s="23">
        <v>-3.6092</v>
      </c>
    </row>
    <row r="608" spans="1:19" x14ac:dyDescent="0.2">
      <c r="A608">
        <v>9</v>
      </c>
      <c r="B608" t="s">
        <v>2266</v>
      </c>
      <c r="C608" t="s">
        <v>1372</v>
      </c>
      <c r="D608" t="s">
        <v>1400</v>
      </c>
      <c r="E608" t="s">
        <v>1413</v>
      </c>
      <c r="F608" s="21">
        <v>2.2783100000000001E-15</v>
      </c>
      <c r="G608" s="21">
        <v>4.5566200000000003E-16</v>
      </c>
      <c r="H608" s="28">
        <v>1.8246299999999999E-9</v>
      </c>
      <c r="I608" s="26">
        <v>-6.9745299999999997</v>
      </c>
      <c r="J608" t="s">
        <v>44</v>
      </c>
      <c r="K608" t="s">
        <v>1414</v>
      </c>
      <c r="L608">
        <v>2</v>
      </c>
      <c r="M608">
        <v>223056500</v>
      </c>
      <c r="N608" t="s">
        <v>51</v>
      </c>
      <c r="O608" t="s">
        <v>52</v>
      </c>
      <c r="P608" s="23">
        <v>0.14410000000000001</v>
      </c>
      <c r="Q608" s="23">
        <v>-0.1069</v>
      </c>
      <c r="R608" s="23">
        <v>3.09E-2</v>
      </c>
      <c r="S608" s="23">
        <v>-3.4595500000000001</v>
      </c>
    </row>
    <row r="609" spans="1:19" x14ac:dyDescent="0.2">
      <c r="A609">
        <v>9</v>
      </c>
      <c r="B609" t="s">
        <v>2266</v>
      </c>
      <c r="C609" t="s">
        <v>1372</v>
      </c>
      <c r="D609" t="s">
        <v>1400</v>
      </c>
      <c r="E609" t="s">
        <v>1415</v>
      </c>
      <c r="F609" s="21">
        <v>1.41482E-2</v>
      </c>
      <c r="G609" s="21">
        <v>2.82964E-3</v>
      </c>
      <c r="H609" s="28">
        <v>0</v>
      </c>
      <c r="I609" s="26" t="s">
        <v>2545</v>
      </c>
      <c r="J609" t="s">
        <v>44</v>
      </c>
      <c r="K609" t="s">
        <v>1416</v>
      </c>
      <c r="L609">
        <v>2</v>
      </c>
      <c r="M609">
        <v>223038895</v>
      </c>
      <c r="N609" t="s">
        <v>46</v>
      </c>
      <c r="O609" t="s">
        <v>47</v>
      </c>
      <c r="P609" s="23">
        <v>0.1303</v>
      </c>
      <c r="Q609" s="23">
        <v>0.1416</v>
      </c>
      <c r="R609" s="23">
        <v>2.9899999999999999E-2</v>
      </c>
      <c r="S609" s="23">
        <v>4.7357899999999997</v>
      </c>
    </row>
    <row r="610" spans="1:19" x14ac:dyDescent="0.2">
      <c r="A610">
        <v>9</v>
      </c>
      <c r="B610" t="s">
        <v>2266</v>
      </c>
      <c r="C610" t="s">
        <v>1372</v>
      </c>
      <c r="D610" t="s">
        <v>1400</v>
      </c>
      <c r="E610" t="s">
        <v>1417</v>
      </c>
      <c r="F610" s="21">
        <v>0.78470200000000001</v>
      </c>
      <c r="G610" s="21">
        <v>0.15694</v>
      </c>
      <c r="H610" s="28">
        <v>0</v>
      </c>
      <c r="I610" s="26" t="s">
        <v>2545</v>
      </c>
      <c r="J610" t="s">
        <v>44</v>
      </c>
      <c r="K610" t="s">
        <v>1418</v>
      </c>
      <c r="L610">
        <v>2</v>
      </c>
      <c r="M610">
        <v>223039180</v>
      </c>
      <c r="N610" t="s">
        <v>51</v>
      </c>
      <c r="O610" t="s">
        <v>52</v>
      </c>
      <c r="P610" s="23">
        <v>0.1308</v>
      </c>
      <c r="Q610" s="23">
        <v>0.14430000000000001</v>
      </c>
      <c r="R610" s="23">
        <v>2.9899999999999999E-2</v>
      </c>
      <c r="S610" s="23">
        <v>4.8260899999999998</v>
      </c>
    </row>
    <row r="611" spans="1:19" x14ac:dyDescent="0.2">
      <c r="A611">
        <v>9</v>
      </c>
      <c r="B611" t="s">
        <v>2266</v>
      </c>
      <c r="C611" t="s">
        <v>1372</v>
      </c>
      <c r="D611" t="s">
        <v>1400</v>
      </c>
      <c r="E611" t="s">
        <v>1498</v>
      </c>
      <c r="F611" s="21">
        <v>1.5184399999999999E-16</v>
      </c>
      <c r="G611" s="21">
        <v>3.0368900000000002E-17</v>
      </c>
      <c r="H611" s="28">
        <v>3.2365199999999998E-10</v>
      </c>
      <c r="I611" s="26">
        <v>-7.7256299999999998</v>
      </c>
      <c r="J611" t="s">
        <v>44</v>
      </c>
      <c r="K611" t="s">
        <v>1499</v>
      </c>
      <c r="L611">
        <v>2</v>
      </c>
      <c r="M611">
        <v>222998549</v>
      </c>
      <c r="N611" t="s">
        <v>46</v>
      </c>
      <c r="O611" t="s">
        <v>47</v>
      </c>
      <c r="P611" s="23">
        <v>0.30559999999999998</v>
      </c>
      <c r="Q611" s="23">
        <v>-5.3199999999999997E-2</v>
      </c>
      <c r="R611" s="23">
        <v>2.1299999999999999E-2</v>
      </c>
      <c r="S611" s="23">
        <v>-2.4976500000000001</v>
      </c>
    </row>
    <row r="612" spans="1:19" x14ac:dyDescent="0.2">
      <c r="A612">
        <v>9</v>
      </c>
      <c r="B612" t="s">
        <v>2266</v>
      </c>
      <c r="C612" t="s">
        <v>1372</v>
      </c>
      <c r="D612" t="s">
        <v>1400</v>
      </c>
      <c r="E612" t="s">
        <v>1483</v>
      </c>
      <c r="F612" s="21">
        <v>4.0800200000000002E-2</v>
      </c>
      <c r="G612" s="21">
        <v>8.1600300000000004E-3</v>
      </c>
      <c r="H612" s="28">
        <v>0.99981100000000001</v>
      </c>
      <c r="I612" s="26">
        <v>5.48881</v>
      </c>
      <c r="J612" t="s">
        <v>44</v>
      </c>
      <c r="K612" t="s">
        <v>1484</v>
      </c>
      <c r="L612">
        <v>2</v>
      </c>
      <c r="M612">
        <v>223001061</v>
      </c>
      <c r="N612" t="s">
        <v>51</v>
      </c>
      <c r="O612" t="s">
        <v>52</v>
      </c>
      <c r="P612" s="23">
        <v>0.1308</v>
      </c>
      <c r="Q612" s="23">
        <v>0.14249999999999999</v>
      </c>
      <c r="R612" s="23">
        <v>2.9899999999999999E-2</v>
      </c>
      <c r="S612" s="23">
        <v>4.7658899999999997</v>
      </c>
    </row>
    <row r="613" spans="1:19" x14ac:dyDescent="0.2">
      <c r="A613">
        <v>9</v>
      </c>
      <c r="B613" t="s">
        <v>2266</v>
      </c>
      <c r="C613" t="s">
        <v>1372</v>
      </c>
      <c r="D613" t="s">
        <v>1400</v>
      </c>
      <c r="E613" t="s">
        <v>1496</v>
      </c>
      <c r="F613" s="21">
        <v>8.0700300000000005E-17</v>
      </c>
      <c r="G613" s="21">
        <v>1.6140099999999999E-17</v>
      </c>
      <c r="H613" s="28">
        <v>8.3334699999999996E-13</v>
      </c>
      <c r="I613" s="26">
        <v>-10.3149</v>
      </c>
      <c r="J613" t="s">
        <v>44</v>
      </c>
      <c r="K613" t="s">
        <v>1497</v>
      </c>
      <c r="L613">
        <v>2</v>
      </c>
      <c r="M613">
        <v>222991788</v>
      </c>
      <c r="N613" t="s">
        <v>46</v>
      </c>
      <c r="O613" t="s">
        <v>47</v>
      </c>
      <c r="P613" s="23">
        <v>0.25769999999999998</v>
      </c>
      <c r="Q613" s="23">
        <v>6.4100000000000004E-2</v>
      </c>
      <c r="R613" s="23">
        <v>2.2599999999999999E-2</v>
      </c>
      <c r="S613" s="23">
        <v>2.8362799999999999</v>
      </c>
    </row>
    <row r="614" spans="1:19" x14ac:dyDescent="0.2">
      <c r="A614">
        <v>9</v>
      </c>
      <c r="B614" t="s">
        <v>2266</v>
      </c>
      <c r="C614" t="s">
        <v>1372</v>
      </c>
      <c r="D614" t="s">
        <v>1400</v>
      </c>
      <c r="E614" t="s">
        <v>1526</v>
      </c>
      <c r="F614" s="21">
        <v>1.49798E-16</v>
      </c>
      <c r="G614" s="21">
        <v>2.9959700000000002E-17</v>
      </c>
      <c r="H614" s="28">
        <v>4.8520399999999997E-10</v>
      </c>
      <c r="I614" s="26">
        <v>-7.5497800000000002</v>
      </c>
      <c r="J614" t="s">
        <v>44</v>
      </c>
      <c r="K614" t="s">
        <v>1527</v>
      </c>
      <c r="L614">
        <v>2</v>
      </c>
      <c r="M614">
        <v>222998035</v>
      </c>
      <c r="N614" t="s">
        <v>47</v>
      </c>
      <c r="O614" t="s">
        <v>52</v>
      </c>
      <c r="P614" s="23">
        <v>0.30559999999999998</v>
      </c>
      <c r="Q614" s="23">
        <v>-5.2499999999999998E-2</v>
      </c>
      <c r="R614" s="23">
        <v>2.1299999999999999E-2</v>
      </c>
      <c r="S614" s="23">
        <v>-2.4647899999999998</v>
      </c>
    </row>
    <row r="615" spans="1:19" x14ac:dyDescent="0.2">
      <c r="A615">
        <v>9</v>
      </c>
      <c r="B615" t="s">
        <v>2266</v>
      </c>
      <c r="C615" t="s">
        <v>1372</v>
      </c>
      <c r="D615" t="s">
        <v>1400</v>
      </c>
      <c r="E615" t="s">
        <v>1534</v>
      </c>
      <c r="F615" s="21">
        <v>9.2348099999999996E-17</v>
      </c>
      <c r="G615" s="21">
        <v>1.8469599999999999E-17</v>
      </c>
      <c r="H615" s="28">
        <v>4.7758599999999998E-11</v>
      </c>
      <c r="I615" s="26">
        <v>-8.5566600000000008</v>
      </c>
      <c r="J615" t="s">
        <v>44</v>
      </c>
      <c r="K615" t="s">
        <v>1535</v>
      </c>
      <c r="L615">
        <v>2</v>
      </c>
      <c r="M615">
        <v>223022313</v>
      </c>
      <c r="N615" t="s">
        <v>46</v>
      </c>
      <c r="O615" t="s">
        <v>47</v>
      </c>
      <c r="P615" s="23">
        <v>0.3054</v>
      </c>
      <c r="Q615" s="23">
        <v>-5.0900000000000001E-2</v>
      </c>
      <c r="R615" s="23">
        <v>2.1299999999999999E-2</v>
      </c>
      <c r="S615" s="23">
        <v>-2.3896700000000002</v>
      </c>
    </row>
    <row r="616" spans="1:19" x14ac:dyDescent="0.2">
      <c r="A616">
        <v>9</v>
      </c>
      <c r="B616" t="s">
        <v>2266</v>
      </c>
      <c r="C616" t="s">
        <v>1372</v>
      </c>
      <c r="D616" t="s">
        <v>1400</v>
      </c>
      <c r="E616" t="s">
        <v>1501</v>
      </c>
      <c r="F616" s="21">
        <v>6.8214500000000004E-14</v>
      </c>
      <c r="G616" s="21">
        <v>1.3642899999999999E-14</v>
      </c>
      <c r="H616" s="28">
        <v>0</v>
      </c>
      <c r="I616" s="26" t="s">
        <v>2545</v>
      </c>
      <c r="J616" t="s">
        <v>73</v>
      </c>
      <c r="K616" t="s">
        <v>1432</v>
      </c>
      <c r="L616">
        <v>2</v>
      </c>
      <c r="M616">
        <v>223106519</v>
      </c>
      <c r="N616" t="s">
        <v>51</v>
      </c>
      <c r="O616" t="s">
        <v>52</v>
      </c>
      <c r="P616" s="23">
        <v>0.1046</v>
      </c>
      <c r="Q616" s="23">
        <v>-0.1079</v>
      </c>
      <c r="R616" s="23">
        <v>4.0599999999999997E-2</v>
      </c>
      <c r="S616" s="23">
        <v>-2.6576399999999998</v>
      </c>
    </row>
    <row r="617" spans="1:19" x14ac:dyDescent="0.2">
      <c r="A617">
        <v>9</v>
      </c>
      <c r="B617" t="s">
        <v>2266</v>
      </c>
      <c r="C617" t="s">
        <v>1372</v>
      </c>
      <c r="D617" t="s">
        <v>1400</v>
      </c>
      <c r="E617" t="s">
        <v>1522</v>
      </c>
      <c r="F617" s="21">
        <v>1.6327100000000001E-16</v>
      </c>
      <c r="G617" s="21">
        <v>3.2654099999999999E-17</v>
      </c>
      <c r="H617" s="28">
        <v>8.4896900000000001E-10</v>
      </c>
      <c r="I617" s="26">
        <v>-7.3068200000000001</v>
      </c>
      <c r="J617" t="s">
        <v>44</v>
      </c>
      <c r="K617" t="s">
        <v>1523</v>
      </c>
      <c r="L617">
        <v>2</v>
      </c>
      <c r="M617">
        <v>223043000</v>
      </c>
      <c r="N617" t="s">
        <v>51</v>
      </c>
      <c r="O617" t="s">
        <v>52</v>
      </c>
      <c r="P617" s="23">
        <v>0.4274</v>
      </c>
      <c r="Q617" s="23">
        <v>-5.2900000000000003E-2</v>
      </c>
      <c r="R617" s="23">
        <v>2.1399999999999999E-2</v>
      </c>
      <c r="S617" s="23">
        <v>-2.4719600000000002</v>
      </c>
    </row>
    <row r="618" spans="1:19" x14ac:dyDescent="0.2">
      <c r="A618">
        <v>9</v>
      </c>
      <c r="B618" t="s">
        <v>2266</v>
      </c>
      <c r="C618" t="s">
        <v>1372</v>
      </c>
      <c r="D618" t="s">
        <v>1400</v>
      </c>
      <c r="E618" t="s">
        <v>1542</v>
      </c>
      <c r="F618" s="21">
        <v>1.82213E-17</v>
      </c>
      <c r="G618" s="21">
        <v>3.6442699999999999E-18</v>
      </c>
      <c r="H618" s="28">
        <v>6.7256600000000003E-16</v>
      </c>
      <c r="I618" s="26">
        <v>-13.407999999999999</v>
      </c>
      <c r="J618" t="s">
        <v>44</v>
      </c>
      <c r="K618" t="s">
        <v>1543</v>
      </c>
      <c r="L618">
        <v>2</v>
      </c>
      <c r="M618">
        <v>222996709</v>
      </c>
      <c r="N618" t="s">
        <v>46</v>
      </c>
      <c r="O618" t="s">
        <v>47</v>
      </c>
      <c r="P618" s="23">
        <v>0.3054</v>
      </c>
      <c r="Q618" s="23">
        <v>-5.1200000000000002E-2</v>
      </c>
      <c r="R618" s="23">
        <v>2.1399999999999999E-2</v>
      </c>
      <c r="S618" s="23">
        <v>-2.3925200000000002</v>
      </c>
    </row>
    <row r="619" spans="1:19" x14ac:dyDescent="0.2">
      <c r="A619">
        <v>9</v>
      </c>
      <c r="B619" t="s">
        <v>2266</v>
      </c>
      <c r="C619" t="s">
        <v>1372</v>
      </c>
      <c r="D619" t="s">
        <v>1400</v>
      </c>
      <c r="E619" t="s">
        <v>1419</v>
      </c>
      <c r="F619" s="21">
        <v>1.81559E-15</v>
      </c>
      <c r="G619" s="21">
        <v>3.6311700000000002E-16</v>
      </c>
      <c r="H619" s="28">
        <v>2.3596799999999999E-12</v>
      </c>
      <c r="I619" s="26">
        <v>-9.8628599999999995</v>
      </c>
      <c r="J619" t="s">
        <v>44</v>
      </c>
      <c r="K619" t="s">
        <v>1420</v>
      </c>
      <c r="L619">
        <v>2</v>
      </c>
      <c r="M619">
        <v>223059899</v>
      </c>
      <c r="N619" t="s">
        <v>46</v>
      </c>
      <c r="O619" t="s">
        <v>47</v>
      </c>
      <c r="P619" s="23">
        <v>0.14410000000000001</v>
      </c>
      <c r="Q619" s="23">
        <v>0.1087</v>
      </c>
      <c r="R619" s="23">
        <v>3.09E-2</v>
      </c>
      <c r="S619" s="23">
        <v>3.5177999999999998</v>
      </c>
    </row>
    <row r="620" spans="1:19" x14ac:dyDescent="0.2">
      <c r="A620">
        <v>9</v>
      </c>
      <c r="B620" t="s">
        <v>2266</v>
      </c>
      <c r="C620" t="s">
        <v>1372</v>
      </c>
      <c r="D620" t="s">
        <v>1400</v>
      </c>
      <c r="E620" t="s">
        <v>1485</v>
      </c>
      <c r="F620" s="21">
        <v>0.66361000000000003</v>
      </c>
      <c r="G620" s="21">
        <v>0.13272200000000001</v>
      </c>
      <c r="H620" s="28">
        <v>0</v>
      </c>
      <c r="I620" s="26" t="s">
        <v>2545</v>
      </c>
      <c r="J620" t="s">
        <v>44</v>
      </c>
      <c r="K620" t="s">
        <v>1486</v>
      </c>
      <c r="L620">
        <v>2</v>
      </c>
      <c r="M620">
        <v>223040476</v>
      </c>
      <c r="N620" t="s">
        <v>51</v>
      </c>
      <c r="O620" t="s">
        <v>52</v>
      </c>
      <c r="P620" s="23">
        <v>0.13089999999999999</v>
      </c>
      <c r="Q620" s="23">
        <v>0.14380000000000001</v>
      </c>
      <c r="R620" s="23">
        <v>2.9899999999999999E-2</v>
      </c>
      <c r="S620" s="23">
        <v>4.8093599999999999</v>
      </c>
    </row>
    <row r="621" spans="1:19" x14ac:dyDescent="0.2">
      <c r="A621">
        <v>9</v>
      </c>
      <c r="B621" t="s">
        <v>2266</v>
      </c>
      <c r="C621" t="s">
        <v>1372</v>
      </c>
      <c r="D621" t="s">
        <v>1400</v>
      </c>
      <c r="E621" t="s">
        <v>1421</v>
      </c>
      <c r="F621" s="21">
        <v>7.9532099999999994E-2</v>
      </c>
      <c r="G621" s="21">
        <v>1.5906400000000001E-2</v>
      </c>
      <c r="H621" s="28">
        <v>0</v>
      </c>
      <c r="I621" s="26" t="s">
        <v>2545</v>
      </c>
      <c r="J621" t="s">
        <v>44</v>
      </c>
      <c r="K621" t="s">
        <v>1422</v>
      </c>
      <c r="L621">
        <v>2</v>
      </c>
      <c r="M621">
        <v>222991918</v>
      </c>
      <c r="N621" t="s">
        <v>47</v>
      </c>
      <c r="O621" t="s">
        <v>52</v>
      </c>
      <c r="P621" s="23">
        <v>0.13089999999999999</v>
      </c>
      <c r="Q621" s="23">
        <v>-0.13919999999999999</v>
      </c>
      <c r="R621" s="23">
        <v>2.9899999999999999E-2</v>
      </c>
      <c r="S621" s="23">
        <v>-4.6555200000000001</v>
      </c>
    </row>
    <row r="622" spans="1:19" x14ac:dyDescent="0.2">
      <c r="A622">
        <v>9</v>
      </c>
      <c r="B622" t="s">
        <v>2266</v>
      </c>
      <c r="C622" t="s">
        <v>1372</v>
      </c>
      <c r="D622" t="s">
        <v>1400</v>
      </c>
      <c r="E622" t="s">
        <v>1423</v>
      </c>
      <c r="F622" s="21">
        <v>0.118433</v>
      </c>
      <c r="G622" s="21">
        <v>2.3686599999999999E-2</v>
      </c>
      <c r="H622" s="28">
        <v>3.2017899999999998E-76</v>
      </c>
      <c r="I622" s="26">
        <v>-73.7303</v>
      </c>
      <c r="J622" t="s">
        <v>44</v>
      </c>
      <c r="K622" t="s">
        <v>1424</v>
      </c>
      <c r="L622">
        <v>2</v>
      </c>
      <c r="M622">
        <v>223044244</v>
      </c>
      <c r="N622" t="s">
        <v>46</v>
      </c>
      <c r="O622" t="s">
        <v>47</v>
      </c>
      <c r="P622" s="23">
        <v>0.13009999999999999</v>
      </c>
      <c r="Q622" s="23">
        <v>-0.1421</v>
      </c>
      <c r="R622" s="23">
        <v>3.0300000000000001E-2</v>
      </c>
      <c r="S622" s="23">
        <v>-4.6897700000000002</v>
      </c>
    </row>
    <row r="623" spans="1:19" x14ac:dyDescent="0.2">
      <c r="A623">
        <v>9</v>
      </c>
      <c r="B623" t="s">
        <v>2266</v>
      </c>
      <c r="C623" t="s">
        <v>1372</v>
      </c>
      <c r="D623" t="s">
        <v>1400</v>
      </c>
      <c r="E623" t="s">
        <v>1425</v>
      </c>
      <c r="F623" s="21">
        <v>3.9782700000000003E-8</v>
      </c>
      <c r="G623" s="21">
        <v>7.9565400000000003E-9</v>
      </c>
      <c r="H623" s="28">
        <v>0</v>
      </c>
      <c r="I623" s="26" t="s">
        <v>2545</v>
      </c>
      <c r="J623" t="s">
        <v>44</v>
      </c>
      <c r="K623" t="s">
        <v>1426</v>
      </c>
      <c r="L623">
        <v>2</v>
      </c>
      <c r="M623">
        <v>223033396</v>
      </c>
      <c r="N623" t="s">
        <v>47</v>
      </c>
      <c r="O623" t="s">
        <v>52</v>
      </c>
      <c r="P623" s="23">
        <v>0.22639999999999999</v>
      </c>
      <c r="Q623" s="23">
        <v>-8.7599999999999997E-2</v>
      </c>
      <c r="R623" s="23">
        <v>2.3800000000000002E-2</v>
      </c>
      <c r="S623" s="23">
        <v>-3.6806700000000001</v>
      </c>
    </row>
    <row r="624" spans="1:19" x14ac:dyDescent="0.2">
      <c r="A624">
        <v>9</v>
      </c>
      <c r="B624" t="s">
        <v>2266</v>
      </c>
      <c r="C624" t="s">
        <v>1372</v>
      </c>
      <c r="D624" t="s">
        <v>1400</v>
      </c>
      <c r="E624" t="s">
        <v>1504</v>
      </c>
      <c r="F624" s="21">
        <v>9.1243999999999999E-17</v>
      </c>
      <c r="G624" s="21">
        <v>1.8248800000000001E-17</v>
      </c>
      <c r="H624" s="28">
        <v>6.9486599999999996E-14</v>
      </c>
      <c r="I624" s="26">
        <v>-11.393800000000001</v>
      </c>
      <c r="J624" t="s">
        <v>44</v>
      </c>
      <c r="K624" t="s">
        <v>1505</v>
      </c>
      <c r="L624">
        <v>2</v>
      </c>
      <c r="M624">
        <v>223011033</v>
      </c>
      <c r="N624" t="s">
        <v>51</v>
      </c>
      <c r="O624" t="s">
        <v>52</v>
      </c>
      <c r="P624" s="23">
        <v>0.30570000000000003</v>
      </c>
      <c r="Q624" s="23">
        <v>5.1900000000000002E-2</v>
      </c>
      <c r="R624" s="23">
        <v>2.1299999999999999E-2</v>
      </c>
      <c r="S624" s="23">
        <v>2.43662</v>
      </c>
    </row>
    <row r="625" spans="1:19" x14ac:dyDescent="0.2">
      <c r="A625">
        <v>9</v>
      </c>
      <c r="B625" t="s">
        <v>2266</v>
      </c>
      <c r="C625" t="s">
        <v>1372</v>
      </c>
      <c r="D625" t="s">
        <v>1400</v>
      </c>
      <c r="E625" t="s">
        <v>1427</v>
      </c>
      <c r="F625" s="21">
        <v>2.11748E-7</v>
      </c>
      <c r="G625" s="21">
        <v>4.2349700000000002E-8</v>
      </c>
      <c r="H625" s="28">
        <v>0</v>
      </c>
      <c r="I625" s="26" t="s">
        <v>2545</v>
      </c>
      <c r="J625" t="s">
        <v>44</v>
      </c>
      <c r="K625" t="s">
        <v>1428</v>
      </c>
      <c r="L625">
        <v>2</v>
      </c>
      <c r="M625">
        <v>222993733</v>
      </c>
      <c r="N625" t="s">
        <v>46</v>
      </c>
      <c r="O625" t="s">
        <v>47</v>
      </c>
      <c r="P625" s="23">
        <v>0.1782</v>
      </c>
      <c r="Q625" s="23">
        <v>-9.5000000000000001E-2</v>
      </c>
      <c r="R625" s="23">
        <v>2.6100000000000002E-2</v>
      </c>
      <c r="S625" s="23">
        <v>-3.63985</v>
      </c>
    </row>
    <row r="626" spans="1:19" x14ac:dyDescent="0.2">
      <c r="A626">
        <v>9</v>
      </c>
      <c r="B626" t="s">
        <v>2266</v>
      </c>
      <c r="C626" t="s">
        <v>1372</v>
      </c>
      <c r="D626" t="s">
        <v>1400</v>
      </c>
      <c r="E626" t="s">
        <v>1508</v>
      </c>
      <c r="F626" s="21">
        <v>1.18322E-16</v>
      </c>
      <c r="G626" s="21">
        <v>2.3664499999999999E-17</v>
      </c>
      <c r="H626" s="28">
        <v>1.1038700000000001E-10</v>
      </c>
      <c r="I626" s="26">
        <v>-8.1927900000000005</v>
      </c>
      <c r="J626" t="s">
        <v>44</v>
      </c>
      <c r="K626" t="s">
        <v>1509</v>
      </c>
      <c r="L626">
        <v>2</v>
      </c>
      <c r="M626">
        <v>223001528</v>
      </c>
      <c r="N626" t="s">
        <v>51</v>
      </c>
      <c r="O626" t="s">
        <v>47</v>
      </c>
      <c r="P626" s="23">
        <v>0.29949999999999999</v>
      </c>
      <c r="Q626" s="23">
        <v>-5.2999999999999999E-2</v>
      </c>
      <c r="R626" s="23">
        <v>2.1700000000000001E-2</v>
      </c>
      <c r="S626" s="23">
        <v>-2.4424000000000001</v>
      </c>
    </row>
    <row r="627" spans="1:19" x14ac:dyDescent="0.2">
      <c r="A627">
        <v>9</v>
      </c>
      <c r="B627" t="s">
        <v>2266</v>
      </c>
      <c r="C627" t="s">
        <v>1372</v>
      </c>
      <c r="D627" t="s">
        <v>1400</v>
      </c>
      <c r="E627" t="s">
        <v>1556</v>
      </c>
      <c r="F627" s="21">
        <v>1.1176100000000001E-16</v>
      </c>
      <c r="G627" s="21">
        <v>2.23522E-17</v>
      </c>
      <c r="H627" s="28">
        <v>7.8173100000000006E-11</v>
      </c>
      <c r="I627" s="26">
        <v>-8.3426500000000008</v>
      </c>
      <c r="J627" t="s">
        <v>44</v>
      </c>
      <c r="K627" t="s">
        <v>1557</v>
      </c>
      <c r="L627">
        <v>2</v>
      </c>
      <c r="M627">
        <v>223022306</v>
      </c>
      <c r="N627" t="s">
        <v>46</v>
      </c>
      <c r="O627" t="s">
        <v>52</v>
      </c>
      <c r="P627" s="23">
        <v>0.30520000000000003</v>
      </c>
      <c r="Q627" s="23">
        <v>-5.1999999999999998E-2</v>
      </c>
      <c r="R627" s="23">
        <v>2.1299999999999999E-2</v>
      </c>
      <c r="S627" s="23">
        <v>-2.4413100000000001</v>
      </c>
    </row>
    <row r="628" spans="1:19" x14ac:dyDescent="0.2">
      <c r="A628">
        <v>9</v>
      </c>
      <c r="B628" t="s">
        <v>2266</v>
      </c>
      <c r="C628" t="s">
        <v>1372</v>
      </c>
      <c r="D628" t="s">
        <v>1400</v>
      </c>
      <c r="E628" t="s">
        <v>1502</v>
      </c>
      <c r="F628" s="21">
        <v>2.0073300000000001E-16</v>
      </c>
      <c r="G628" s="21">
        <v>4.0146599999999999E-17</v>
      </c>
      <c r="H628" s="28">
        <v>8.87146E-14</v>
      </c>
      <c r="I628" s="26">
        <v>-11.287699999999999</v>
      </c>
      <c r="J628" t="s">
        <v>44</v>
      </c>
      <c r="K628" t="s">
        <v>1503</v>
      </c>
      <c r="L628">
        <v>2</v>
      </c>
      <c r="M628">
        <v>222992251</v>
      </c>
      <c r="N628" t="s">
        <v>51</v>
      </c>
      <c r="O628" t="s">
        <v>52</v>
      </c>
      <c r="P628" s="23">
        <v>0.25769999999999998</v>
      </c>
      <c r="Q628" s="23">
        <v>-6.4100000000000004E-2</v>
      </c>
      <c r="R628" s="23">
        <v>2.2599999999999999E-2</v>
      </c>
      <c r="S628" s="23">
        <v>-2.8362799999999999</v>
      </c>
    </row>
    <row r="629" spans="1:19" x14ac:dyDescent="0.2">
      <c r="A629">
        <v>9</v>
      </c>
      <c r="B629" t="s">
        <v>2266</v>
      </c>
      <c r="C629" t="s">
        <v>1372</v>
      </c>
      <c r="D629" t="s">
        <v>1400</v>
      </c>
      <c r="E629" t="s">
        <v>1563</v>
      </c>
      <c r="F629" s="21">
        <v>6.3004399999999997E-17</v>
      </c>
      <c r="G629" s="21">
        <v>1.26009E-17</v>
      </c>
      <c r="H629" s="28">
        <v>3.0608800000000003E-14</v>
      </c>
      <c r="I629" s="26">
        <v>-11.7499</v>
      </c>
      <c r="J629" t="s">
        <v>44</v>
      </c>
      <c r="K629" t="s">
        <v>1564</v>
      </c>
      <c r="L629">
        <v>2</v>
      </c>
      <c r="M629">
        <v>222989850</v>
      </c>
      <c r="N629" t="s">
        <v>46</v>
      </c>
      <c r="O629" t="s">
        <v>47</v>
      </c>
      <c r="P629" s="23">
        <v>0.3054</v>
      </c>
      <c r="Q629" s="23">
        <v>0.05</v>
      </c>
      <c r="R629" s="23">
        <v>2.1399999999999999E-2</v>
      </c>
      <c r="S629" s="23">
        <v>2.3364500000000001</v>
      </c>
    </row>
    <row r="630" spans="1:19" x14ac:dyDescent="0.2">
      <c r="A630">
        <v>9</v>
      </c>
      <c r="B630" t="s">
        <v>2266</v>
      </c>
      <c r="C630" t="s">
        <v>1372</v>
      </c>
      <c r="D630" t="s">
        <v>1400</v>
      </c>
      <c r="E630" t="s">
        <v>1487</v>
      </c>
      <c r="F630" s="21">
        <v>1.5395000000000001E-2</v>
      </c>
      <c r="G630" s="21">
        <v>3.0790000000000001E-3</v>
      </c>
      <c r="H630" s="28">
        <v>1</v>
      </c>
      <c r="I630" s="26">
        <v>11.7636</v>
      </c>
      <c r="J630" t="s">
        <v>44</v>
      </c>
      <c r="K630" t="s">
        <v>1488</v>
      </c>
      <c r="L630">
        <v>2</v>
      </c>
      <c r="M630">
        <v>223002705</v>
      </c>
      <c r="N630" t="s">
        <v>51</v>
      </c>
      <c r="O630" t="s">
        <v>52</v>
      </c>
      <c r="P630" s="23">
        <v>0.13020000000000001</v>
      </c>
      <c r="Q630" s="23">
        <v>-0.14180000000000001</v>
      </c>
      <c r="R630" s="23">
        <v>2.9899999999999999E-2</v>
      </c>
      <c r="S630" s="23">
        <v>-4.74247</v>
      </c>
    </row>
    <row r="631" spans="1:19" x14ac:dyDescent="0.2">
      <c r="A631">
        <v>9</v>
      </c>
      <c r="B631" t="s">
        <v>2266</v>
      </c>
      <c r="C631" t="s">
        <v>1372</v>
      </c>
      <c r="D631" t="s">
        <v>1400</v>
      </c>
      <c r="E631" t="s">
        <v>1512</v>
      </c>
      <c r="F631" s="21">
        <v>1.7454500000000001E-16</v>
      </c>
      <c r="G631" s="21">
        <v>3.4908999999999998E-17</v>
      </c>
      <c r="H631" s="28">
        <v>7.2910600000000005E-10</v>
      </c>
      <c r="I631" s="26">
        <v>-7.3729199999999997</v>
      </c>
      <c r="J631" t="s">
        <v>73</v>
      </c>
      <c r="K631" t="s">
        <v>1432</v>
      </c>
      <c r="L631">
        <v>2</v>
      </c>
      <c r="M631">
        <v>223104418</v>
      </c>
      <c r="N631" t="s">
        <v>51</v>
      </c>
      <c r="O631" t="s">
        <v>52</v>
      </c>
      <c r="P631" s="23">
        <v>0.1038</v>
      </c>
      <c r="Q631" s="23">
        <v>-0.1021</v>
      </c>
      <c r="R631" s="23">
        <v>4.0800000000000003E-2</v>
      </c>
      <c r="S631" s="23">
        <v>-2.5024500000000001</v>
      </c>
    </row>
    <row r="632" spans="1:19" x14ac:dyDescent="0.2">
      <c r="A632">
        <v>9</v>
      </c>
      <c r="B632" t="s">
        <v>2266</v>
      </c>
      <c r="C632" t="s">
        <v>1372</v>
      </c>
      <c r="D632" t="s">
        <v>1400</v>
      </c>
      <c r="E632" t="s">
        <v>1429</v>
      </c>
      <c r="F632" s="21">
        <v>4.9443500000000002E-16</v>
      </c>
      <c r="G632" s="21">
        <v>9.8887000000000001E-17</v>
      </c>
      <c r="H632" s="28">
        <v>2.7130200000000001E-13</v>
      </c>
      <c r="I632" s="26">
        <v>-10.802300000000001</v>
      </c>
      <c r="J632" t="s">
        <v>44</v>
      </c>
      <c r="K632" t="s">
        <v>1430</v>
      </c>
      <c r="L632">
        <v>2</v>
      </c>
      <c r="M632">
        <v>222992442</v>
      </c>
      <c r="N632" t="s">
        <v>47</v>
      </c>
      <c r="O632" t="s">
        <v>52</v>
      </c>
      <c r="P632" s="23">
        <v>0.17810000000000001</v>
      </c>
      <c r="Q632" s="23">
        <v>-9.5100000000000004E-2</v>
      </c>
      <c r="R632" s="23">
        <v>2.6100000000000002E-2</v>
      </c>
      <c r="S632" s="23">
        <v>-3.6436799999999998</v>
      </c>
    </row>
    <row r="633" spans="1:19" x14ac:dyDescent="0.2">
      <c r="A633">
        <v>9</v>
      </c>
      <c r="B633" t="s">
        <v>2266</v>
      </c>
      <c r="C633" t="s">
        <v>1372</v>
      </c>
      <c r="D633" t="s">
        <v>1400</v>
      </c>
      <c r="E633" t="s">
        <v>1431</v>
      </c>
      <c r="F633" s="21">
        <v>1.41599E-15</v>
      </c>
      <c r="G633" s="21">
        <v>2.8319699999999999E-16</v>
      </c>
      <c r="H633" s="28">
        <v>1.5654999999999999E-12</v>
      </c>
      <c r="I633" s="26">
        <v>-10.0411</v>
      </c>
      <c r="J633" t="s">
        <v>73</v>
      </c>
      <c r="K633" t="s">
        <v>1432</v>
      </c>
      <c r="L633">
        <v>2</v>
      </c>
      <c r="M633">
        <v>223095131</v>
      </c>
      <c r="N633" t="s">
        <v>51</v>
      </c>
      <c r="O633" t="s">
        <v>52</v>
      </c>
      <c r="P633" s="23">
        <v>0.1464</v>
      </c>
      <c r="Q633" s="23">
        <v>0.1103</v>
      </c>
      <c r="R633" s="23">
        <v>3.1899999999999998E-2</v>
      </c>
      <c r="S633" s="23">
        <v>3.4576799999999999</v>
      </c>
    </row>
    <row r="634" spans="1:19" x14ac:dyDescent="0.2">
      <c r="A634">
        <v>9</v>
      </c>
      <c r="B634" t="s">
        <v>2266</v>
      </c>
      <c r="C634" t="s">
        <v>1372</v>
      </c>
      <c r="D634" t="s">
        <v>1400</v>
      </c>
      <c r="E634" t="s">
        <v>1433</v>
      </c>
      <c r="F634" s="21">
        <v>3.5297500000000002E-2</v>
      </c>
      <c r="G634" s="21">
        <v>7.0594999999999998E-3</v>
      </c>
      <c r="H634" s="28">
        <v>1.8853899999999999E-4</v>
      </c>
      <c r="I634" s="26">
        <v>-1.9602200000000001</v>
      </c>
      <c r="J634" t="s">
        <v>44</v>
      </c>
      <c r="K634" t="s">
        <v>1434</v>
      </c>
      <c r="L634">
        <v>2</v>
      </c>
      <c r="M634">
        <v>222994984</v>
      </c>
      <c r="N634" t="s">
        <v>51</v>
      </c>
      <c r="O634" t="s">
        <v>52</v>
      </c>
      <c r="P634" s="23">
        <v>0.13070000000000001</v>
      </c>
      <c r="Q634" s="23">
        <v>0.14230000000000001</v>
      </c>
      <c r="R634" s="23">
        <v>2.9899999999999999E-2</v>
      </c>
      <c r="S634" s="23">
        <v>4.7591999999999999</v>
      </c>
    </row>
    <row r="635" spans="1:19" x14ac:dyDescent="0.2">
      <c r="A635">
        <v>9</v>
      </c>
      <c r="B635" t="s">
        <v>2266</v>
      </c>
      <c r="C635" t="s">
        <v>1372</v>
      </c>
      <c r="D635" t="s">
        <v>1400</v>
      </c>
      <c r="E635" t="s">
        <v>1435</v>
      </c>
      <c r="F635" s="21">
        <v>1.59317E-15</v>
      </c>
      <c r="G635" s="21">
        <v>3.1863300000000001E-16</v>
      </c>
      <c r="H635" s="28">
        <v>1.90178E-12</v>
      </c>
      <c r="I635" s="26">
        <v>-9.95655</v>
      </c>
      <c r="J635" t="s">
        <v>73</v>
      </c>
      <c r="K635" t="s">
        <v>1432</v>
      </c>
      <c r="L635">
        <v>2</v>
      </c>
      <c r="M635">
        <v>223102937</v>
      </c>
      <c r="N635" t="s">
        <v>51</v>
      </c>
      <c r="O635" t="s">
        <v>52</v>
      </c>
      <c r="P635" s="23">
        <v>0.14280000000000001</v>
      </c>
      <c r="Q635" s="23">
        <v>0.12759999999999999</v>
      </c>
      <c r="R635" s="23">
        <v>3.6600000000000001E-2</v>
      </c>
      <c r="S635" s="23">
        <v>3.4863400000000002</v>
      </c>
    </row>
    <row r="636" spans="1:19" x14ac:dyDescent="0.2">
      <c r="A636">
        <v>9</v>
      </c>
      <c r="B636" t="s">
        <v>2266</v>
      </c>
      <c r="C636" t="s">
        <v>1372</v>
      </c>
      <c r="D636" t="s">
        <v>1400</v>
      </c>
      <c r="E636" t="s">
        <v>1436</v>
      </c>
      <c r="F636" s="21">
        <v>2.2971499999999999E-15</v>
      </c>
      <c r="G636" s="21">
        <v>4.5942999999999995E-16</v>
      </c>
      <c r="H636" s="28">
        <v>4.5533900000000003E-12</v>
      </c>
      <c r="I636" s="26">
        <v>-9.5773700000000002</v>
      </c>
      <c r="J636" t="s">
        <v>44</v>
      </c>
      <c r="K636" t="s">
        <v>1437</v>
      </c>
      <c r="L636">
        <v>2</v>
      </c>
      <c r="M636">
        <v>223063023</v>
      </c>
      <c r="N636" t="s">
        <v>51</v>
      </c>
      <c r="O636" t="s">
        <v>52</v>
      </c>
      <c r="P636" s="23">
        <v>0.14410000000000001</v>
      </c>
      <c r="Q636" s="23">
        <v>0.10920000000000001</v>
      </c>
      <c r="R636" s="23">
        <v>3.09E-2</v>
      </c>
      <c r="S636" s="23">
        <v>3.5339800000000001</v>
      </c>
    </row>
    <row r="637" spans="1:19" x14ac:dyDescent="0.2">
      <c r="A637">
        <v>9</v>
      </c>
      <c r="B637" t="s">
        <v>2266</v>
      </c>
      <c r="C637" t="s">
        <v>1372</v>
      </c>
      <c r="D637" t="s">
        <v>1400</v>
      </c>
      <c r="E637" t="s">
        <v>1494</v>
      </c>
      <c r="F637" s="21">
        <v>6.2734500000000002E-17</v>
      </c>
      <c r="G637" s="21">
        <v>1.2546900000000001E-17</v>
      </c>
      <c r="H637" s="28">
        <v>1.16589E-11</v>
      </c>
      <c r="I637" s="26">
        <v>-9.1690500000000004</v>
      </c>
      <c r="J637" t="s">
        <v>44</v>
      </c>
      <c r="K637" t="s">
        <v>1495</v>
      </c>
      <c r="L637">
        <v>2</v>
      </c>
      <c r="M637">
        <v>222989917</v>
      </c>
      <c r="N637" t="s">
        <v>46</v>
      </c>
      <c r="O637" t="s">
        <v>47</v>
      </c>
      <c r="P637" s="23">
        <v>0.30559999999999998</v>
      </c>
      <c r="Q637" s="23">
        <v>-4.9299999999999997E-2</v>
      </c>
      <c r="R637" s="23">
        <v>2.1399999999999999E-2</v>
      </c>
      <c r="S637" s="23">
        <v>-2.3037399999999999</v>
      </c>
    </row>
    <row r="638" spans="1:19" x14ac:dyDescent="0.2">
      <c r="A638">
        <v>9</v>
      </c>
      <c r="B638" t="s">
        <v>2266</v>
      </c>
      <c r="C638" t="s">
        <v>1372</v>
      </c>
      <c r="D638" t="s">
        <v>1400</v>
      </c>
      <c r="E638" t="s">
        <v>1538</v>
      </c>
      <c r="F638" s="21">
        <v>5.14135E-10</v>
      </c>
      <c r="G638" s="21">
        <v>1.02827E-10</v>
      </c>
      <c r="H638" s="28">
        <v>0</v>
      </c>
      <c r="I638" s="26" t="s">
        <v>2545</v>
      </c>
      <c r="J638" t="s">
        <v>44</v>
      </c>
      <c r="K638" t="s">
        <v>1539</v>
      </c>
      <c r="L638">
        <v>2</v>
      </c>
      <c r="M638">
        <v>222989909</v>
      </c>
      <c r="N638" t="s">
        <v>47</v>
      </c>
      <c r="O638" t="s">
        <v>52</v>
      </c>
      <c r="P638" s="23">
        <v>0.17849999999999999</v>
      </c>
      <c r="Q638" s="23">
        <v>9.3700000000000006E-2</v>
      </c>
      <c r="R638" s="23">
        <v>2.5999999999999999E-2</v>
      </c>
      <c r="S638" s="23">
        <v>3.60385</v>
      </c>
    </row>
    <row r="639" spans="1:19" x14ac:dyDescent="0.2">
      <c r="A639">
        <v>9</v>
      </c>
      <c r="B639" t="s">
        <v>2266</v>
      </c>
      <c r="C639" t="s">
        <v>1372</v>
      </c>
      <c r="D639" t="s">
        <v>1400</v>
      </c>
      <c r="E639" t="s">
        <v>1438</v>
      </c>
      <c r="F639" s="21">
        <v>6.5991399999999999E-7</v>
      </c>
      <c r="G639" s="21">
        <v>1.31983E-7</v>
      </c>
      <c r="H639" s="28">
        <v>0</v>
      </c>
      <c r="I639" s="26" t="s">
        <v>2545</v>
      </c>
      <c r="J639" t="s">
        <v>44</v>
      </c>
      <c r="K639" t="s">
        <v>1439</v>
      </c>
      <c r="L639">
        <v>2</v>
      </c>
      <c r="M639">
        <v>222998418</v>
      </c>
      <c r="N639" t="s">
        <v>51</v>
      </c>
      <c r="O639" t="s">
        <v>46</v>
      </c>
      <c r="P639" s="23">
        <v>0.1782</v>
      </c>
      <c r="Q639" s="23">
        <v>9.5500000000000002E-2</v>
      </c>
      <c r="R639" s="23">
        <v>2.5999999999999999E-2</v>
      </c>
      <c r="S639" s="23">
        <v>3.6730800000000001</v>
      </c>
    </row>
    <row r="640" spans="1:19" x14ac:dyDescent="0.2">
      <c r="A640">
        <v>9</v>
      </c>
      <c r="B640" t="s">
        <v>2266</v>
      </c>
      <c r="C640" t="s">
        <v>1372</v>
      </c>
      <c r="D640" t="s">
        <v>1400</v>
      </c>
      <c r="E640" t="s">
        <v>1513</v>
      </c>
      <c r="F640" s="21">
        <v>2.6755799999999999E-4</v>
      </c>
      <c r="G640" s="21">
        <v>5.3511599999999998E-5</v>
      </c>
      <c r="H640" s="28">
        <v>7.5654799999999994E-138</v>
      </c>
      <c r="I640" s="26">
        <v>-135.357</v>
      </c>
      <c r="J640" t="s">
        <v>44</v>
      </c>
      <c r="K640" t="s">
        <v>1514</v>
      </c>
      <c r="L640">
        <v>2</v>
      </c>
      <c r="M640">
        <v>223042991</v>
      </c>
      <c r="N640" t="s">
        <v>51</v>
      </c>
      <c r="O640" t="s">
        <v>52</v>
      </c>
      <c r="P640" s="23">
        <v>0.1318</v>
      </c>
      <c r="Q640" s="23">
        <v>0.13689999999999999</v>
      </c>
      <c r="R640" s="23">
        <v>3.0300000000000001E-2</v>
      </c>
      <c r="S640" s="23">
        <v>4.5181500000000003</v>
      </c>
    </row>
    <row r="641" spans="1:19" x14ac:dyDescent="0.2">
      <c r="A641">
        <v>9</v>
      </c>
      <c r="B641" t="s">
        <v>2266</v>
      </c>
      <c r="C641" t="s">
        <v>1372</v>
      </c>
      <c r="D641" t="s">
        <v>1400</v>
      </c>
      <c r="E641" t="s">
        <v>1552</v>
      </c>
      <c r="F641" s="21">
        <v>1.38198E-16</v>
      </c>
      <c r="G641" s="21">
        <v>2.7639500000000001E-17</v>
      </c>
      <c r="H641" s="28">
        <v>2.1296300000000001E-10</v>
      </c>
      <c r="I641" s="26">
        <v>-7.9074</v>
      </c>
      <c r="J641" t="s">
        <v>44</v>
      </c>
      <c r="K641" t="s">
        <v>1553</v>
      </c>
      <c r="L641">
        <v>2</v>
      </c>
      <c r="M641">
        <v>223008570</v>
      </c>
      <c r="N641" t="s">
        <v>51</v>
      </c>
      <c r="O641" t="s">
        <v>47</v>
      </c>
      <c r="P641" s="23">
        <v>0.30559999999999998</v>
      </c>
      <c r="Q641" s="23">
        <v>-5.2600000000000001E-2</v>
      </c>
      <c r="R641" s="23">
        <v>2.1299999999999999E-2</v>
      </c>
      <c r="S641" s="23">
        <v>-2.4694799999999999</v>
      </c>
    </row>
    <row r="642" spans="1:19" x14ac:dyDescent="0.2">
      <c r="A642">
        <v>9</v>
      </c>
      <c r="B642" t="s">
        <v>2266</v>
      </c>
      <c r="C642" t="s">
        <v>1372</v>
      </c>
      <c r="D642" t="s">
        <v>1400</v>
      </c>
      <c r="E642" t="s">
        <v>1520</v>
      </c>
      <c r="F642" s="21">
        <v>1.18194E-16</v>
      </c>
      <c r="G642" s="21">
        <v>2.3638800000000001E-17</v>
      </c>
      <c r="H642" s="28">
        <v>1.6468900000000001E-13</v>
      </c>
      <c r="I642" s="26">
        <v>-11.019</v>
      </c>
      <c r="J642" t="s">
        <v>44</v>
      </c>
      <c r="K642" t="s">
        <v>1521</v>
      </c>
      <c r="L642">
        <v>2</v>
      </c>
      <c r="M642">
        <v>223000061</v>
      </c>
      <c r="N642" t="s">
        <v>46</v>
      </c>
      <c r="O642" t="s">
        <v>47</v>
      </c>
      <c r="P642" s="23">
        <v>0.30580000000000002</v>
      </c>
      <c r="Q642" s="23">
        <v>5.2900000000000003E-2</v>
      </c>
      <c r="R642" s="23">
        <v>2.1299999999999999E-2</v>
      </c>
      <c r="S642" s="23">
        <v>2.4835699999999998</v>
      </c>
    </row>
    <row r="643" spans="1:19" x14ac:dyDescent="0.2">
      <c r="A643">
        <v>9</v>
      </c>
      <c r="B643" t="s">
        <v>2266</v>
      </c>
      <c r="C643" t="s">
        <v>1372</v>
      </c>
      <c r="D643" t="s">
        <v>1400</v>
      </c>
      <c r="E643" t="s">
        <v>1548</v>
      </c>
      <c r="F643" s="21">
        <v>2.5792500000000001E-8</v>
      </c>
      <c r="G643" s="21">
        <v>5.1585100000000002E-9</v>
      </c>
      <c r="H643" s="28">
        <v>0</v>
      </c>
      <c r="I643" s="26" t="s">
        <v>2545</v>
      </c>
      <c r="J643" t="s">
        <v>44</v>
      </c>
      <c r="K643" t="s">
        <v>1549</v>
      </c>
      <c r="L643">
        <v>2</v>
      </c>
      <c r="M643">
        <v>223030502</v>
      </c>
      <c r="N643" t="s">
        <v>47</v>
      </c>
      <c r="O643" t="s">
        <v>52</v>
      </c>
      <c r="P643" s="23">
        <v>0.2268</v>
      </c>
      <c r="Q643" s="23">
        <v>-8.5699999999999998E-2</v>
      </c>
      <c r="R643" s="23">
        <v>2.35E-2</v>
      </c>
      <c r="S643" s="23">
        <v>-3.6468099999999999</v>
      </c>
    </row>
    <row r="644" spans="1:19" x14ac:dyDescent="0.2">
      <c r="A644">
        <v>9</v>
      </c>
      <c r="B644" t="s">
        <v>2266</v>
      </c>
      <c r="C644" t="s">
        <v>1372</v>
      </c>
      <c r="D644" t="s">
        <v>1400</v>
      </c>
      <c r="E644" t="s">
        <v>1500</v>
      </c>
      <c r="F644" s="21">
        <v>3.0031299999999998E-17</v>
      </c>
      <c r="G644" s="21">
        <v>6.0062599999999997E-18</v>
      </c>
      <c r="H644" s="28">
        <v>3.0595899999999997E-14</v>
      </c>
      <c r="I644" s="26">
        <v>-11.75</v>
      </c>
      <c r="J644" t="s">
        <v>73</v>
      </c>
      <c r="K644" t="s">
        <v>1432</v>
      </c>
      <c r="L644">
        <v>2</v>
      </c>
      <c r="M644">
        <v>223103548</v>
      </c>
      <c r="N644" t="s">
        <v>51</v>
      </c>
      <c r="O644" t="s">
        <v>52</v>
      </c>
      <c r="P644" s="23">
        <v>0.1011</v>
      </c>
      <c r="Q644" s="23">
        <v>0.1118</v>
      </c>
      <c r="R644" s="23">
        <v>4.36E-2</v>
      </c>
      <c r="S644" s="23">
        <v>2.5642200000000002</v>
      </c>
    </row>
    <row r="645" spans="1:19" x14ac:dyDescent="0.2">
      <c r="A645">
        <v>9</v>
      </c>
      <c r="B645" t="s">
        <v>2266</v>
      </c>
      <c r="C645" t="s">
        <v>1372</v>
      </c>
      <c r="D645" t="s">
        <v>1400</v>
      </c>
      <c r="E645" t="s">
        <v>1440</v>
      </c>
      <c r="F645" s="21">
        <v>3.7877800000000001E-3</v>
      </c>
      <c r="G645" s="21">
        <v>7.5755699999999996E-4</v>
      </c>
      <c r="H645" s="28">
        <v>0</v>
      </c>
      <c r="I645" s="26" t="s">
        <v>2545</v>
      </c>
      <c r="J645" t="s">
        <v>44</v>
      </c>
      <c r="K645" t="s">
        <v>1441</v>
      </c>
      <c r="L645">
        <v>2</v>
      </c>
      <c r="M645">
        <v>223043337</v>
      </c>
      <c r="N645" t="s">
        <v>51</v>
      </c>
      <c r="O645" t="s">
        <v>52</v>
      </c>
      <c r="P645" s="23">
        <v>0.13189999999999999</v>
      </c>
      <c r="Q645" s="23">
        <v>-0.13569999999999999</v>
      </c>
      <c r="R645" s="23">
        <v>3.0300000000000001E-2</v>
      </c>
      <c r="S645" s="23">
        <v>-4.4785500000000003</v>
      </c>
    </row>
    <row r="646" spans="1:19" x14ac:dyDescent="0.2">
      <c r="A646">
        <v>9</v>
      </c>
      <c r="B646" t="s">
        <v>2266</v>
      </c>
      <c r="C646" t="s">
        <v>1372</v>
      </c>
      <c r="D646" t="s">
        <v>1400</v>
      </c>
      <c r="E646" t="s">
        <v>1559</v>
      </c>
      <c r="F646" s="21">
        <v>1.3934800000000001E-17</v>
      </c>
      <c r="G646" s="21">
        <v>2.78695E-18</v>
      </c>
      <c r="H646" s="28">
        <v>3.7117099999999997E-15</v>
      </c>
      <c r="I646" s="26">
        <v>-12.6661</v>
      </c>
      <c r="J646" t="s">
        <v>44</v>
      </c>
      <c r="K646" t="s">
        <v>1560</v>
      </c>
      <c r="L646">
        <v>2</v>
      </c>
      <c r="M646">
        <v>223040764</v>
      </c>
      <c r="N646" t="s">
        <v>51</v>
      </c>
      <c r="O646" t="s">
        <v>47</v>
      </c>
      <c r="P646" s="23">
        <v>0.3246</v>
      </c>
      <c r="Q646" s="23">
        <v>-5.45E-2</v>
      </c>
      <c r="R646" s="23">
        <v>2.5499999999999998E-2</v>
      </c>
      <c r="S646" s="23">
        <v>-2.1372499999999999</v>
      </c>
    </row>
    <row r="647" spans="1:19" x14ac:dyDescent="0.2">
      <c r="A647">
        <v>9</v>
      </c>
      <c r="B647" t="s">
        <v>2266</v>
      </c>
      <c r="C647" t="s">
        <v>1372</v>
      </c>
      <c r="D647" t="s">
        <v>1400</v>
      </c>
      <c r="E647" t="s">
        <v>1400</v>
      </c>
      <c r="F647" s="21">
        <v>1.24558E-9</v>
      </c>
      <c r="G647" s="21">
        <v>2.4911699999999999E-10</v>
      </c>
      <c r="H647" s="28">
        <v>1</v>
      </c>
      <c r="I647" s="26">
        <v>10.0002</v>
      </c>
      <c r="J647" t="s">
        <v>44</v>
      </c>
      <c r="K647" t="s">
        <v>1482</v>
      </c>
      <c r="L647">
        <v>2</v>
      </c>
      <c r="M647">
        <v>223020917</v>
      </c>
      <c r="N647" t="s">
        <v>47</v>
      </c>
      <c r="O647" t="s">
        <v>52</v>
      </c>
      <c r="P647" s="23">
        <v>0.13370000000000001</v>
      </c>
      <c r="Q647" s="23">
        <v>0.14879999999999999</v>
      </c>
      <c r="R647" s="23">
        <v>2.9600000000000001E-2</v>
      </c>
      <c r="S647" s="23">
        <v>5.0270299999999999</v>
      </c>
    </row>
    <row r="648" spans="1:19" x14ac:dyDescent="0.2">
      <c r="A648">
        <v>9</v>
      </c>
      <c r="B648" t="s">
        <v>2266</v>
      </c>
      <c r="C648" t="s">
        <v>1372</v>
      </c>
      <c r="D648" t="s">
        <v>1400</v>
      </c>
      <c r="E648" t="s">
        <v>1442</v>
      </c>
      <c r="F648" s="21">
        <v>1.15886E-17</v>
      </c>
      <c r="G648" s="21">
        <v>2.3177199999999999E-18</v>
      </c>
      <c r="H648" s="28">
        <v>5.2628600000000005E-16</v>
      </c>
      <c r="I648" s="26">
        <v>-13.5145</v>
      </c>
      <c r="J648" t="s">
        <v>44</v>
      </c>
      <c r="K648" t="s">
        <v>1443</v>
      </c>
      <c r="L648">
        <v>2</v>
      </c>
      <c r="M648">
        <v>223007449</v>
      </c>
      <c r="N648" t="s">
        <v>51</v>
      </c>
      <c r="O648" t="s">
        <v>52</v>
      </c>
      <c r="P648" s="23">
        <v>0.03</v>
      </c>
      <c r="Q648" s="23">
        <v>0.23899999999999999</v>
      </c>
      <c r="R648" s="23">
        <v>0.1182</v>
      </c>
      <c r="S648" s="23">
        <v>2.0219999999999998</v>
      </c>
    </row>
    <row r="649" spans="1:19" x14ac:dyDescent="0.2">
      <c r="A649">
        <v>9</v>
      </c>
      <c r="B649" t="s">
        <v>2266</v>
      </c>
      <c r="C649" t="s">
        <v>1372</v>
      </c>
      <c r="D649" t="s">
        <v>1400</v>
      </c>
      <c r="E649" t="s">
        <v>1444</v>
      </c>
      <c r="F649" s="21">
        <v>2.8606800000000002E-7</v>
      </c>
      <c r="G649" s="21">
        <v>5.7213499999999998E-8</v>
      </c>
      <c r="H649" s="28">
        <v>0</v>
      </c>
      <c r="I649" s="26" t="s">
        <v>2545</v>
      </c>
      <c r="J649" t="s">
        <v>73</v>
      </c>
      <c r="K649" t="s">
        <v>1432</v>
      </c>
      <c r="L649">
        <v>2</v>
      </c>
      <c r="M649">
        <v>223095968</v>
      </c>
      <c r="N649" t="s">
        <v>46</v>
      </c>
      <c r="O649" t="s">
        <v>47</v>
      </c>
      <c r="P649" s="23">
        <v>0.1449</v>
      </c>
      <c r="Q649" s="23">
        <v>0.11849999999999999</v>
      </c>
      <c r="R649" s="23">
        <v>3.09E-2</v>
      </c>
      <c r="S649" s="23">
        <v>3.8349500000000001</v>
      </c>
    </row>
    <row r="650" spans="1:19" x14ac:dyDescent="0.2">
      <c r="A650">
        <v>9</v>
      </c>
      <c r="B650" t="s">
        <v>2266</v>
      </c>
      <c r="C650" t="s">
        <v>1372</v>
      </c>
      <c r="D650" t="s">
        <v>1400</v>
      </c>
      <c r="E650" t="s">
        <v>1544</v>
      </c>
      <c r="F650" s="21">
        <v>2.1835199999999999E-9</v>
      </c>
      <c r="G650" s="21">
        <v>4.3670299999999998E-10</v>
      </c>
      <c r="H650" s="28">
        <v>0</v>
      </c>
      <c r="I650" s="26" t="s">
        <v>2545</v>
      </c>
      <c r="J650" t="s">
        <v>44</v>
      </c>
      <c r="K650" t="s">
        <v>1545</v>
      </c>
      <c r="L650">
        <v>2</v>
      </c>
      <c r="M650">
        <v>222990015</v>
      </c>
      <c r="N650" t="s">
        <v>51</v>
      </c>
      <c r="O650" t="s">
        <v>52</v>
      </c>
      <c r="P650" s="23">
        <v>0.17849999999999999</v>
      </c>
      <c r="Q650" s="23">
        <v>-9.2799999999999994E-2</v>
      </c>
      <c r="R650" s="23">
        <v>2.5999999999999999E-2</v>
      </c>
      <c r="S650" s="23">
        <v>-3.5692300000000001</v>
      </c>
    </row>
    <row r="651" spans="1:19" x14ac:dyDescent="0.2">
      <c r="A651">
        <v>9</v>
      </c>
      <c r="B651" t="s">
        <v>2266</v>
      </c>
      <c r="C651" t="s">
        <v>1372</v>
      </c>
      <c r="D651" t="s">
        <v>1400</v>
      </c>
      <c r="E651" t="s">
        <v>1445</v>
      </c>
      <c r="F651" s="21">
        <v>1.6447399999999999E-7</v>
      </c>
      <c r="G651" s="21">
        <v>3.28948E-8</v>
      </c>
      <c r="H651" s="28">
        <v>0</v>
      </c>
      <c r="I651" s="26" t="s">
        <v>2545</v>
      </c>
      <c r="J651" t="s">
        <v>73</v>
      </c>
      <c r="K651" t="s">
        <v>1432</v>
      </c>
      <c r="L651">
        <v>2</v>
      </c>
      <c r="M651">
        <v>223089739</v>
      </c>
      <c r="N651" t="s">
        <v>51</v>
      </c>
      <c r="O651" t="s">
        <v>52</v>
      </c>
      <c r="P651" s="23">
        <v>0.14449999999999999</v>
      </c>
      <c r="Q651" s="23">
        <v>-0.11799999999999999</v>
      </c>
      <c r="R651" s="23">
        <v>3.1E-2</v>
      </c>
      <c r="S651" s="23">
        <v>-3.8064499999999999</v>
      </c>
    </row>
    <row r="652" spans="1:19" x14ac:dyDescent="0.2">
      <c r="A652">
        <v>9</v>
      </c>
      <c r="B652" t="s">
        <v>2266</v>
      </c>
      <c r="C652" t="s">
        <v>1372</v>
      </c>
      <c r="D652" t="s">
        <v>1400</v>
      </c>
      <c r="E652" t="s">
        <v>1530</v>
      </c>
      <c r="F652" s="21">
        <v>8.6625200000000003E-17</v>
      </c>
      <c r="G652" s="21">
        <v>1.7325E-17</v>
      </c>
      <c r="H652" s="28">
        <v>1.13928E-11</v>
      </c>
      <c r="I652" s="26">
        <v>-9.1790800000000008</v>
      </c>
      <c r="J652" t="s">
        <v>44</v>
      </c>
      <c r="K652" t="s">
        <v>1531</v>
      </c>
      <c r="L652">
        <v>2</v>
      </c>
      <c r="M652">
        <v>222989638</v>
      </c>
      <c r="N652" t="s">
        <v>46</v>
      </c>
      <c r="O652" t="s">
        <v>47</v>
      </c>
      <c r="P652" s="23">
        <v>0.30520000000000003</v>
      </c>
      <c r="Q652" s="23">
        <v>-5.1499999999999997E-2</v>
      </c>
      <c r="R652" s="23">
        <v>2.1700000000000001E-2</v>
      </c>
      <c r="S652" s="23">
        <v>-2.3732700000000002</v>
      </c>
    </row>
    <row r="653" spans="1:19" x14ac:dyDescent="0.2">
      <c r="A653">
        <v>9</v>
      </c>
      <c r="B653" t="s">
        <v>2266</v>
      </c>
      <c r="C653" t="s">
        <v>1372</v>
      </c>
      <c r="D653" t="s">
        <v>1400</v>
      </c>
      <c r="E653" t="s">
        <v>1546</v>
      </c>
      <c r="F653" s="21">
        <v>2.02485E-10</v>
      </c>
      <c r="G653" s="21">
        <v>4.0496900000000003E-11</v>
      </c>
      <c r="H653" s="28">
        <v>0</v>
      </c>
      <c r="I653" s="26" t="s">
        <v>2545</v>
      </c>
      <c r="J653" t="s">
        <v>44</v>
      </c>
      <c r="K653" t="s">
        <v>1547</v>
      </c>
      <c r="L653">
        <v>2</v>
      </c>
      <c r="M653">
        <v>223009416</v>
      </c>
      <c r="N653" t="s">
        <v>51</v>
      </c>
      <c r="O653" t="s">
        <v>46</v>
      </c>
      <c r="P653" s="23">
        <v>0.17849999999999999</v>
      </c>
      <c r="Q653" s="23">
        <v>9.4E-2</v>
      </c>
      <c r="R653" s="23">
        <v>2.5999999999999999E-2</v>
      </c>
      <c r="S653" s="23">
        <v>3.61538</v>
      </c>
    </row>
    <row r="654" spans="1:19" x14ac:dyDescent="0.2">
      <c r="A654">
        <v>9</v>
      </c>
      <c r="B654" t="s">
        <v>2266</v>
      </c>
      <c r="C654" t="s">
        <v>1372</v>
      </c>
      <c r="D654" t="s">
        <v>1400</v>
      </c>
      <c r="E654" t="s">
        <v>1510</v>
      </c>
      <c r="F654" s="21">
        <v>9.4207400000000006E-17</v>
      </c>
      <c r="G654" s="21">
        <v>1.8841499999999999E-17</v>
      </c>
      <c r="H654" s="28">
        <v>7.4103400000000001E-14</v>
      </c>
      <c r="I654" s="26">
        <v>-11.3659</v>
      </c>
      <c r="J654" t="s">
        <v>44</v>
      </c>
      <c r="K654" t="s">
        <v>1511</v>
      </c>
      <c r="L654">
        <v>2</v>
      </c>
      <c r="M654">
        <v>222999082</v>
      </c>
      <c r="N654" t="s">
        <v>47</v>
      </c>
      <c r="O654" t="s">
        <v>52</v>
      </c>
      <c r="P654" s="23">
        <v>0.30719999999999997</v>
      </c>
      <c r="Q654" s="23">
        <v>5.21E-2</v>
      </c>
      <c r="R654" s="23">
        <v>2.1299999999999999E-2</v>
      </c>
      <c r="S654" s="23">
        <v>2.4460099999999998</v>
      </c>
    </row>
    <row r="655" spans="1:19" x14ac:dyDescent="0.2">
      <c r="A655">
        <v>9</v>
      </c>
      <c r="B655" t="s">
        <v>2266</v>
      </c>
      <c r="C655" t="s">
        <v>1372</v>
      </c>
      <c r="D655" t="s">
        <v>1400</v>
      </c>
      <c r="E655" t="s">
        <v>1528</v>
      </c>
      <c r="F655" s="21">
        <v>1.3527499999999999E-16</v>
      </c>
      <c r="G655" s="21">
        <v>2.7054899999999999E-17</v>
      </c>
      <c r="H655" s="28">
        <v>2.1896599999999999E-13</v>
      </c>
      <c r="I655" s="26">
        <v>-10.895300000000001</v>
      </c>
      <c r="J655" t="s">
        <v>44</v>
      </c>
      <c r="K655" t="s">
        <v>1529</v>
      </c>
      <c r="L655">
        <v>2</v>
      </c>
      <c r="M655">
        <v>223000561</v>
      </c>
      <c r="N655" t="s">
        <v>46</v>
      </c>
      <c r="O655" t="s">
        <v>47</v>
      </c>
      <c r="P655" s="23">
        <v>0.30630000000000002</v>
      </c>
      <c r="Q655" s="23">
        <v>5.3699999999999998E-2</v>
      </c>
      <c r="R655" s="23">
        <v>2.1299999999999999E-2</v>
      </c>
      <c r="S655" s="23">
        <v>2.5211299999999999</v>
      </c>
    </row>
    <row r="656" spans="1:19" x14ac:dyDescent="0.2">
      <c r="A656">
        <v>9</v>
      </c>
      <c r="B656" t="s">
        <v>2266</v>
      </c>
      <c r="C656" t="s">
        <v>1372</v>
      </c>
      <c r="D656" t="s">
        <v>1400</v>
      </c>
      <c r="E656" t="s">
        <v>1536</v>
      </c>
      <c r="F656" s="21">
        <v>1.5757E-8</v>
      </c>
      <c r="G656" s="21">
        <v>3.1514000000000001E-9</v>
      </c>
      <c r="H656" s="28">
        <v>0</v>
      </c>
      <c r="I656" s="26" t="s">
        <v>2545</v>
      </c>
      <c r="J656" t="s">
        <v>44</v>
      </c>
      <c r="K656" t="s">
        <v>1537</v>
      </c>
      <c r="L656">
        <v>2</v>
      </c>
      <c r="M656">
        <v>223008622</v>
      </c>
      <c r="N656" t="s">
        <v>47</v>
      </c>
      <c r="O656" t="s">
        <v>52</v>
      </c>
      <c r="P656" s="23">
        <v>0.17849999999999999</v>
      </c>
      <c r="Q656" s="23">
        <v>9.3899999999999997E-2</v>
      </c>
      <c r="R656" s="23">
        <v>2.5999999999999999E-2</v>
      </c>
      <c r="S656" s="23">
        <v>3.6115400000000002</v>
      </c>
    </row>
    <row r="657" spans="1:19" x14ac:dyDescent="0.2">
      <c r="A657">
        <v>9</v>
      </c>
      <c r="B657" t="s">
        <v>2266</v>
      </c>
      <c r="C657" t="s">
        <v>1372</v>
      </c>
      <c r="D657" t="s">
        <v>1400</v>
      </c>
      <c r="E657" t="s">
        <v>1446</v>
      </c>
      <c r="F657" s="21">
        <v>1.9181999999999999E-15</v>
      </c>
      <c r="G657" s="21">
        <v>3.8364000000000001E-16</v>
      </c>
      <c r="H657" s="28">
        <v>2.5839699999999999E-12</v>
      </c>
      <c r="I657" s="26">
        <v>-9.8234200000000005</v>
      </c>
      <c r="J657" t="s">
        <v>73</v>
      </c>
      <c r="K657" t="s">
        <v>1432</v>
      </c>
      <c r="L657">
        <v>2</v>
      </c>
      <c r="M657">
        <v>223080192</v>
      </c>
      <c r="N657" t="s">
        <v>51</v>
      </c>
      <c r="O657" t="s">
        <v>52</v>
      </c>
      <c r="P657" s="23">
        <v>0.14430000000000001</v>
      </c>
      <c r="Q657" s="23">
        <v>0.1084</v>
      </c>
      <c r="R657" s="23">
        <v>3.0700000000000002E-2</v>
      </c>
      <c r="S657" s="23">
        <v>3.5309400000000002</v>
      </c>
    </row>
    <row r="658" spans="1:19" x14ac:dyDescent="0.2">
      <c r="A658">
        <v>9</v>
      </c>
      <c r="B658" t="s">
        <v>2266</v>
      </c>
      <c r="C658" t="s">
        <v>1372</v>
      </c>
      <c r="D658" t="s">
        <v>1400</v>
      </c>
      <c r="E658" t="s">
        <v>1447</v>
      </c>
      <c r="F658" s="21">
        <v>6.5369899999999997E-11</v>
      </c>
      <c r="G658" s="21">
        <v>1.3074E-11</v>
      </c>
      <c r="H658" s="28">
        <v>0</v>
      </c>
      <c r="I658" s="26" t="s">
        <v>2545</v>
      </c>
      <c r="J658" t="s">
        <v>73</v>
      </c>
      <c r="K658" t="s">
        <v>1432</v>
      </c>
      <c r="L658">
        <v>2</v>
      </c>
      <c r="M658">
        <v>223072019</v>
      </c>
      <c r="N658" t="s">
        <v>51</v>
      </c>
      <c r="O658" t="s">
        <v>46</v>
      </c>
      <c r="P658" s="23">
        <v>0.1439</v>
      </c>
      <c r="Q658" s="23">
        <v>0.10879999999999999</v>
      </c>
      <c r="R658" s="23">
        <v>3.09E-2</v>
      </c>
      <c r="S658" s="23">
        <v>3.5210400000000002</v>
      </c>
    </row>
    <row r="659" spans="1:19" x14ac:dyDescent="0.2">
      <c r="A659">
        <v>9</v>
      </c>
      <c r="B659" t="s">
        <v>2266</v>
      </c>
      <c r="C659" t="s">
        <v>1372</v>
      </c>
      <c r="D659" t="s">
        <v>1400</v>
      </c>
      <c r="E659" t="s">
        <v>1567</v>
      </c>
      <c r="F659" s="21">
        <v>6.3726499999999997E-10</v>
      </c>
      <c r="G659" s="21">
        <v>1.2745300000000001E-10</v>
      </c>
      <c r="H659" s="28">
        <v>0</v>
      </c>
      <c r="I659" s="26" t="s">
        <v>2545</v>
      </c>
      <c r="J659" t="s">
        <v>73</v>
      </c>
      <c r="K659" t="s">
        <v>1432</v>
      </c>
      <c r="L659">
        <v>2</v>
      </c>
      <c r="M659">
        <v>223066919</v>
      </c>
      <c r="N659" t="s">
        <v>47</v>
      </c>
      <c r="O659" t="s">
        <v>52</v>
      </c>
      <c r="P659" s="23">
        <v>0.14410000000000001</v>
      </c>
      <c r="Q659" s="23">
        <v>-0.10920000000000001</v>
      </c>
      <c r="R659" s="23">
        <v>3.09E-2</v>
      </c>
      <c r="S659" s="23">
        <v>-3.5339800000000001</v>
      </c>
    </row>
    <row r="660" spans="1:19" x14ac:dyDescent="0.2">
      <c r="A660">
        <v>9</v>
      </c>
      <c r="B660" t="s">
        <v>2266</v>
      </c>
      <c r="C660" t="s">
        <v>1372</v>
      </c>
      <c r="D660" t="s">
        <v>1400</v>
      </c>
      <c r="E660" t="s">
        <v>1448</v>
      </c>
      <c r="F660" s="21">
        <v>3.1930699999999999E-17</v>
      </c>
      <c r="G660" s="21">
        <v>6.38614E-18</v>
      </c>
      <c r="H660" s="28">
        <v>1.37813E-15</v>
      </c>
      <c r="I660" s="26">
        <v>-13.096399999999999</v>
      </c>
      <c r="J660" t="s">
        <v>44</v>
      </c>
      <c r="K660" t="s">
        <v>1449</v>
      </c>
      <c r="L660">
        <v>2</v>
      </c>
      <c r="M660">
        <v>223045447</v>
      </c>
      <c r="N660" t="s">
        <v>51</v>
      </c>
      <c r="O660" t="s">
        <v>46</v>
      </c>
      <c r="P660" s="23">
        <v>0.42849999999999999</v>
      </c>
      <c r="Q660" s="23">
        <v>-5.79E-2</v>
      </c>
      <c r="R660" s="23">
        <v>2.1700000000000001E-2</v>
      </c>
      <c r="S660" s="23">
        <v>-2.6682000000000001</v>
      </c>
    </row>
    <row r="661" spans="1:19" x14ac:dyDescent="0.2">
      <c r="A661">
        <v>9</v>
      </c>
      <c r="B661" t="s">
        <v>2266</v>
      </c>
      <c r="C661" t="s">
        <v>1372</v>
      </c>
      <c r="D661" t="s">
        <v>1400</v>
      </c>
      <c r="E661" t="s">
        <v>1450</v>
      </c>
      <c r="F661" s="21">
        <v>2.5792500000000001E-8</v>
      </c>
      <c r="G661" s="21">
        <v>5.1585100000000002E-9</v>
      </c>
      <c r="H661" s="28">
        <v>0</v>
      </c>
      <c r="I661" s="26" t="s">
        <v>2545</v>
      </c>
      <c r="J661" t="s">
        <v>44</v>
      </c>
      <c r="K661" t="s">
        <v>1451</v>
      </c>
      <c r="L661">
        <v>2</v>
      </c>
      <c r="M661">
        <v>223028582</v>
      </c>
      <c r="N661" t="s">
        <v>51</v>
      </c>
      <c r="O661" t="s">
        <v>52</v>
      </c>
      <c r="P661" s="23">
        <v>0.22670000000000001</v>
      </c>
      <c r="Q661" s="23">
        <v>-8.5699999999999998E-2</v>
      </c>
      <c r="R661" s="23">
        <v>2.35E-2</v>
      </c>
      <c r="S661" s="23">
        <v>-3.6468099999999999</v>
      </c>
    </row>
    <row r="662" spans="1:19" x14ac:dyDescent="0.2">
      <c r="A662">
        <v>9</v>
      </c>
      <c r="B662" t="s">
        <v>2266</v>
      </c>
      <c r="C662" t="s">
        <v>1372</v>
      </c>
      <c r="D662" t="s">
        <v>1400</v>
      </c>
      <c r="E662" t="s">
        <v>1452</v>
      </c>
      <c r="F662" s="21">
        <v>2.20763E-10</v>
      </c>
      <c r="G662" s="21">
        <v>4.4152699999999999E-11</v>
      </c>
      <c r="H662" s="28">
        <v>0</v>
      </c>
      <c r="I662" s="26" t="s">
        <v>2545</v>
      </c>
      <c r="J662" t="s">
        <v>44</v>
      </c>
      <c r="K662" t="s">
        <v>1453</v>
      </c>
      <c r="L662">
        <v>2</v>
      </c>
      <c r="M662">
        <v>223026935</v>
      </c>
      <c r="N662" t="s">
        <v>46</v>
      </c>
      <c r="O662" t="s">
        <v>47</v>
      </c>
      <c r="P662" s="23">
        <v>0.22470000000000001</v>
      </c>
      <c r="Q662" s="23">
        <v>8.43E-2</v>
      </c>
      <c r="R662" s="23">
        <v>2.3699999999999999E-2</v>
      </c>
      <c r="S662" s="23">
        <v>3.5569600000000001</v>
      </c>
    </row>
    <row r="663" spans="1:19" x14ac:dyDescent="0.2">
      <c r="A663">
        <v>9</v>
      </c>
      <c r="B663" t="s">
        <v>2266</v>
      </c>
      <c r="C663" t="s">
        <v>1372</v>
      </c>
      <c r="D663" t="s">
        <v>1400</v>
      </c>
      <c r="E663" t="s">
        <v>1489</v>
      </c>
      <c r="F663" s="21">
        <v>8.4819100000000005E-9</v>
      </c>
      <c r="G663" s="21">
        <v>1.6963800000000001E-9</v>
      </c>
      <c r="H663" s="28">
        <v>0</v>
      </c>
      <c r="I663" s="26" t="s">
        <v>2545</v>
      </c>
      <c r="J663" t="s">
        <v>44</v>
      </c>
      <c r="K663" t="s">
        <v>1490</v>
      </c>
      <c r="L663">
        <v>2</v>
      </c>
      <c r="M663">
        <v>223009633</v>
      </c>
      <c r="N663" t="s">
        <v>46</v>
      </c>
      <c r="O663" t="s">
        <v>47</v>
      </c>
      <c r="P663" s="23">
        <v>0.1782</v>
      </c>
      <c r="Q663" s="23">
        <v>-9.5600000000000004E-2</v>
      </c>
      <c r="R663" s="23">
        <v>2.5999999999999999E-2</v>
      </c>
      <c r="S663" s="23">
        <v>-3.67692</v>
      </c>
    </row>
    <row r="664" spans="1:19" x14ac:dyDescent="0.2">
      <c r="A664">
        <v>9</v>
      </c>
      <c r="B664" t="s">
        <v>2266</v>
      </c>
      <c r="C664" t="s">
        <v>1372</v>
      </c>
      <c r="D664" t="s">
        <v>1400</v>
      </c>
      <c r="E664" t="s">
        <v>1540</v>
      </c>
      <c r="F664" s="21">
        <v>3.03851E-17</v>
      </c>
      <c r="G664" s="21">
        <v>6.0770200000000003E-18</v>
      </c>
      <c r="H664" s="28">
        <v>2.5475800000000001E-14</v>
      </c>
      <c r="I664" s="26">
        <v>-11.829599999999999</v>
      </c>
      <c r="J664" t="s">
        <v>44</v>
      </c>
      <c r="K664" t="s">
        <v>1541</v>
      </c>
      <c r="L664">
        <v>2</v>
      </c>
      <c r="M664">
        <v>223044302</v>
      </c>
      <c r="N664" t="s">
        <v>46</v>
      </c>
      <c r="O664" t="s">
        <v>47</v>
      </c>
      <c r="P664" s="23">
        <v>0.42720000000000002</v>
      </c>
      <c r="Q664" s="23">
        <v>5.5399999999999998E-2</v>
      </c>
      <c r="R664" s="23">
        <v>2.1600000000000001E-2</v>
      </c>
      <c r="S664" s="23">
        <v>2.56481</v>
      </c>
    </row>
    <row r="665" spans="1:19" x14ac:dyDescent="0.2">
      <c r="A665">
        <v>9</v>
      </c>
      <c r="B665" t="s">
        <v>2266</v>
      </c>
      <c r="C665" t="s">
        <v>1372</v>
      </c>
      <c r="D665" t="s">
        <v>1400</v>
      </c>
      <c r="E665" t="s">
        <v>1550</v>
      </c>
      <c r="F665" s="21">
        <v>2.8908599999999997E-17</v>
      </c>
      <c r="G665" s="21">
        <v>5.7817299999999998E-18</v>
      </c>
      <c r="H665" s="28">
        <v>2.7566800000000001E-14</v>
      </c>
      <c r="I665" s="26">
        <v>-11.795299999999999</v>
      </c>
      <c r="J665" t="s">
        <v>44</v>
      </c>
      <c r="K665" t="s">
        <v>1551</v>
      </c>
      <c r="L665">
        <v>2</v>
      </c>
      <c r="M665">
        <v>223044442</v>
      </c>
      <c r="N665" t="s">
        <v>51</v>
      </c>
      <c r="O665" t="s">
        <v>52</v>
      </c>
      <c r="P665" s="23">
        <v>0.42730000000000001</v>
      </c>
      <c r="Q665" s="23">
        <v>5.5E-2</v>
      </c>
      <c r="R665" s="23">
        <v>2.1600000000000001E-2</v>
      </c>
      <c r="S665" s="23">
        <v>2.5463</v>
      </c>
    </row>
    <row r="666" spans="1:19" x14ac:dyDescent="0.2">
      <c r="A666">
        <v>9</v>
      </c>
      <c r="B666" t="s">
        <v>2266</v>
      </c>
      <c r="C666" t="s">
        <v>1372</v>
      </c>
      <c r="D666" t="s">
        <v>1400</v>
      </c>
      <c r="E666" t="s">
        <v>1506</v>
      </c>
      <c r="F666" s="21">
        <v>3.8338099999999999E-14</v>
      </c>
      <c r="G666" s="21">
        <v>7.66761E-15</v>
      </c>
      <c r="H666" s="28">
        <v>0</v>
      </c>
      <c r="I666" s="26" t="s">
        <v>2545</v>
      </c>
      <c r="J666" t="s">
        <v>44</v>
      </c>
      <c r="K666" t="s">
        <v>1507</v>
      </c>
      <c r="L666">
        <v>2</v>
      </c>
      <c r="M666">
        <v>223042374</v>
      </c>
      <c r="N666" t="s">
        <v>46</v>
      </c>
      <c r="O666" t="s">
        <v>47</v>
      </c>
      <c r="P666" s="23">
        <v>0.32869999999999999</v>
      </c>
      <c r="Q666" s="23">
        <v>-5.8599999999999999E-2</v>
      </c>
      <c r="R666" s="23">
        <v>2.2599999999999999E-2</v>
      </c>
      <c r="S666" s="23">
        <v>-2.5929199999999999</v>
      </c>
    </row>
    <row r="667" spans="1:19" x14ac:dyDescent="0.2">
      <c r="A667">
        <v>9</v>
      </c>
      <c r="B667" t="s">
        <v>2266</v>
      </c>
      <c r="C667" t="s">
        <v>1372</v>
      </c>
      <c r="D667" t="s">
        <v>1400</v>
      </c>
      <c r="E667" t="s">
        <v>1515</v>
      </c>
      <c r="F667" s="21">
        <v>1.3533699999999999E-8</v>
      </c>
      <c r="G667" s="21">
        <v>2.70675E-9</v>
      </c>
      <c r="H667" s="28">
        <v>0</v>
      </c>
      <c r="I667" s="26" t="s">
        <v>2545</v>
      </c>
      <c r="J667" t="s">
        <v>44</v>
      </c>
      <c r="K667" t="s">
        <v>1516</v>
      </c>
      <c r="L667">
        <v>2</v>
      </c>
      <c r="M667">
        <v>222998485</v>
      </c>
      <c r="N667" t="s">
        <v>46</v>
      </c>
      <c r="O667" t="s">
        <v>47</v>
      </c>
      <c r="P667" s="23">
        <v>0.17849999999999999</v>
      </c>
      <c r="Q667" s="23">
        <v>-9.4E-2</v>
      </c>
      <c r="R667" s="23">
        <v>2.5999999999999999E-2</v>
      </c>
      <c r="S667" s="23">
        <v>-3.61538</v>
      </c>
    </row>
    <row r="668" spans="1:19" x14ac:dyDescent="0.2">
      <c r="A668">
        <v>9</v>
      </c>
      <c r="B668" t="s">
        <v>2266</v>
      </c>
      <c r="C668" t="s">
        <v>1372</v>
      </c>
      <c r="D668" t="s">
        <v>1400</v>
      </c>
      <c r="E668" t="s">
        <v>1554</v>
      </c>
      <c r="F668" s="21">
        <v>1.5265200000000001E-16</v>
      </c>
      <c r="G668" s="21">
        <v>3.0530300000000002E-17</v>
      </c>
      <c r="H668" s="28">
        <v>5.1032700000000001E-10</v>
      </c>
      <c r="I668" s="26">
        <v>-7.5278600000000004</v>
      </c>
      <c r="J668" t="s">
        <v>44</v>
      </c>
      <c r="K668" t="s">
        <v>1555</v>
      </c>
      <c r="L668">
        <v>2</v>
      </c>
      <c r="M668">
        <v>223007955</v>
      </c>
      <c r="N668" t="s">
        <v>46</v>
      </c>
      <c r="O668" t="s">
        <v>47</v>
      </c>
      <c r="P668" s="23">
        <v>0.30559999999999998</v>
      </c>
      <c r="Q668" s="23">
        <v>-5.2600000000000001E-2</v>
      </c>
      <c r="R668" s="23">
        <v>2.1299999999999999E-2</v>
      </c>
      <c r="S668" s="23">
        <v>-2.4694799999999999</v>
      </c>
    </row>
    <row r="669" spans="1:19" x14ac:dyDescent="0.2">
      <c r="A669">
        <v>9</v>
      </c>
      <c r="B669" t="s">
        <v>2266</v>
      </c>
      <c r="C669" t="s">
        <v>1372</v>
      </c>
      <c r="D669" t="s">
        <v>1400</v>
      </c>
      <c r="E669" t="s">
        <v>1454</v>
      </c>
      <c r="F669" s="21">
        <v>3.74152E-7</v>
      </c>
      <c r="G669" s="21">
        <v>7.4830399999999998E-8</v>
      </c>
      <c r="H669" s="28">
        <v>0</v>
      </c>
      <c r="I669" s="26" t="s">
        <v>2545</v>
      </c>
      <c r="J669" t="s">
        <v>44</v>
      </c>
      <c r="K669" t="s">
        <v>1455</v>
      </c>
      <c r="L669">
        <v>2</v>
      </c>
      <c r="M669">
        <v>223053757</v>
      </c>
      <c r="N669" t="s">
        <v>46</v>
      </c>
      <c r="O669" t="s">
        <v>47</v>
      </c>
      <c r="P669" s="23">
        <v>0.14360000000000001</v>
      </c>
      <c r="Q669" s="23">
        <v>0.11940000000000001</v>
      </c>
      <c r="R669" s="23">
        <v>3.15E-2</v>
      </c>
      <c r="S669" s="23">
        <v>3.7904800000000001</v>
      </c>
    </row>
    <row r="670" spans="1:19" x14ac:dyDescent="0.2">
      <c r="A670">
        <v>9</v>
      </c>
      <c r="B670" t="s">
        <v>2266</v>
      </c>
      <c r="C670" t="s">
        <v>1372</v>
      </c>
      <c r="D670" t="s">
        <v>1400</v>
      </c>
      <c r="E670" t="s">
        <v>1456</v>
      </c>
      <c r="F670" s="21">
        <v>5.8382500000000005E-11</v>
      </c>
      <c r="G670" s="21">
        <v>1.1676499999999999E-11</v>
      </c>
      <c r="H670" s="28">
        <v>0</v>
      </c>
      <c r="I670" s="26" t="s">
        <v>2545</v>
      </c>
      <c r="J670" t="s">
        <v>73</v>
      </c>
      <c r="K670" t="s">
        <v>1432</v>
      </c>
      <c r="L670">
        <v>2</v>
      </c>
      <c r="M670">
        <v>223079344</v>
      </c>
      <c r="N670" t="s">
        <v>51</v>
      </c>
      <c r="O670" t="s">
        <v>52</v>
      </c>
      <c r="P670" s="23">
        <v>0.1444</v>
      </c>
      <c r="Q670" s="23">
        <v>0.10780000000000001</v>
      </c>
      <c r="R670" s="23">
        <v>3.0700000000000002E-2</v>
      </c>
      <c r="S670" s="23">
        <v>3.5114000000000001</v>
      </c>
    </row>
    <row r="671" spans="1:19" x14ac:dyDescent="0.2">
      <c r="A671">
        <v>9</v>
      </c>
      <c r="B671" t="s">
        <v>2266</v>
      </c>
      <c r="C671" t="s">
        <v>1372</v>
      </c>
      <c r="D671" t="s">
        <v>1400</v>
      </c>
      <c r="E671" t="s">
        <v>1532</v>
      </c>
      <c r="F671" s="21">
        <v>3.1087599999999998E-17</v>
      </c>
      <c r="G671" s="21">
        <v>6.2175300000000002E-18</v>
      </c>
      <c r="H671" s="28">
        <v>9.3101100000000006E-14</v>
      </c>
      <c r="I671" s="26">
        <v>-11.2668</v>
      </c>
      <c r="J671" t="s">
        <v>44</v>
      </c>
      <c r="K671" t="s">
        <v>1533</v>
      </c>
      <c r="L671">
        <v>2</v>
      </c>
      <c r="M671">
        <v>222992990</v>
      </c>
      <c r="N671" t="s">
        <v>51</v>
      </c>
      <c r="O671" t="s">
        <v>47</v>
      </c>
      <c r="P671" s="23">
        <v>0.30630000000000002</v>
      </c>
      <c r="Q671" s="23">
        <v>-4.9299999999999997E-2</v>
      </c>
      <c r="R671" s="23">
        <v>2.1499999999999998E-2</v>
      </c>
      <c r="S671" s="23">
        <v>-2.2930199999999998</v>
      </c>
    </row>
    <row r="672" spans="1:19" x14ac:dyDescent="0.2">
      <c r="A672">
        <v>9</v>
      </c>
      <c r="B672" t="s">
        <v>2266</v>
      </c>
      <c r="C672" t="s">
        <v>1372</v>
      </c>
      <c r="D672" t="s">
        <v>1400</v>
      </c>
      <c r="E672" t="s">
        <v>2527</v>
      </c>
      <c r="F672" s="21">
        <v>1.06589E-17</v>
      </c>
      <c r="G672" s="21">
        <v>2.1317700000000001E-18</v>
      </c>
      <c r="H672" s="28">
        <v>2.4125799999999999E-15</v>
      </c>
      <c r="I672" s="26">
        <v>-12.853199999999999</v>
      </c>
      <c r="J672" t="s">
        <v>44</v>
      </c>
      <c r="K672" t="s">
        <v>2528</v>
      </c>
      <c r="L672">
        <v>2</v>
      </c>
      <c r="M672">
        <v>222987911</v>
      </c>
      <c r="N672" t="s">
        <v>51</v>
      </c>
      <c r="O672" t="s">
        <v>52</v>
      </c>
      <c r="P672" s="23">
        <v>0.307</v>
      </c>
      <c r="Q672" s="23">
        <v>-5.3499999999999999E-2</v>
      </c>
      <c r="R672" s="23">
        <v>2.6700000000000002E-2</v>
      </c>
      <c r="S672" s="23">
        <v>-2.0037500000000001</v>
      </c>
    </row>
    <row r="673" spans="1:19" x14ac:dyDescent="0.2">
      <c r="A673">
        <v>9</v>
      </c>
      <c r="B673" t="s">
        <v>2266</v>
      </c>
      <c r="C673" t="s">
        <v>1372</v>
      </c>
      <c r="D673" t="s">
        <v>1400</v>
      </c>
      <c r="E673" t="s">
        <v>1457</v>
      </c>
      <c r="F673" s="21">
        <v>1.1216500000000001E-2</v>
      </c>
      <c r="G673" s="21">
        <v>2.2433100000000001E-3</v>
      </c>
      <c r="H673" s="28">
        <v>0</v>
      </c>
      <c r="I673" s="26" t="s">
        <v>2545</v>
      </c>
      <c r="J673" t="s">
        <v>44</v>
      </c>
      <c r="K673" t="s">
        <v>1458</v>
      </c>
      <c r="L673">
        <v>2</v>
      </c>
      <c r="M673">
        <v>222994221</v>
      </c>
      <c r="N673" t="s">
        <v>51</v>
      </c>
      <c r="O673" t="s">
        <v>52</v>
      </c>
      <c r="P673" s="23">
        <v>0.13100000000000001</v>
      </c>
      <c r="Q673" s="23">
        <v>0.1406</v>
      </c>
      <c r="R673" s="23">
        <v>2.9899999999999999E-2</v>
      </c>
      <c r="S673" s="23">
        <v>4.7023400000000004</v>
      </c>
    </row>
    <row r="674" spans="1:19" x14ac:dyDescent="0.2">
      <c r="A674">
        <v>9</v>
      </c>
      <c r="B674" t="s">
        <v>2266</v>
      </c>
      <c r="C674" t="s">
        <v>1372</v>
      </c>
      <c r="D674" t="s">
        <v>1400</v>
      </c>
      <c r="E674" t="s">
        <v>1491</v>
      </c>
      <c r="F674" s="21">
        <v>1.70631E-17</v>
      </c>
      <c r="G674" s="21">
        <v>3.4126299999999998E-18</v>
      </c>
      <c r="H674" s="28">
        <v>5.8363200000000001E-15</v>
      </c>
      <c r="I674" s="26">
        <v>-12.4696</v>
      </c>
      <c r="J674" t="s">
        <v>44</v>
      </c>
      <c r="K674" t="s">
        <v>1492</v>
      </c>
      <c r="L674">
        <v>2</v>
      </c>
      <c r="M674">
        <v>222986828</v>
      </c>
      <c r="N674" t="s">
        <v>46</v>
      </c>
      <c r="O674" t="s">
        <v>47</v>
      </c>
      <c r="P674" s="23">
        <v>0.14410000000000001</v>
      </c>
      <c r="Q674" s="23">
        <v>-0.11459999999999999</v>
      </c>
      <c r="R674" s="23">
        <v>5.1900000000000002E-2</v>
      </c>
      <c r="S674" s="23">
        <v>-2.2080899999999999</v>
      </c>
    </row>
    <row r="675" spans="1:19" x14ac:dyDescent="0.2">
      <c r="A675">
        <v>9</v>
      </c>
      <c r="B675" t="s">
        <v>2266</v>
      </c>
      <c r="C675" t="s">
        <v>1372</v>
      </c>
      <c r="D675" t="s">
        <v>1400</v>
      </c>
      <c r="E675" t="s">
        <v>1524</v>
      </c>
      <c r="F675" s="21">
        <v>1.4939E-16</v>
      </c>
      <c r="G675" s="21">
        <v>2.98779E-17</v>
      </c>
      <c r="H675" s="28">
        <v>4.8170500000000004E-10</v>
      </c>
      <c r="I675" s="26">
        <v>-7.5529299999999999</v>
      </c>
      <c r="J675" t="s">
        <v>44</v>
      </c>
      <c r="K675" t="s">
        <v>1525</v>
      </c>
      <c r="L675">
        <v>2</v>
      </c>
      <c r="M675">
        <v>223024442</v>
      </c>
      <c r="N675" t="s">
        <v>51</v>
      </c>
      <c r="O675" t="s">
        <v>52</v>
      </c>
      <c r="P675" s="23">
        <v>0.33110000000000001</v>
      </c>
      <c r="Q675" s="23">
        <v>-5.1499999999999997E-2</v>
      </c>
      <c r="R675" s="23">
        <v>2.0899999999999998E-2</v>
      </c>
      <c r="S675" s="23">
        <v>-2.4641099999999998</v>
      </c>
    </row>
    <row r="676" spans="1:19" x14ac:dyDescent="0.2">
      <c r="A676">
        <v>9</v>
      </c>
      <c r="B676" t="s">
        <v>2266</v>
      </c>
      <c r="C676" t="s">
        <v>1372</v>
      </c>
      <c r="D676" t="s">
        <v>1400</v>
      </c>
      <c r="E676" t="s">
        <v>1459</v>
      </c>
      <c r="F676" s="21">
        <v>9.91219E-8</v>
      </c>
      <c r="G676" s="21">
        <v>1.9824400000000001E-8</v>
      </c>
      <c r="H676" s="28">
        <v>0</v>
      </c>
      <c r="I676" s="26" t="s">
        <v>2545</v>
      </c>
      <c r="J676" t="s">
        <v>73</v>
      </c>
      <c r="K676" t="s">
        <v>1432</v>
      </c>
      <c r="L676">
        <v>2</v>
      </c>
      <c r="M676">
        <v>223092217</v>
      </c>
      <c r="N676" t="s">
        <v>51</v>
      </c>
      <c r="O676" t="s">
        <v>52</v>
      </c>
      <c r="P676" s="23">
        <v>0.14449999999999999</v>
      </c>
      <c r="Q676" s="23">
        <v>0.1164</v>
      </c>
      <c r="R676" s="23">
        <v>3.1E-2</v>
      </c>
      <c r="S676" s="23">
        <v>3.7548400000000002</v>
      </c>
    </row>
    <row r="677" spans="1:19" x14ac:dyDescent="0.2">
      <c r="A677">
        <v>9</v>
      </c>
      <c r="B677" t="s">
        <v>2266</v>
      </c>
      <c r="C677" t="s">
        <v>1372</v>
      </c>
      <c r="D677" t="s">
        <v>1400</v>
      </c>
      <c r="E677" t="s">
        <v>1460</v>
      </c>
      <c r="F677" s="21">
        <v>0.72897599999999996</v>
      </c>
      <c r="G677" s="21">
        <v>0.14579500000000001</v>
      </c>
      <c r="H677" s="28">
        <v>0</v>
      </c>
      <c r="I677" s="26" t="s">
        <v>2545</v>
      </c>
      <c r="J677" t="s">
        <v>44</v>
      </c>
      <c r="K677" t="s">
        <v>1461</v>
      </c>
      <c r="L677">
        <v>2</v>
      </c>
      <c r="M677">
        <v>223024232</v>
      </c>
      <c r="N677" t="s">
        <v>51</v>
      </c>
      <c r="O677" t="s">
        <v>46</v>
      </c>
      <c r="P677" s="23">
        <v>0.1308</v>
      </c>
      <c r="Q677" s="23">
        <v>-0.14369999999999999</v>
      </c>
      <c r="R677" s="23">
        <v>2.9899999999999999E-2</v>
      </c>
      <c r="S677" s="23">
        <v>-4.8060200000000002</v>
      </c>
    </row>
    <row r="678" spans="1:19" x14ac:dyDescent="0.2">
      <c r="A678">
        <v>9</v>
      </c>
      <c r="B678" t="s">
        <v>2266</v>
      </c>
      <c r="C678" t="s">
        <v>1372</v>
      </c>
      <c r="D678" t="s">
        <v>1400</v>
      </c>
      <c r="E678" t="s">
        <v>1462</v>
      </c>
      <c r="F678" s="21">
        <v>2.3773200000000001E-8</v>
      </c>
      <c r="G678" s="21">
        <v>4.7546299999999997E-9</v>
      </c>
      <c r="H678" s="28">
        <v>0</v>
      </c>
      <c r="I678" s="26" t="s">
        <v>2545</v>
      </c>
      <c r="J678" t="s">
        <v>73</v>
      </c>
      <c r="K678" t="s">
        <v>1432</v>
      </c>
      <c r="L678">
        <v>2</v>
      </c>
      <c r="M678">
        <v>223087329</v>
      </c>
      <c r="N678" t="s">
        <v>51</v>
      </c>
      <c r="O678" t="s">
        <v>52</v>
      </c>
      <c r="P678" s="23">
        <v>0.14480000000000001</v>
      </c>
      <c r="Q678" s="23">
        <v>0.114</v>
      </c>
      <c r="R678" s="23">
        <v>3.09E-2</v>
      </c>
      <c r="S678" s="23">
        <v>3.6893199999999999</v>
      </c>
    </row>
    <row r="679" spans="1:19" x14ac:dyDescent="0.2">
      <c r="A679">
        <v>9</v>
      </c>
      <c r="B679" t="s">
        <v>2266</v>
      </c>
      <c r="C679" t="s">
        <v>1372</v>
      </c>
      <c r="D679" t="s">
        <v>1400</v>
      </c>
      <c r="E679" t="s">
        <v>1517</v>
      </c>
      <c r="F679" s="21">
        <v>1.4191300000000001E-11</v>
      </c>
      <c r="G679" s="21">
        <v>2.8382700000000002E-12</v>
      </c>
      <c r="H679" s="28">
        <v>0</v>
      </c>
      <c r="I679" s="26" t="s">
        <v>2545</v>
      </c>
      <c r="J679" t="s">
        <v>44</v>
      </c>
      <c r="K679" t="s">
        <v>1518</v>
      </c>
      <c r="L679">
        <v>2</v>
      </c>
      <c r="M679">
        <v>223058905</v>
      </c>
      <c r="N679" t="s">
        <v>46</v>
      </c>
      <c r="O679" t="s">
        <v>47</v>
      </c>
      <c r="P679" s="23">
        <v>0.14369999999999999</v>
      </c>
      <c r="Q679" s="23">
        <v>0.1047</v>
      </c>
      <c r="R679" s="23">
        <v>3.09E-2</v>
      </c>
      <c r="S679" s="23">
        <v>3.38835</v>
      </c>
    </row>
    <row r="680" spans="1:19" x14ac:dyDescent="0.2">
      <c r="A680">
        <v>9</v>
      </c>
      <c r="B680" t="s">
        <v>2266</v>
      </c>
      <c r="C680" t="s">
        <v>1372</v>
      </c>
      <c r="D680" t="s">
        <v>1400</v>
      </c>
      <c r="E680" t="s">
        <v>1463</v>
      </c>
      <c r="F680" s="21">
        <v>0.45446799999999998</v>
      </c>
      <c r="G680" s="21">
        <v>9.0893500000000002E-2</v>
      </c>
      <c r="H680" s="28">
        <v>1</v>
      </c>
      <c r="I680" s="26">
        <v>11.7636</v>
      </c>
      <c r="J680" t="s">
        <v>44</v>
      </c>
      <c r="K680" t="s">
        <v>1464</v>
      </c>
      <c r="L680">
        <v>2</v>
      </c>
      <c r="M680">
        <v>223024589</v>
      </c>
      <c r="N680" t="s">
        <v>46</v>
      </c>
      <c r="O680" t="s">
        <v>52</v>
      </c>
      <c r="P680" s="23">
        <v>0.1308</v>
      </c>
      <c r="Q680" s="23">
        <v>-0.1439</v>
      </c>
      <c r="R680" s="23">
        <v>2.9899999999999999E-2</v>
      </c>
      <c r="S680" s="23">
        <v>-4.81271</v>
      </c>
    </row>
    <row r="681" spans="1:19" x14ac:dyDescent="0.2">
      <c r="A681">
        <v>9</v>
      </c>
      <c r="B681" t="s">
        <v>2266</v>
      </c>
      <c r="C681" t="s">
        <v>1372</v>
      </c>
      <c r="D681" t="s">
        <v>1400</v>
      </c>
      <c r="E681" t="s">
        <v>1493</v>
      </c>
      <c r="F681" s="21">
        <v>9.23615E-17</v>
      </c>
      <c r="G681" s="21">
        <v>1.84723E-17</v>
      </c>
      <c r="H681" s="28">
        <v>4.7774200000000001E-11</v>
      </c>
      <c r="I681" s="26">
        <v>-8.5565200000000008</v>
      </c>
      <c r="J681" t="s">
        <v>73</v>
      </c>
      <c r="K681" t="s">
        <v>1432</v>
      </c>
      <c r="L681">
        <v>2</v>
      </c>
      <c r="M681">
        <v>223108041</v>
      </c>
      <c r="N681" t="s">
        <v>51</v>
      </c>
      <c r="O681" t="s">
        <v>52</v>
      </c>
      <c r="P681" s="23">
        <v>0.10349999999999999</v>
      </c>
      <c r="Q681" s="23">
        <v>-9.7500000000000003E-2</v>
      </c>
      <c r="R681" s="23">
        <v>4.0800000000000003E-2</v>
      </c>
      <c r="S681" s="23">
        <v>-2.38971</v>
      </c>
    </row>
    <row r="682" spans="1:19" x14ac:dyDescent="0.2">
      <c r="A682">
        <v>9</v>
      </c>
      <c r="B682" t="s">
        <v>2266</v>
      </c>
      <c r="C682" t="s">
        <v>1372</v>
      </c>
      <c r="D682" t="s">
        <v>1400</v>
      </c>
      <c r="E682" t="s">
        <v>1465</v>
      </c>
      <c r="F682" s="21">
        <v>0.73244100000000001</v>
      </c>
      <c r="G682" s="21">
        <v>0.14648800000000001</v>
      </c>
      <c r="H682" s="28">
        <v>1</v>
      </c>
      <c r="I682" s="26">
        <v>11.7636</v>
      </c>
      <c r="J682" t="s">
        <v>44</v>
      </c>
      <c r="K682" t="s">
        <v>1466</v>
      </c>
      <c r="L682">
        <v>2</v>
      </c>
      <c r="M682">
        <v>223032002</v>
      </c>
      <c r="N682" t="s">
        <v>46</v>
      </c>
      <c r="O682" t="s">
        <v>47</v>
      </c>
      <c r="P682" s="23">
        <v>0.1308</v>
      </c>
      <c r="Q682" s="23">
        <v>0.14369999999999999</v>
      </c>
      <c r="R682" s="23">
        <v>2.9899999999999999E-2</v>
      </c>
      <c r="S682" s="23">
        <v>4.8060200000000002</v>
      </c>
    </row>
    <row r="683" spans="1:19" x14ac:dyDescent="0.2">
      <c r="A683">
        <v>9</v>
      </c>
      <c r="B683" t="s">
        <v>2266</v>
      </c>
      <c r="C683" t="s">
        <v>1372</v>
      </c>
      <c r="D683" t="s">
        <v>1400</v>
      </c>
      <c r="E683" t="s">
        <v>1519</v>
      </c>
      <c r="F683" s="21">
        <v>1.6244900000000001E-13</v>
      </c>
      <c r="G683" s="21">
        <v>3.2489699999999999E-14</v>
      </c>
      <c r="H683" s="28">
        <v>0</v>
      </c>
      <c r="I683" s="26" t="s">
        <v>2545</v>
      </c>
      <c r="J683" t="s">
        <v>73</v>
      </c>
      <c r="K683" t="s">
        <v>1432</v>
      </c>
      <c r="L683">
        <v>2</v>
      </c>
      <c r="M683">
        <v>223088415</v>
      </c>
      <c r="N683" t="s">
        <v>46</v>
      </c>
      <c r="O683" t="s">
        <v>47</v>
      </c>
      <c r="P683" s="23">
        <v>0.42730000000000001</v>
      </c>
      <c r="Q683" s="23">
        <v>-0.06</v>
      </c>
      <c r="R683" s="23">
        <v>2.18E-2</v>
      </c>
      <c r="S683" s="23">
        <v>-2.7522899999999999</v>
      </c>
    </row>
    <row r="684" spans="1:19" x14ac:dyDescent="0.2">
      <c r="A684">
        <v>9</v>
      </c>
      <c r="B684" t="s">
        <v>2266</v>
      </c>
      <c r="C684" t="s">
        <v>1372</v>
      </c>
      <c r="D684" t="s">
        <v>1400</v>
      </c>
      <c r="E684" t="s">
        <v>1467</v>
      </c>
      <c r="F684" s="21">
        <v>0.12834599999999999</v>
      </c>
      <c r="G684" s="21">
        <v>2.56691E-2</v>
      </c>
      <c r="H684" s="28">
        <v>0</v>
      </c>
      <c r="I684" s="26" t="s">
        <v>2545</v>
      </c>
      <c r="J684" t="s">
        <v>44</v>
      </c>
      <c r="K684" t="s">
        <v>1468</v>
      </c>
      <c r="L684">
        <v>2</v>
      </c>
      <c r="M684">
        <v>223023579</v>
      </c>
      <c r="N684" t="s">
        <v>46</v>
      </c>
      <c r="O684" t="s">
        <v>47</v>
      </c>
      <c r="P684" s="23">
        <v>0.1308</v>
      </c>
      <c r="Q684" s="23">
        <v>-0.1439</v>
      </c>
      <c r="R684" s="23">
        <v>2.9899999999999999E-2</v>
      </c>
      <c r="S684" s="23">
        <v>-4.81271</v>
      </c>
    </row>
    <row r="685" spans="1:19" x14ac:dyDescent="0.2">
      <c r="A685">
        <v>9</v>
      </c>
      <c r="B685" t="s">
        <v>2266</v>
      </c>
      <c r="C685" t="s">
        <v>1372</v>
      </c>
      <c r="D685" t="s">
        <v>1400</v>
      </c>
      <c r="E685" t="s">
        <v>1469</v>
      </c>
      <c r="F685" s="21">
        <v>0.923933</v>
      </c>
      <c r="G685" s="21">
        <v>0.18478700000000001</v>
      </c>
      <c r="H685" s="28">
        <v>0</v>
      </c>
      <c r="I685" s="26" t="s">
        <v>2545</v>
      </c>
      <c r="J685" t="s">
        <v>44</v>
      </c>
      <c r="K685" t="s">
        <v>1470</v>
      </c>
      <c r="L685">
        <v>2</v>
      </c>
      <c r="M685">
        <v>223028791</v>
      </c>
      <c r="N685" t="s">
        <v>46</v>
      </c>
      <c r="O685" t="s">
        <v>52</v>
      </c>
      <c r="P685" s="23">
        <v>0.1308</v>
      </c>
      <c r="Q685" s="23">
        <v>-0.14349999999999999</v>
      </c>
      <c r="R685" s="23">
        <v>2.9899999999999999E-2</v>
      </c>
      <c r="S685" s="23">
        <v>-4.7993300000000003</v>
      </c>
    </row>
    <row r="686" spans="1:19" x14ac:dyDescent="0.2">
      <c r="A686">
        <v>9</v>
      </c>
      <c r="B686" t="s">
        <v>2266</v>
      </c>
      <c r="C686" t="s">
        <v>1372</v>
      </c>
      <c r="D686" t="s">
        <v>1400</v>
      </c>
      <c r="E686" t="s">
        <v>1471</v>
      </c>
      <c r="F686" s="21">
        <v>8.0695199999999996E-16</v>
      </c>
      <c r="G686" s="21">
        <v>1.6139E-16</v>
      </c>
      <c r="H686" s="28">
        <v>6.9965000000000001E-11</v>
      </c>
      <c r="I686" s="26">
        <v>-8.3908299999999993</v>
      </c>
      <c r="J686" t="s">
        <v>73</v>
      </c>
      <c r="K686" t="s">
        <v>1432</v>
      </c>
      <c r="L686">
        <v>2</v>
      </c>
      <c r="M686">
        <v>223100169</v>
      </c>
      <c r="N686" t="s">
        <v>46</v>
      </c>
      <c r="O686" t="s">
        <v>47</v>
      </c>
      <c r="P686" s="23">
        <v>0.1416</v>
      </c>
      <c r="Q686" s="23">
        <v>0.1145</v>
      </c>
      <c r="R686" s="23">
        <v>3.2300000000000002E-2</v>
      </c>
      <c r="S686" s="23">
        <v>3.5448900000000001</v>
      </c>
    </row>
    <row r="687" spans="1:19" x14ac:dyDescent="0.2">
      <c r="A687">
        <v>9</v>
      </c>
      <c r="B687" t="s">
        <v>2266</v>
      </c>
      <c r="C687" t="s">
        <v>1372</v>
      </c>
      <c r="D687" t="s">
        <v>1400</v>
      </c>
      <c r="E687" t="s">
        <v>1565</v>
      </c>
      <c r="F687" s="21">
        <v>0.16096199999999999</v>
      </c>
      <c r="G687" s="21">
        <v>3.21923E-2</v>
      </c>
      <c r="H687" s="28">
        <v>2.0007900000000001E-64</v>
      </c>
      <c r="I687" s="26">
        <v>-61.9345</v>
      </c>
      <c r="J687" t="s">
        <v>44</v>
      </c>
      <c r="K687" t="s">
        <v>1566</v>
      </c>
      <c r="L687">
        <v>2</v>
      </c>
      <c r="M687">
        <v>222990788</v>
      </c>
      <c r="N687" t="s">
        <v>51</v>
      </c>
      <c r="O687" t="s">
        <v>52</v>
      </c>
      <c r="P687" s="23">
        <v>0.13</v>
      </c>
      <c r="Q687" s="23">
        <v>-0.14080000000000001</v>
      </c>
      <c r="R687" s="23">
        <v>2.9899999999999999E-2</v>
      </c>
      <c r="S687" s="23">
        <v>-4.7090300000000003</v>
      </c>
    </row>
    <row r="688" spans="1:19" x14ac:dyDescent="0.2">
      <c r="A688">
        <v>9</v>
      </c>
      <c r="B688" t="s">
        <v>2266</v>
      </c>
      <c r="C688" t="s">
        <v>1372</v>
      </c>
      <c r="D688" t="s">
        <v>1400</v>
      </c>
      <c r="E688" t="s">
        <v>1472</v>
      </c>
      <c r="F688" s="21">
        <v>1.7277600000000001E-11</v>
      </c>
      <c r="G688" s="21">
        <v>3.4555199999999998E-12</v>
      </c>
      <c r="H688" s="28">
        <v>0</v>
      </c>
      <c r="I688" s="26" t="s">
        <v>2545</v>
      </c>
      <c r="J688" t="s">
        <v>44</v>
      </c>
      <c r="K688" t="s">
        <v>1473</v>
      </c>
      <c r="L688">
        <v>2</v>
      </c>
      <c r="M688">
        <v>223059659</v>
      </c>
      <c r="N688" t="s">
        <v>46</v>
      </c>
      <c r="O688" t="s">
        <v>47</v>
      </c>
      <c r="P688" s="23">
        <v>0.1411</v>
      </c>
      <c r="Q688" s="23">
        <v>0.1066</v>
      </c>
      <c r="R688" s="23">
        <v>3.1300000000000001E-2</v>
      </c>
      <c r="S688" s="23">
        <v>3.4057499999999998</v>
      </c>
    </row>
    <row r="689" spans="1:19" x14ac:dyDescent="0.2">
      <c r="A689">
        <v>9</v>
      </c>
      <c r="B689" t="s">
        <v>2266</v>
      </c>
      <c r="C689" t="s">
        <v>1372</v>
      </c>
      <c r="D689" t="s">
        <v>1400</v>
      </c>
      <c r="E689" t="s">
        <v>1474</v>
      </c>
      <c r="F689" s="21">
        <v>5.7387500000000001E-2</v>
      </c>
      <c r="G689" s="21">
        <v>1.14775E-2</v>
      </c>
      <c r="H689" s="28">
        <v>0</v>
      </c>
      <c r="I689" s="26" t="s">
        <v>2545</v>
      </c>
      <c r="J689" t="s">
        <v>44</v>
      </c>
      <c r="K689" t="s">
        <v>1475</v>
      </c>
      <c r="L689">
        <v>2</v>
      </c>
      <c r="M689">
        <v>223033867</v>
      </c>
      <c r="N689" t="s">
        <v>51</v>
      </c>
      <c r="O689" t="s">
        <v>47</v>
      </c>
      <c r="P689" s="23">
        <v>0.1308</v>
      </c>
      <c r="Q689" s="23">
        <v>0.14460000000000001</v>
      </c>
      <c r="R689" s="23">
        <v>2.9899999999999999E-2</v>
      </c>
      <c r="S689" s="23">
        <v>4.8361200000000002</v>
      </c>
    </row>
    <row r="690" spans="1:19" x14ac:dyDescent="0.2">
      <c r="A690">
        <v>9</v>
      </c>
      <c r="B690" t="s">
        <v>2266</v>
      </c>
      <c r="C690" t="s">
        <v>1372</v>
      </c>
      <c r="D690" t="s">
        <v>1400</v>
      </c>
      <c r="E690" t="s">
        <v>1476</v>
      </c>
      <c r="F690" s="21">
        <v>3.6943699999999999E-9</v>
      </c>
      <c r="G690" s="21">
        <v>7.3887499999999999E-10</v>
      </c>
      <c r="H690" s="28">
        <v>0</v>
      </c>
      <c r="I690" s="26" t="s">
        <v>2545</v>
      </c>
      <c r="J690" t="s">
        <v>44</v>
      </c>
      <c r="K690" t="s">
        <v>1477</v>
      </c>
      <c r="L690">
        <v>2</v>
      </c>
      <c r="M690">
        <v>223005314</v>
      </c>
      <c r="N690" t="s">
        <v>51</v>
      </c>
      <c r="O690" t="s">
        <v>52</v>
      </c>
      <c r="P690" s="23">
        <v>0.1782</v>
      </c>
      <c r="Q690" s="23">
        <v>-9.6299999999999997E-2</v>
      </c>
      <c r="R690" s="23">
        <v>2.5999999999999999E-2</v>
      </c>
      <c r="S690" s="23">
        <v>-3.7038500000000001</v>
      </c>
    </row>
    <row r="691" spans="1:19" x14ac:dyDescent="0.2">
      <c r="A691">
        <v>9</v>
      </c>
      <c r="B691" t="s">
        <v>2266</v>
      </c>
      <c r="C691" t="s">
        <v>1372</v>
      </c>
      <c r="D691" t="s">
        <v>1400</v>
      </c>
      <c r="E691" t="s">
        <v>1478</v>
      </c>
      <c r="F691" s="21">
        <v>4.4968899999999998E-8</v>
      </c>
      <c r="G691" s="21">
        <v>8.9937800000000003E-9</v>
      </c>
      <c r="H691" s="28">
        <v>0</v>
      </c>
      <c r="I691" s="26" t="s">
        <v>2545</v>
      </c>
      <c r="J691" t="s">
        <v>44</v>
      </c>
      <c r="K691" t="s">
        <v>1479</v>
      </c>
      <c r="L691">
        <v>2</v>
      </c>
      <c r="M691">
        <v>223032399</v>
      </c>
      <c r="N691" t="s">
        <v>51</v>
      </c>
      <c r="O691" t="s">
        <v>46</v>
      </c>
      <c r="P691" s="23">
        <v>0.22670000000000001</v>
      </c>
      <c r="Q691" s="23">
        <v>8.5500000000000007E-2</v>
      </c>
      <c r="R691" s="23">
        <v>2.35E-2</v>
      </c>
      <c r="S691" s="23">
        <v>3.6383000000000001</v>
      </c>
    </row>
    <row r="692" spans="1:19" x14ac:dyDescent="0.2">
      <c r="A692">
        <v>9</v>
      </c>
      <c r="B692" t="s">
        <v>2266</v>
      </c>
      <c r="C692" t="s">
        <v>1372</v>
      </c>
      <c r="D692" t="s">
        <v>1400</v>
      </c>
      <c r="E692" t="s">
        <v>1480</v>
      </c>
      <c r="F692" s="21">
        <v>4.8638899999999998E-8</v>
      </c>
      <c r="G692" s="21">
        <v>9.7277800000000005E-9</v>
      </c>
      <c r="H692" s="28">
        <v>0</v>
      </c>
      <c r="I692" s="26" t="s">
        <v>2545</v>
      </c>
      <c r="J692" t="s">
        <v>44</v>
      </c>
      <c r="K692" t="s">
        <v>1481</v>
      </c>
      <c r="L692">
        <v>2</v>
      </c>
      <c r="M692">
        <v>223032642</v>
      </c>
      <c r="N692" t="s">
        <v>46</v>
      </c>
      <c r="O692" t="s">
        <v>52</v>
      </c>
      <c r="P692" s="23">
        <v>0.2266</v>
      </c>
      <c r="Q692" s="23">
        <v>8.5999999999999993E-2</v>
      </c>
      <c r="R692" s="23">
        <v>2.3599999999999999E-2</v>
      </c>
      <c r="S692" s="23">
        <v>3.6440700000000001</v>
      </c>
    </row>
    <row r="693" spans="1:19" x14ac:dyDescent="0.2">
      <c r="A693">
        <v>10</v>
      </c>
      <c r="B693" t="s">
        <v>2266</v>
      </c>
      <c r="C693" t="s">
        <v>1372</v>
      </c>
      <c r="D693" t="s">
        <v>2023</v>
      </c>
      <c r="E693" t="s">
        <v>2123</v>
      </c>
      <c r="F693" s="21">
        <v>2.7301999999999998E-12</v>
      </c>
      <c r="G693" s="21">
        <v>5.4603999999999996E-13</v>
      </c>
      <c r="H693" s="28">
        <v>6.7397799999999996E-65</v>
      </c>
      <c r="I693" s="26">
        <v>-62.333199999999998</v>
      </c>
      <c r="J693" t="s">
        <v>44</v>
      </c>
      <c r="K693" t="s">
        <v>2554</v>
      </c>
      <c r="L693">
        <v>12</v>
      </c>
      <c r="M693">
        <v>77300644</v>
      </c>
      <c r="N693" t="s">
        <v>105</v>
      </c>
      <c r="O693" t="s">
        <v>106</v>
      </c>
      <c r="P693" s="23">
        <v>0.25230000000000002</v>
      </c>
      <c r="Q693" s="23">
        <v>-0.12239999999999999</v>
      </c>
      <c r="R693" s="23">
        <v>2.75E-2</v>
      </c>
      <c r="S693" s="23">
        <v>-4.4509100000000004</v>
      </c>
    </row>
    <row r="694" spans="1:19" x14ac:dyDescent="0.2">
      <c r="A694">
        <v>10</v>
      </c>
      <c r="B694" t="s">
        <v>2266</v>
      </c>
      <c r="C694" t="s">
        <v>1372</v>
      </c>
      <c r="D694" t="s">
        <v>2023</v>
      </c>
      <c r="E694" t="s">
        <v>2103</v>
      </c>
      <c r="F694" s="21">
        <v>0.80041399999999996</v>
      </c>
      <c r="G694" s="21">
        <v>0.160083</v>
      </c>
      <c r="H694" s="28">
        <v>4.2511599999999998E-54</v>
      </c>
      <c r="I694" s="26">
        <v>-51.533299999999997</v>
      </c>
      <c r="J694" t="s">
        <v>44</v>
      </c>
      <c r="K694" t="s">
        <v>2104</v>
      </c>
      <c r="L694">
        <v>12</v>
      </c>
      <c r="M694">
        <v>77308843</v>
      </c>
      <c r="N694" t="s">
        <v>105</v>
      </c>
      <c r="O694" t="s">
        <v>106</v>
      </c>
      <c r="P694" s="23">
        <v>0.24809999999999999</v>
      </c>
      <c r="Q694" s="23">
        <v>0.11600000000000001</v>
      </c>
      <c r="R694" s="23">
        <v>2.46E-2</v>
      </c>
      <c r="S694" s="23">
        <v>4.7154499999999997</v>
      </c>
    </row>
    <row r="695" spans="1:19" x14ac:dyDescent="0.2">
      <c r="A695">
        <v>10</v>
      </c>
      <c r="B695" t="s">
        <v>2266</v>
      </c>
      <c r="C695" t="s">
        <v>1372</v>
      </c>
      <c r="D695" t="s">
        <v>2023</v>
      </c>
      <c r="E695" t="s">
        <v>2240</v>
      </c>
      <c r="F695" s="21">
        <v>1.60704E-12</v>
      </c>
      <c r="G695" s="21">
        <v>3.21408E-13</v>
      </c>
      <c r="H695" s="28">
        <v>1.46271E-21</v>
      </c>
      <c r="I695" s="26">
        <v>-18.996700000000001</v>
      </c>
      <c r="J695" t="s">
        <v>44</v>
      </c>
      <c r="K695" t="s">
        <v>2241</v>
      </c>
      <c r="L695">
        <v>12</v>
      </c>
      <c r="M695">
        <v>77322752</v>
      </c>
      <c r="N695" t="s">
        <v>105</v>
      </c>
      <c r="O695" t="s">
        <v>106</v>
      </c>
      <c r="P695" s="23">
        <v>0.2555</v>
      </c>
      <c r="Q695" s="23">
        <v>0.1396</v>
      </c>
      <c r="R695" s="23">
        <v>2.9100000000000001E-2</v>
      </c>
      <c r="S695" s="23">
        <v>4.79725</v>
      </c>
    </row>
    <row r="696" spans="1:19" x14ac:dyDescent="0.2">
      <c r="A696">
        <v>10</v>
      </c>
      <c r="B696" t="s">
        <v>2266</v>
      </c>
      <c r="C696" t="s">
        <v>1372</v>
      </c>
      <c r="D696" t="s">
        <v>2023</v>
      </c>
      <c r="E696" t="s">
        <v>2024</v>
      </c>
      <c r="F696" s="21">
        <v>2.5273199999999999E-17</v>
      </c>
      <c r="G696" s="21">
        <v>5.05463E-18</v>
      </c>
      <c r="H696" s="28">
        <v>4.30468E-260</v>
      </c>
      <c r="I696" s="26">
        <v>-257.52800000000002</v>
      </c>
      <c r="J696" t="s">
        <v>44</v>
      </c>
      <c r="K696" t="s">
        <v>2554</v>
      </c>
      <c r="L696">
        <v>12</v>
      </c>
      <c r="M696">
        <v>77345489</v>
      </c>
      <c r="N696" t="s">
        <v>105</v>
      </c>
      <c r="O696" t="s">
        <v>177</v>
      </c>
      <c r="P696" s="23">
        <v>0.32179999999999997</v>
      </c>
      <c r="Q696" s="23">
        <v>-6.9199999999999998E-2</v>
      </c>
      <c r="R696" s="23">
        <v>2.2800000000000001E-2</v>
      </c>
      <c r="S696" s="23">
        <v>-3.0350899999999998</v>
      </c>
    </row>
    <row r="697" spans="1:19" x14ac:dyDescent="0.2">
      <c r="A697">
        <v>10</v>
      </c>
      <c r="B697" t="s">
        <v>2266</v>
      </c>
      <c r="C697" t="s">
        <v>1372</v>
      </c>
      <c r="D697" t="s">
        <v>2023</v>
      </c>
      <c r="E697" t="s">
        <v>2025</v>
      </c>
      <c r="F697" s="21">
        <v>1.31967E-16</v>
      </c>
      <c r="G697" s="21">
        <v>2.63934E-17</v>
      </c>
      <c r="H697" s="28">
        <v>1.7670499999999999E-292</v>
      </c>
      <c r="I697" s="26">
        <v>-289.91500000000002</v>
      </c>
      <c r="J697" t="s">
        <v>44</v>
      </c>
      <c r="K697" t="s">
        <v>2554</v>
      </c>
      <c r="L697">
        <v>12</v>
      </c>
      <c r="M697">
        <v>77350968</v>
      </c>
      <c r="N697" t="s">
        <v>105</v>
      </c>
      <c r="O697" t="s">
        <v>177</v>
      </c>
      <c r="P697" s="23">
        <v>0.31680000000000003</v>
      </c>
      <c r="Q697" s="23">
        <v>-8.4500000000000006E-2</v>
      </c>
      <c r="R697" s="23">
        <v>2.6499999999999999E-2</v>
      </c>
      <c r="S697" s="23">
        <v>-3.1886800000000002</v>
      </c>
    </row>
    <row r="698" spans="1:19" x14ac:dyDescent="0.2">
      <c r="A698">
        <v>10</v>
      </c>
      <c r="B698" t="s">
        <v>2266</v>
      </c>
      <c r="C698" t="s">
        <v>1372</v>
      </c>
      <c r="D698" t="s">
        <v>2023</v>
      </c>
      <c r="E698" t="s">
        <v>2198</v>
      </c>
      <c r="F698" s="21">
        <v>4.5279800000000002E-19</v>
      </c>
      <c r="G698" s="21">
        <v>9.0559599999999997E-20</v>
      </c>
      <c r="H698" s="28">
        <v>2.38009E-60</v>
      </c>
      <c r="I698" s="26">
        <v>-57.785200000000003</v>
      </c>
      <c r="J698" t="s">
        <v>44</v>
      </c>
      <c r="K698" t="s">
        <v>2554</v>
      </c>
      <c r="L698">
        <v>12</v>
      </c>
      <c r="M698">
        <v>77375057</v>
      </c>
      <c r="N698" t="s">
        <v>105</v>
      </c>
      <c r="O698" t="s">
        <v>169</v>
      </c>
      <c r="P698" s="23">
        <v>0.39429999999999998</v>
      </c>
      <c r="Q698" s="23">
        <v>-4.8399999999999999E-2</v>
      </c>
      <c r="R698" s="23">
        <v>2.12E-2</v>
      </c>
      <c r="S698" s="23">
        <v>-2.28302</v>
      </c>
    </row>
    <row r="699" spans="1:19" x14ac:dyDescent="0.2">
      <c r="A699">
        <v>10</v>
      </c>
      <c r="B699" t="s">
        <v>2266</v>
      </c>
      <c r="C699" t="s">
        <v>1372</v>
      </c>
      <c r="D699" t="s">
        <v>2023</v>
      </c>
      <c r="E699" t="s">
        <v>2026</v>
      </c>
      <c r="F699" s="21">
        <v>7.5380199999999997E-19</v>
      </c>
      <c r="G699" s="21">
        <v>1.5076E-19</v>
      </c>
      <c r="H699" s="28">
        <v>5.4582999999999999E-49</v>
      </c>
      <c r="I699" s="26">
        <v>-46.424799999999998</v>
      </c>
      <c r="J699" t="s">
        <v>44</v>
      </c>
      <c r="K699" t="s">
        <v>2554</v>
      </c>
      <c r="L699">
        <v>12</v>
      </c>
      <c r="M699">
        <v>77382600</v>
      </c>
      <c r="N699" t="s">
        <v>105</v>
      </c>
      <c r="O699" t="s">
        <v>169</v>
      </c>
      <c r="P699" s="23">
        <v>0.39529999999999998</v>
      </c>
      <c r="Q699" s="23">
        <v>-5.0999999999999997E-2</v>
      </c>
      <c r="R699" s="23">
        <v>2.0899999999999998E-2</v>
      </c>
      <c r="S699" s="23">
        <v>-2.4401899999999999</v>
      </c>
    </row>
    <row r="700" spans="1:19" x14ac:dyDescent="0.2">
      <c r="A700">
        <v>10</v>
      </c>
      <c r="B700" t="s">
        <v>2266</v>
      </c>
      <c r="C700" t="s">
        <v>1372</v>
      </c>
      <c r="D700" t="s">
        <v>2023</v>
      </c>
      <c r="E700" t="s">
        <v>2169</v>
      </c>
      <c r="F700" s="21">
        <v>5.9984699999999995E-19</v>
      </c>
      <c r="G700" s="21">
        <v>1.19969E-19</v>
      </c>
      <c r="H700" s="28">
        <v>7.7093899999999994E-225</v>
      </c>
      <c r="I700" s="26">
        <v>-222.27500000000001</v>
      </c>
      <c r="J700" t="s">
        <v>44</v>
      </c>
      <c r="K700" t="s">
        <v>2170</v>
      </c>
      <c r="L700">
        <v>12</v>
      </c>
      <c r="M700">
        <v>77386509</v>
      </c>
      <c r="N700" t="s">
        <v>51</v>
      </c>
      <c r="O700" t="s">
        <v>52</v>
      </c>
      <c r="P700" s="23">
        <v>0.40489999999999998</v>
      </c>
      <c r="Q700" s="23">
        <v>4.6800000000000001E-2</v>
      </c>
      <c r="R700" s="23">
        <v>2.0199999999999999E-2</v>
      </c>
      <c r="S700" s="23">
        <v>2.3168299999999999</v>
      </c>
    </row>
    <row r="701" spans="1:19" x14ac:dyDescent="0.2">
      <c r="A701">
        <v>10</v>
      </c>
      <c r="B701" t="s">
        <v>2266</v>
      </c>
      <c r="C701" t="s">
        <v>1372</v>
      </c>
      <c r="D701" t="s">
        <v>2023</v>
      </c>
      <c r="E701" t="s">
        <v>2159</v>
      </c>
      <c r="F701" s="21">
        <v>1</v>
      </c>
      <c r="G701" s="21">
        <v>0.2</v>
      </c>
      <c r="H701" s="28">
        <v>8.09723E-53</v>
      </c>
      <c r="I701" s="26">
        <v>-50.253500000000003</v>
      </c>
      <c r="J701" t="s">
        <v>44</v>
      </c>
      <c r="K701" t="s">
        <v>2160</v>
      </c>
      <c r="L701">
        <v>12</v>
      </c>
      <c r="M701">
        <v>77315824</v>
      </c>
      <c r="N701" t="s">
        <v>51</v>
      </c>
      <c r="O701" t="s">
        <v>52</v>
      </c>
      <c r="P701" s="23">
        <v>0.24909999999999999</v>
      </c>
      <c r="Q701" s="23">
        <v>-0.1168</v>
      </c>
      <c r="R701" s="23">
        <v>2.4400000000000002E-2</v>
      </c>
      <c r="S701" s="23">
        <v>-4.7868899999999996</v>
      </c>
    </row>
    <row r="702" spans="1:19" x14ac:dyDescent="0.2">
      <c r="A702">
        <v>10</v>
      </c>
      <c r="B702" t="s">
        <v>2266</v>
      </c>
      <c r="C702" t="s">
        <v>1372</v>
      </c>
      <c r="D702" t="s">
        <v>2023</v>
      </c>
      <c r="E702" t="s">
        <v>2027</v>
      </c>
      <c r="F702" s="21">
        <v>7.9808500000000002E-19</v>
      </c>
      <c r="G702" s="21">
        <v>1.5961700000000001E-19</v>
      </c>
      <c r="H702" s="28">
        <v>4.5860500000000003E-195</v>
      </c>
      <c r="I702" s="26">
        <v>-192.5</v>
      </c>
      <c r="J702" t="s">
        <v>44</v>
      </c>
      <c r="K702" t="s">
        <v>2028</v>
      </c>
      <c r="L702">
        <v>12</v>
      </c>
      <c r="M702">
        <v>77388231</v>
      </c>
      <c r="N702" t="s">
        <v>51</v>
      </c>
      <c r="O702" t="s">
        <v>52</v>
      </c>
      <c r="P702" s="23">
        <v>0.3866</v>
      </c>
      <c r="Q702" s="23">
        <v>-5.0099999999999999E-2</v>
      </c>
      <c r="R702" s="23">
        <v>2.0500000000000001E-2</v>
      </c>
      <c r="S702" s="23">
        <v>-2.4439000000000002</v>
      </c>
    </row>
    <row r="703" spans="1:19" x14ac:dyDescent="0.2">
      <c r="A703">
        <v>10</v>
      </c>
      <c r="B703" t="s">
        <v>2266</v>
      </c>
      <c r="C703" t="s">
        <v>1372</v>
      </c>
      <c r="D703" t="s">
        <v>2023</v>
      </c>
      <c r="E703" t="s">
        <v>2107</v>
      </c>
      <c r="F703" s="21">
        <v>4.8092000000000004E-19</v>
      </c>
      <c r="G703" s="21">
        <v>9.6184000000000003E-20</v>
      </c>
      <c r="H703" s="28">
        <v>3.27885E-60</v>
      </c>
      <c r="I703" s="26">
        <v>-57.646099999999997</v>
      </c>
      <c r="J703" t="s">
        <v>44</v>
      </c>
      <c r="K703" t="s">
        <v>2108</v>
      </c>
      <c r="L703">
        <v>12</v>
      </c>
      <c r="M703">
        <v>77370258</v>
      </c>
      <c r="N703" t="s">
        <v>46</v>
      </c>
      <c r="O703" t="s">
        <v>47</v>
      </c>
      <c r="P703" s="23">
        <v>0.38690000000000002</v>
      </c>
      <c r="Q703" s="23">
        <v>-4.6600000000000003E-2</v>
      </c>
      <c r="R703" s="23">
        <v>2.0199999999999999E-2</v>
      </c>
      <c r="S703" s="23">
        <v>-2.3069299999999999</v>
      </c>
    </row>
    <row r="704" spans="1:19" x14ac:dyDescent="0.2">
      <c r="A704">
        <v>10</v>
      </c>
      <c r="B704" t="s">
        <v>2266</v>
      </c>
      <c r="C704" t="s">
        <v>1372</v>
      </c>
      <c r="D704" t="s">
        <v>2023</v>
      </c>
      <c r="E704" t="s">
        <v>2201</v>
      </c>
      <c r="F704" s="21">
        <v>3.9610500000000002E-19</v>
      </c>
      <c r="G704" s="21">
        <v>7.9220999999999997E-20</v>
      </c>
      <c r="H704" s="28">
        <v>5.4231000000000002E-52</v>
      </c>
      <c r="I704" s="26">
        <v>-49.427599999999998</v>
      </c>
      <c r="J704" t="s">
        <v>44</v>
      </c>
      <c r="K704" t="s">
        <v>2202</v>
      </c>
      <c r="L704">
        <v>12</v>
      </c>
      <c r="M704">
        <v>77378377</v>
      </c>
      <c r="N704" t="s">
        <v>51</v>
      </c>
      <c r="O704" t="s">
        <v>52</v>
      </c>
      <c r="P704" s="23">
        <v>0.39860000000000001</v>
      </c>
      <c r="Q704" s="23">
        <v>-4.4499999999999998E-2</v>
      </c>
      <c r="R704" s="23">
        <v>2.0199999999999999E-2</v>
      </c>
      <c r="S704" s="23">
        <v>-2.2029700000000001</v>
      </c>
    </row>
    <row r="705" spans="1:19" x14ac:dyDescent="0.2">
      <c r="A705">
        <v>10</v>
      </c>
      <c r="B705" t="s">
        <v>2266</v>
      </c>
      <c r="C705" t="s">
        <v>1372</v>
      </c>
      <c r="D705" t="s">
        <v>2023</v>
      </c>
      <c r="E705" t="s">
        <v>2222</v>
      </c>
      <c r="F705" s="21">
        <v>5.6872600000000002E-19</v>
      </c>
      <c r="G705" s="21">
        <v>1.1374500000000001E-19</v>
      </c>
      <c r="H705" s="28">
        <v>1.46776E-27</v>
      </c>
      <c r="I705" s="26">
        <v>-24.995200000000001</v>
      </c>
      <c r="J705" t="s">
        <v>44</v>
      </c>
      <c r="K705" t="s">
        <v>2223</v>
      </c>
      <c r="L705">
        <v>12</v>
      </c>
      <c r="M705">
        <v>77378655</v>
      </c>
      <c r="N705" t="s">
        <v>46</v>
      </c>
      <c r="O705" t="s">
        <v>47</v>
      </c>
      <c r="P705" s="23">
        <v>0.39829999999999999</v>
      </c>
      <c r="Q705" s="23">
        <v>-4.6699999999999998E-2</v>
      </c>
      <c r="R705" s="23">
        <v>2.01E-2</v>
      </c>
      <c r="S705" s="23">
        <v>-2.3233799999999998</v>
      </c>
    </row>
    <row r="706" spans="1:19" x14ac:dyDescent="0.2">
      <c r="A706">
        <v>10</v>
      </c>
      <c r="B706" t="s">
        <v>2266</v>
      </c>
      <c r="C706" t="s">
        <v>1372</v>
      </c>
      <c r="D706" t="s">
        <v>2023</v>
      </c>
      <c r="E706" t="s">
        <v>2214</v>
      </c>
      <c r="F706" s="21">
        <v>2.37648E-9</v>
      </c>
      <c r="G706" s="21">
        <v>4.7529599999999997E-10</v>
      </c>
      <c r="H706" s="28">
        <v>3.9157700000000002E-56</v>
      </c>
      <c r="I706" s="26">
        <v>-53.569000000000003</v>
      </c>
      <c r="J706" t="s">
        <v>44</v>
      </c>
      <c r="K706" t="s">
        <v>2215</v>
      </c>
      <c r="L706">
        <v>12</v>
      </c>
      <c r="M706">
        <v>77330274</v>
      </c>
      <c r="N706" t="s">
        <v>51</v>
      </c>
      <c r="O706" t="s">
        <v>47</v>
      </c>
      <c r="P706" s="23">
        <v>0.2787</v>
      </c>
      <c r="Q706" s="23">
        <v>-9.9599999999999994E-2</v>
      </c>
      <c r="R706" s="23">
        <v>2.53E-2</v>
      </c>
      <c r="S706" s="23">
        <v>-3.93676</v>
      </c>
    </row>
    <row r="707" spans="1:19" x14ac:dyDescent="0.2">
      <c r="A707">
        <v>10</v>
      </c>
      <c r="B707" t="s">
        <v>2266</v>
      </c>
      <c r="C707" t="s">
        <v>1372</v>
      </c>
      <c r="D707" t="s">
        <v>2023</v>
      </c>
      <c r="E707" t="s">
        <v>2228</v>
      </c>
      <c r="F707" s="21">
        <v>3.1976999999999998E-19</v>
      </c>
      <c r="G707" s="21">
        <v>6.3954000000000002E-20</v>
      </c>
      <c r="H707" s="28">
        <v>1.4494E-59</v>
      </c>
      <c r="I707" s="26">
        <v>-57.000700000000002</v>
      </c>
      <c r="J707" t="s">
        <v>44</v>
      </c>
      <c r="K707" t="s">
        <v>2229</v>
      </c>
      <c r="L707">
        <v>12</v>
      </c>
      <c r="M707">
        <v>77380371</v>
      </c>
      <c r="N707" t="s">
        <v>51</v>
      </c>
      <c r="O707" t="s">
        <v>52</v>
      </c>
      <c r="P707" s="23">
        <v>0.38819999999999999</v>
      </c>
      <c r="Q707" s="23">
        <v>4.3200000000000002E-2</v>
      </c>
      <c r="R707" s="23">
        <v>2.0500000000000001E-2</v>
      </c>
      <c r="S707" s="23">
        <v>2.1073200000000001</v>
      </c>
    </row>
    <row r="708" spans="1:19" x14ac:dyDescent="0.2">
      <c r="A708">
        <v>10</v>
      </c>
      <c r="B708" t="s">
        <v>2266</v>
      </c>
      <c r="C708" t="s">
        <v>1372</v>
      </c>
      <c r="D708" t="s">
        <v>2023</v>
      </c>
      <c r="E708" t="s">
        <v>2091</v>
      </c>
      <c r="F708" s="21">
        <v>2.4253900000000001E-18</v>
      </c>
      <c r="G708" s="21">
        <v>4.8507799999999998E-19</v>
      </c>
      <c r="H708" s="28">
        <v>2.6459399999999999E-36</v>
      </c>
      <c r="I708" s="26">
        <v>-33.7393</v>
      </c>
      <c r="J708" t="s">
        <v>44</v>
      </c>
      <c r="K708" t="s">
        <v>2092</v>
      </c>
      <c r="L708">
        <v>12</v>
      </c>
      <c r="M708">
        <v>77366710</v>
      </c>
      <c r="N708" t="s">
        <v>51</v>
      </c>
      <c r="O708" t="s">
        <v>52</v>
      </c>
      <c r="P708" s="23">
        <v>0.29849999999999999</v>
      </c>
      <c r="Q708" s="23">
        <v>-8.0100000000000005E-2</v>
      </c>
      <c r="R708" s="23">
        <v>3.04E-2</v>
      </c>
      <c r="S708" s="23">
        <v>-2.6348699999999998</v>
      </c>
    </row>
    <row r="709" spans="1:19" x14ac:dyDescent="0.2">
      <c r="A709">
        <v>10</v>
      </c>
      <c r="B709" t="s">
        <v>2266</v>
      </c>
      <c r="C709" t="s">
        <v>1372</v>
      </c>
      <c r="D709" t="s">
        <v>2023</v>
      </c>
      <c r="E709" t="s">
        <v>2163</v>
      </c>
      <c r="F709" s="21">
        <v>5.1431500000000002E-19</v>
      </c>
      <c r="G709" s="21">
        <v>1.02863E-19</v>
      </c>
      <c r="H709" s="28">
        <v>0</v>
      </c>
      <c r="I709" s="26" t="s">
        <v>2545</v>
      </c>
      <c r="J709" t="s">
        <v>44</v>
      </c>
      <c r="K709" t="s">
        <v>2164</v>
      </c>
      <c r="L709">
        <v>12</v>
      </c>
      <c r="M709">
        <v>77376271</v>
      </c>
      <c r="N709" t="s">
        <v>51</v>
      </c>
      <c r="O709" t="s">
        <v>52</v>
      </c>
      <c r="P709" s="23">
        <v>0.40510000000000002</v>
      </c>
      <c r="Q709" s="23">
        <v>4.6600000000000003E-2</v>
      </c>
      <c r="R709" s="23">
        <v>2.0199999999999999E-2</v>
      </c>
      <c r="S709" s="23">
        <v>2.3069299999999999</v>
      </c>
    </row>
    <row r="710" spans="1:19" x14ac:dyDescent="0.2">
      <c r="A710">
        <v>10</v>
      </c>
      <c r="B710" t="s">
        <v>2266</v>
      </c>
      <c r="C710" t="s">
        <v>1372</v>
      </c>
      <c r="D710" t="s">
        <v>2023</v>
      </c>
      <c r="E710" t="s">
        <v>2210</v>
      </c>
      <c r="F710" s="21">
        <v>4.8947900000000002E-19</v>
      </c>
      <c r="G710" s="21">
        <v>9.7895700000000002E-20</v>
      </c>
      <c r="H710" s="28">
        <v>4.5747900000000002E-51</v>
      </c>
      <c r="I710" s="26">
        <v>-48.5015</v>
      </c>
      <c r="J710" t="s">
        <v>44</v>
      </c>
      <c r="K710" t="s">
        <v>2211</v>
      </c>
      <c r="L710">
        <v>12</v>
      </c>
      <c r="M710">
        <v>77372439</v>
      </c>
      <c r="N710" t="s">
        <v>51</v>
      </c>
      <c r="O710" t="s">
        <v>47</v>
      </c>
      <c r="P710" s="23">
        <v>0.38700000000000001</v>
      </c>
      <c r="Q710" s="23">
        <v>-4.6199999999999998E-2</v>
      </c>
      <c r="R710" s="23">
        <v>2.0199999999999999E-2</v>
      </c>
      <c r="S710" s="23">
        <v>-2.2871299999999999</v>
      </c>
    </row>
    <row r="711" spans="1:19" x14ac:dyDescent="0.2">
      <c r="A711">
        <v>10</v>
      </c>
      <c r="B711" t="s">
        <v>2266</v>
      </c>
      <c r="C711" t="s">
        <v>1372</v>
      </c>
      <c r="D711" t="s">
        <v>2023</v>
      </c>
      <c r="E711" t="s">
        <v>2181</v>
      </c>
      <c r="F711" s="21">
        <v>6.8831999999999999E-19</v>
      </c>
      <c r="G711" s="21">
        <v>1.37664E-19</v>
      </c>
      <c r="H711" s="28">
        <v>1.9866600000000001E-42</v>
      </c>
      <c r="I711" s="26">
        <v>-39.863700000000001</v>
      </c>
      <c r="J711" t="s">
        <v>44</v>
      </c>
      <c r="K711" t="s">
        <v>2182</v>
      </c>
      <c r="L711">
        <v>12</v>
      </c>
      <c r="M711">
        <v>77382377</v>
      </c>
      <c r="N711" t="s">
        <v>46</v>
      </c>
      <c r="O711" t="s">
        <v>47</v>
      </c>
      <c r="P711" s="23">
        <v>0.39510000000000001</v>
      </c>
      <c r="Q711" s="23">
        <v>4.9700000000000001E-2</v>
      </c>
      <c r="R711" s="23">
        <v>2.0799999999999999E-2</v>
      </c>
      <c r="S711" s="23">
        <v>2.3894199999999999</v>
      </c>
    </row>
    <row r="712" spans="1:19" x14ac:dyDescent="0.2">
      <c r="A712">
        <v>10</v>
      </c>
      <c r="B712" t="s">
        <v>2266</v>
      </c>
      <c r="C712" t="s">
        <v>1372</v>
      </c>
      <c r="D712" t="s">
        <v>2023</v>
      </c>
      <c r="E712" t="s">
        <v>2029</v>
      </c>
      <c r="F712" s="21">
        <v>2.8477799999999998E-17</v>
      </c>
      <c r="G712" s="21">
        <v>5.6955499999999997E-18</v>
      </c>
      <c r="H712" s="28">
        <v>1</v>
      </c>
      <c r="I712" s="26">
        <v>11.838200000000001</v>
      </c>
      <c r="J712" t="s">
        <v>44</v>
      </c>
      <c r="K712" t="s">
        <v>2030</v>
      </c>
      <c r="L712">
        <v>12</v>
      </c>
      <c r="M712">
        <v>77347698</v>
      </c>
      <c r="N712" t="s">
        <v>47</v>
      </c>
      <c r="O712" t="s">
        <v>52</v>
      </c>
      <c r="P712" s="23">
        <v>0.28420000000000001</v>
      </c>
      <c r="Q712" s="23">
        <v>-7.1300000000000002E-2</v>
      </c>
      <c r="R712" s="23">
        <v>2.2599999999999999E-2</v>
      </c>
      <c r="S712" s="23">
        <v>-3.1548699999999998</v>
      </c>
    </row>
    <row r="713" spans="1:19" x14ac:dyDescent="0.2">
      <c r="A713">
        <v>10</v>
      </c>
      <c r="B713" t="s">
        <v>2266</v>
      </c>
      <c r="C713" t="s">
        <v>1372</v>
      </c>
      <c r="D713" t="s">
        <v>2023</v>
      </c>
      <c r="E713" t="s">
        <v>2220</v>
      </c>
      <c r="F713" s="21">
        <v>5.4941800000000001E-19</v>
      </c>
      <c r="G713" s="21">
        <v>1.09884E-19</v>
      </c>
      <c r="H713" s="28">
        <v>3.6332299999999999E-73</v>
      </c>
      <c r="I713" s="26">
        <v>-70.601500000000001</v>
      </c>
      <c r="J713" t="s">
        <v>44</v>
      </c>
      <c r="K713" t="s">
        <v>2221</v>
      </c>
      <c r="L713">
        <v>12</v>
      </c>
      <c r="M713">
        <v>77376577</v>
      </c>
      <c r="N713" t="s">
        <v>51</v>
      </c>
      <c r="O713" t="s">
        <v>52</v>
      </c>
      <c r="P713" s="23">
        <v>0.39810000000000001</v>
      </c>
      <c r="Q713" s="23">
        <v>-4.6800000000000001E-2</v>
      </c>
      <c r="R713" s="23">
        <v>0.02</v>
      </c>
      <c r="S713" s="23">
        <v>-2.34</v>
      </c>
    </row>
    <row r="714" spans="1:19" x14ac:dyDescent="0.2">
      <c r="A714">
        <v>10</v>
      </c>
      <c r="B714" t="s">
        <v>2266</v>
      </c>
      <c r="C714" t="s">
        <v>1372</v>
      </c>
      <c r="D714" t="s">
        <v>2023</v>
      </c>
      <c r="E714" t="s">
        <v>2173</v>
      </c>
      <c r="F714" s="21">
        <v>6.0272000000000004E-19</v>
      </c>
      <c r="G714" s="21">
        <v>1.20544E-19</v>
      </c>
      <c r="H714" s="28">
        <v>1.82286E-278</v>
      </c>
      <c r="I714" s="26">
        <v>-275.90100000000001</v>
      </c>
      <c r="J714" t="s">
        <v>44</v>
      </c>
      <c r="K714" t="s">
        <v>2174</v>
      </c>
      <c r="L714">
        <v>12</v>
      </c>
      <c r="M714">
        <v>77383787</v>
      </c>
      <c r="N714" t="s">
        <v>51</v>
      </c>
      <c r="O714" t="s">
        <v>47</v>
      </c>
      <c r="P714" s="23">
        <v>0.40510000000000002</v>
      </c>
      <c r="Q714" s="23">
        <v>4.6899999999999997E-2</v>
      </c>
      <c r="R714" s="23">
        <v>2.0199999999999999E-2</v>
      </c>
      <c r="S714" s="23">
        <v>2.32178</v>
      </c>
    </row>
    <row r="715" spans="1:19" x14ac:dyDescent="0.2">
      <c r="A715">
        <v>10</v>
      </c>
      <c r="B715" t="s">
        <v>2266</v>
      </c>
      <c r="C715" t="s">
        <v>1372</v>
      </c>
      <c r="D715" t="s">
        <v>2023</v>
      </c>
      <c r="E715" t="s">
        <v>2031</v>
      </c>
      <c r="F715" s="21">
        <v>9.4880899999999999E-18</v>
      </c>
      <c r="G715" s="21">
        <v>1.8976200000000001E-18</v>
      </c>
      <c r="H715" s="28">
        <v>1.4083199999999999E-5</v>
      </c>
      <c r="I715" s="26">
        <v>-3.0131299999999999</v>
      </c>
      <c r="J715" t="s">
        <v>44</v>
      </c>
      <c r="K715" t="s">
        <v>2032</v>
      </c>
      <c r="L715">
        <v>12</v>
      </c>
      <c r="M715">
        <v>77364863</v>
      </c>
      <c r="N715" t="s">
        <v>51</v>
      </c>
      <c r="O715" t="s">
        <v>52</v>
      </c>
      <c r="P715" s="23">
        <v>0.28789999999999999</v>
      </c>
      <c r="Q715" s="23">
        <v>9.0399999999999994E-2</v>
      </c>
      <c r="R715" s="23">
        <v>3.04E-2</v>
      </c>
      <c r="S715" s="23">
        <v>2.9736799999999999</v>
      </c>
    </row>
    <row r="716" spans="1:19" x14ac:dyDescent="0.2">
      <c r="A716">
        <v>10</v>
      </c>
      <c r="B716" t="s">
        <v>2266</v>
      </c>
      <c r="C716" t="s">
        <v>1372</v>
      </c>
      <c r="D716" t="s">
        <v>2023</v>
      </c>
      <c r="E716" t="s">
        <v>2192</v>
      </c>
      <c r="F716" s="21">
        <v>5.96839E-19</v>
      </c>
      <c r="G716" s="21">
        <v>1.1936799999999999E-19</v>
      </c>
      <c r="H716" s="28">
        <v>0</v>
      </c>
      <c r="I716" s="26" t="s">
        <v>2545</v>
      </c>
      <c r="J716" t="s">
        <v>44</v>
      </c>
      <c r="K716" t="s">
        <v>2193</v>
      </c>
      <c r="L716">
        <v>12</v>
      </c>
      <c r="M716">
        <v>77365225</v>
      </c>
      <c r="N716" t="s">
        <v>51</v>
      </c>
      <c r="O716" t="s">
        <v>52</v>
      </c>
      <c r="P716" s="23">
        <v>0.307</v>
      </c>
      <c r="Q716" s="23">
        <v>8.2699999999999996E-2</v>
      </c>
      <c r="R716" s="23">
        <v>3.56E-2</v>
      </c>
      <c r="S716" s="23">
        <v>2.3230300000000002</v>
      </c>
    </row>
    <row r="717" spans="1:19" x14ac:dyDescent="0.2">
      <c r="A717">
        <v>10</v>
      </c>
      <c r="B717" t="s">
        <v>2266</v>
      </c>
      <c r="C717" t="s">
        <v>1372</v>
      </c>
      <c r="D717" t="s">
        <v>2023</v>
      </c>
      <c r="E717" t="s">
        <v>2161</v>
      </c>
      <c r="F717" s="21">
        <v>5.5212800000000004E-19</v>
      </c>
      <c r="G717" s="21">
        <v>1.10426E-19</v>
      </c>
      <c r="H717" s="28">
        <v>0.32038899999999998</v>
      </c>
      <c r="I717" s="26">
        <v>1.5115799999999999</v>
      </c>
      <c r="J717" t="s">
        <v>44</v>
      </c>
      <c r="K717" t="s">
        <v>2162</v>
      </c>
      <c r="L717">
        <v>12</v>
      </c>
      <c r="M717">
        <v>77368984</v>
      </c>
      <c r="N717" t="s">
        <v>47</v>
      </c>
      <c r="O717" t="s">
        <v>52</v>
      </c>
      <c r="P717" s="23">
        <v>0.38440000000000002</v>
      </c>
      <c r="Q717" s="23">
        <v>-4.7199999999999999E-2</v>
      </c>
      <c r="R717" s="23">
        <v>2.0400000000000001E-2</v>
      </c>
      <c r="S717" s="23">
        <v>-2.3137300000000001</v>
      </c>
    </row>
    <row r="718" spans="1:19" x14ac:dyDescent="0.2">
      <c r="A718">
        <v>10</v>
      </c>
      <c r="B718" t="s">
        <v>2266</v>
      </c>
      <c r="C718" t="s">
        <v>1372</v>
      </c>
      <c r="D718" t="s">
        <v>2023</v>
      </c>
      <c r="E718" t="s">
        <v>2033</v>
      </c>
      <c r="F718" s="21">
        <v>2.11102E-17</v>
      </c>
      <c r="G718" s="21">
        <v>4.2220499999999998E-18</v>
      </c>
      <c r="H718" s="28">
        <v>9.7892900000000001E-211</v>
      </c>
      <c r="I718" s="26">
        <v>-208.17099999999999</v>
      </c>
      <c r="J718" t="s">
        <v>44</v>
      </c>
      <c r="K718" t="s">
        <v>2034</v>
      </c>
      <c r="L718">
        <v>12</v>
      </c>
      <c r="M718">
        <v>77340041</v>
      </c>
      <c r="N718" t="s">
        <v>51</v>
      </c>
      <c r="O718" t="s">
        <v>52</v>
      </c>
      <c r="P718" s="23">
        <v>0.26369999999999999</v>
      </c>
      <c r="Q718" s="23">
        <v>-7.3700000000000002E-2</v>
      </c>
      <c r="R718" s="23">
        <v>2.4299999999999999E-2</v>
      </c>
      <c r="S718" s="23">
        <v>-3.0329199999999998</v>
      </c>
    </row>
    <row r="719" spans="1:19" x14ac:dyDescent="0.2">
      <c r="A719">
        <v>10</v>
      </c>
      <c r="B719" t="s">
        <v>2266</v>
      </c>
      <c r="C719" t="s">
        <v>1372</v>
      </c>
      <c r="D719" t="s">
        <v>2023</v>
      </c>
      <c r="E719" t="s">
        <v>2035</v>
      </c>
      <c r="F719" s="21">
        <v>1.90084E-18</v>
      </c>
      <c r="G719" s="21">
        <v>3.8016799999999998E-19</v>
      </c>
      <c r="H719" s="28">
        <v>1.91428E-64</v>
      </c>
      <c r="I719" s="26">
        <v>-61.879800000000003</v>
      </c>
      <c r="J719" t="s">
        <v>44</v>
      </c>
      <c r="K719" t="s">
        <v>2036</v>
      </c>
      <c r="L719">
        <v>12</v>
      </c>
      <c r="M719">
        <v>77366674</v>
      </c>
      <c r="N719" t="s">
        <v>46</v>
      </c>
      <c r="O719" t="s">
        <v>47</v>
      </c>
      <c r="P719" s="23">
        <v>0.28960000000000002</v>
      </c>
      <c r="Q719" s="23">
        <v>7.8600000000000003E-2</v>
      </c>
      <c r="R719" s="23">
        <v>3.0599999999999999E-2</v>
      </c>
      <c r="S719" s="23">
        <v>2.5686300000000002</v>
      </c>
    </row>
    <row r="720" spans="1:19" x14ac:dyDescent="0.2">
      <c r="A720">
        <v>10</v>
      </c>
      <c r="B720" t="s">
        <v>2266</v>
      </c>
      <c r="C720" t="s">
        <v>1372</v>
      </c>
      <c r="D720" t="s">
        <v>2023</v>
      </c>
      <c r="E720" t="s">
        <v>2113</v>
      </c>
      <c r="F720" s="21">
        <v>4.23672E-19</v>
      </c>
      <c r="G720" s="21">
        <v>8.4734299999999996E-20</v>
      </c>
      <c r="H720" s="28">
        <v>1.25868E-54</v>
      </c>
      <c r="I720" s="26">
        <v>-52.061900000000001</v>
      </c>
      <c r="J720" t="s">
        <v>44</v>
      </c>
      <c r="K720" t="s">
        <v>2114</v>
      </c>
      <c r="L720">
        <v>12</v>
      </c>
      <c r="M720">
        <v>77375089</v>
      </c>
      <c r="N720" t="s">
        <v>51</v>
      </c>
      <c r="O720" t="s">
        <v>52</v>
      </c>
      <c r="P720" s="23">
        <v>0.39960000000000001</v>
      </c>
      <c r="Q720" s="23">
        <v>4.4499999999999998E-2</v>
      </c>
      <c r="R720" s="23">
        <v>2.0199999999999999E-2</v>
      </c>
      <c r="S720" s="23">
        <v>2.2029700000000001</v>
      </c>
    </row>
    <row r="721" spans="1:19" x14ac:dyDescent="0.2">
      <c r="A721">
        <v>10</v>
      </c>
      <c r="B721" t="s">
        <v>2266</v>
      </c>
      <c r="C721" t="s">
        <v>1372</v>
      </c>
      <c r="D721" t="s">
        <v>2023</v>
      </c>
      <c r="E721" t="s">
        <v>2149</v>
      </c>
      <c r="F721" s="21">
        <v>2.5085500000000001E-17</v>
      </c>
      <c r="G721" s="21">
        <v>5.0171099999999998E-18</v>
      </c>
      <c r="H721" s="28">
        <v>8.9488600000000003E-223</v>
      </c>
      <c r="I721" s="26">
        <v>-220.21</v>
      </c>
      <c r="J721" t="s">
        <v>44</v>
      </c>
      <c r="K721" t="s">
        <v>2150</v>
      </c>
      <c r="L721">
        <v>12</v>
      </c>
      <c r="M721">
        <v>77332162</v>
      </c>
      <c r="N721" t="s">
        <v>51</v>
      </c>
      <c r="O721" t="s">
        <v>52</v>
      </c>
      <c r="P721" s="23">
        <v>0.25519999999999998</v>
      </c>
      <c r="Q721" s="23">
        <v>-7.3400000000000007E-2</v>
      </c>
      <c r="R721" s="23">
        <v>2.3400000000000001E-2</v>
      </c>
      <c r="S721" s="23">
        <v>-3.1367500000000001</v>
      </c>
    </row>
    <row r="722" spans="1:19" x14ac:dyDescent="0.2">
      <c r="A722">
        <v>10</v>
      </c>
      <c r="B722" t="s">
        <v>2266</v>
      </c>
      <c r="C722" t="s">
        <v>1372</v>
      </c>
      <c r="D722" t="s">
        <v>2023</v>
      </c>
      <c r="E722" t="s">
        <v>2136</v>
      </c>
      <c r="F722" s="21">
        <v>2.1348800000000002E-17</v>
      </c>
      <c r="G722" s="21">
        <v>4.2697499999999999E-18</v>
      </c>
      <c r="H722" s="28" t="s">
        <v>2532</v>
      </c>
      <c r="I722" s="26">
        <v>-317.19400000000002</v>
      </c>
      <c r="J722" t="s">
        <v>44</v>
      </c>
      <c r="K722" t="s">
        <v>2137</v>
      </c>
      <c r="L722">
        <v>12</v>
      </c>
      <c r="M722">
        <v>77354340</v>
      </c>
      <c r="N722" t="s">
        <v>51</v>
      </c>
      <c r="O722" t="s">
        <v>52</v>
      </c>
      <c r="P722" s="23">
        <v>0.31459999999999999</v>
      </c>
      <c r="Q722" s="23">
        <v>6.8199999999999997E-2</v>
      </c>
      <c r="R722" s="23">
        <v>2.2200000000000001E-2</v>
      </c>
      <c r="S722" s="23">
        <v>3.0720700000000001</v>
      </c>
    </row>
    <row r="723" spans="1:19" x14ac:dyDescent="0.2">
      <c r="A723">
        <v>10</v>
      </c>
      <c r="B723" t="s">
        <v>2266</v>
      </c>
      <c r="C723" t="s">
        <v>1372</v>
      </c>
      <c r="D723" t="s">
        <v>2023</v>
      </c>
      <c r="E723" t="s">
        <v>2128</v>
      </c>
      <c r="F723" s="21">
        <v>5.5929899999999999E-19</v>
      </c>
      <c r="G723" s="21">
        <v>1.1186000000000001E-19</v>
      </c>
      <c r="H723" s="28">
        <v>0.67961099999999997</v>
      </c>
      <c r="I723" s="26">
        <v>2.1647400000000001</v>
      </c>
      <c r="J723" t="s">
        <v>44</v>
      </c>
      <c r="K723" t="s">
        <v>2129</v>
      </c>
      <c r="L723">
        <v>12</v>
      </c>
      <c r="M723">
        <v>77380254</v>
      </c>
      <c r="N723" t="s">
        <v>51</v>
      </c>
      <c r="O723" t="s">
        <v>46</v>
      </c>
      <c r="P723" s="23">
        <v>0.3866</v>
      </c>
      <c r="Q723" s="23">
        <v>-4.7300000000000002E-2</v>
      </c>
      <c r="R723" s="23">
        <v>2.0400000000000001E-2</v>
      </c>
      <c r="S723" s="23">
        <v>-2.3186300000000002</v>
      </c>
    </row>
    <row r="724" spans="1:19" x14ac:dyDescent="0.2">
      <c r="A724">
        <v>10</v>
      </c>
      <c r="B724" t="s">
        <v>2266</v>
      </c>
      <c r="C724" t="s">
        <v>1372</v>
      </c>
      <c r="D724" t="s">
        <v>2023</v>
      </c>
      <c r="E724" t="s">
        <v>2132</v>
      </c>
      <c r="F724" s="21">
        <v>2.88631E-12</v>
      </c>
      <c r="G724" s="21">
        <v>5.7726099999999998E-13</v>
      </c>
      <c r="H724" s="28">
        <v>2.6736599999999999E-27</v>
      </c>
      <c r="I724" s="26">
        <v>-24.7347</v>
      </c>
      <c r="J724" t="s">
        <v>44</v>
      </c>
      <c r="K724" t="s">
        <v>2133</v>
      </c>
      <c r="L724">
        <v>12</v>
      </c>
      <c r="M724">
        <v>77314197</v>
      </c>
      <c r="N724" t="s">
        <v>46</v>
      </c>
      <c r="O724" t="s">
        <v>52</v>
      </c>
      <c r="P724" s="23">
        <v>0.2487</v>
      </c>
      <c r="Q724" s="23">
        <v>0.1125</v>
      </c>
      <c r="R724" s="23">
        <v>2.4400000000000002E-2</v>
      </c>
      <c r="S724" s="23">
        <v>4.6106600000000002</v>
      </c>
    </row>
    <row r="725" spans="1:19" x14ac:dyDescent="0.2">
      <c r="A725">
        <v>10</v>
      </c>
      <c r="B725" t="s">
        <v>2266</v>
      </c>
      <c r="C725" t="s">
        <v>1372</v>
      </c>
      <c r="D725" t="s">
        <v>2023</v>
      </c>
      <c r="E725" t="s">
        <v>2224</v>
      </c>
      <c r="F725" s="21">
        <v>5.3143599999999997E-19</v>
      </c>
      <c r="G725" s="21">
        <v>1.06287E-19</v>
      </c>
      <c r="H725" s="28">
        <v>3.0340999999999998E-54</v>
      </c>
      <c r="I725" s="26">
        <v>-51.6798</v>
      </c>
      <c r="J725" t="s">
        <v>44</v>
      </c>
      <c r="K725" t="s">
        <v>2225</v>
      </c>
      <c r="L725">
        <v>12</v>
      </c>
      <c r="M725">
        <v>77339561</v>
      </c>
      <c r="N725" t="s">
        <v>46</v>
      </c>
      <c r="O725" t="s">
        <v>47</v>
      </c>
      <c r="P725" s="23">
        <v>0.25059999999999999</v>
      </c>
      <c r="Q725" s="23">
        <v>6.7500000000000004E-2</v>
      </c>
      <c r="R725" s="23">
        <v>2.9499999999999998E-2</v>
      </c>
      <c r="S725" s="23">
        <v>2.2881399999999998</v>
      </c>
    </row>
    <row r="726" spans="1:19" x14ac:dyDescent="0.2">
      <c r="A726">
        <v>10</v>
      </c>
      <c r="B726" t="s">
        <v>2266</v>
      </c>
      <c r="C726" t="s">
        <v>1372</v>
      </c>
      <c r="D726" t="s">
        <v>2023</v>
      </c>
      <c r="E726" t="s">
        <v>2126</v>
      </c>
      <c r="F726" s="21">
        <v>2.5143299999999999E-19</v>
      </c>
      <c r="G726" s="21">
        <v>5.0286500000000003E-20</v>
      </c>
      <c r="H726" s="28">
        <v>1.04033E-214</v>
      </c>
      <c r="I726" s="26">
        <v>-212.14500000000001</v>
      </c>
      <c r="J726" t="s">
        <v>44</v>
      </c>
      <c r="K726" t="s">
        <v>2127</v>
      </c>
      <c r="L726">
        <v>12</v>
      </c>
      <c r="M726">
        <v>77374813</v>
      </c>
      <c r="N726" t="s">
        <v>51</v>
      </c>
      <c r="O726" t="s">
        <v>46</v>
      </c>
      <c r="P726" s="23">
        <v>0.40620000000000001</v>
      </c>
      <c r="Q726" s="23">
        <v>-4.2700000000000002E-2</v>
      </c>
      <c r="R726" s="23">
        <v>2.1499999999999998E-2</v>
      </c>
      <c r="S726" s="23">
        <v>-1.9860500000000001</v>
      </c>
    </row>
    <row r="727" spans="1:19" x14ac:dyDescent="0.2">
      <c r="A727">
        <v>10</v>
      </c>
      <c r="B727" t="s">
        <v>2266</v>
      </c>
      <c r="C727" t="s">
        <v>1372</v>
      </c>
      <c r="D727" t="s">
        <v>2023</v>
      </c>
      <c r="E727" t="s">
        <v>2105</v>
      </c>
      <c r="F727" s="21">
        <v>6.3665099999999999E-19</v>
      </c>
      <c r="G727" s="21">
        <v>1.2733E-19</v>
      </c>
      <c r="H727" s="28">
        <v>2.9390300000000001E-58</v>
      </c>
      <c r="I727" s="26">
        <v>-55.693600000000004</v>
      </c>
      <c r="J727" t="s">
        <v>44</v>
      </c>
      <c r="K727" t="s">
        <v>2106</v>
      </c>
      <c r="L727">
        <v>12</v>
      </c>
      <c r="M727">
        <v>77375079</v>
      </c>
      <c r="N727" t="s">
        <v>51</v>
      </c>
      <c r="O727" t="s">
        <v>47</v>
      </c>
      <c r="P727" s="23">
        <v>0.38929999999999998</v>
      </c>
      <c r="Q727" s="23">
        <v>-4.8000000000000001E-2</v>
      </c>
      <c r="R727" s="23">
        <v>2.01E-2</v>
      </c>
      <c r="S727" s="23">
        <v>-2.3880599999999998</v>
      </c>
    </row>
    <row r="728" spans="1:19" x14ac:dyDescent="0.2">
      <c r="A728">
        <v>10</v>
      </c>
      <c r="B728" t="s">
        <v>2266</v>
      </c>
      <c r="C728" t="s">
        <v>1372</v>
      </c>
      <c r="D728" t="s">
        <v>2023</v>
      </c>
      <c r="E728" t="s">
        <v>2171</v>
      </c>
      <c r="F728" s="21">
        <v>7.6647399999999995E-18</v>
      </c>
      <c r="G728" s="21">
        <v>1.53295E-18</v>
      </c>
      <c r="H728" s="28">
        <v>1.7924699999999999E-25</v>
      </c>
      <c r="I728" s="26">
        <v>-22.9084</v>
      </c>
      <c r="J728" t="s">
        <v>44</v>
      </c>
      <c r="K728" t="s">
        <v>2172</v>
      </c>
      <c r="L728">
        <v>12</v>
      </c>
      <c r="M728">
        <v>77350907</v>
      </c>
      <c r="N728" t="s">
        <v>51</v>
      </c>
      <c r="O728" t="s">
        <v>52</v>
      </c>
      <c r="P728" s="23">
        <v>0.32369999999999999</v>
      </c>
      <c r="Q728" s="23">
        <v>6.4899999999999999E-2</v>
      </c>
      <c r="R728" s="23">
        <v>2.18E-2</v>
      </c>
      <c r="S728" s="23">
        <v>2.9770599999999998</v>
      </c>
    </row>
    <row r="729" spans="1:19" x14ac:dyDescent="0.2">
      <c r="A729">
        <v>10</v>
      </c>
      <c r="B729" t="s">
        <v>2266</v>
      </c>
      <c r="C729" t="s">
        <v>1372</v>
      </c>
      <c r="D729" t="s">
        <v>2023</v>
      </c>
      <c r="E729" t="s">
        <v>2142</v>
      </c>
      <c r="F729" s="21">
        <v>5.3543799999999999E-19</v>
      </c>
      <c r="G729" s="21">
        <v>1.07088E-19</v>
      </c>
      <c r="H729" s="28">
        <v>0</v>
      </c>
      <c r="I729" s="26" t="s">
        <v>2545</v>
      </c>
      <c r="J729" t="s">
        <v>44</v>
      </c>
      <c r="K729" t="s">
        <v>2143</v>
      </c>
      <c r="L729">
        <v>12</v>
      </c>
      <c r="M729">
        <v>77374526</v>
      </c>
      <c r="N729" t="s">
        <v>46</v>
      </c>
      <c r="O729" t="s">
        <v>52</v>
      </c>
      <c r="P729" s="23">
        <v>0.38740000000000002</v>
      </c>
      <c r="Q729" s="23">
        <v>-4.6899999999999997E-2</v>
      </c>
      <c r="R729" s="23">
        <v>2.0199999999999999E-2</v>
      </c>
      <c r="S729" s="23">
        <v>-2.32178</v>
      </c>
    </row>
    <row r="730" spans="1:19" x14ac:dyDescent="0.2">
      <c r="A730">
        <v>10</v>
      </c>
      <c r="B730" t="s">
        <v>2266</v>
      </c>
      <c r="C730" t="s">
        <v>1372</v>
      </c>
      <c r="D730" t="s">
        <v>2023</v>
      </c>
      <c r="E730" t="s">
        <v>2097</v>
      </c>
      <c r="F730" s="21">
        <v>3.67209E-17</v>
      </c>
      <c r="G730" s="21">
        <v>7.3441800000000003E-18</v>
      </c>
      <c r="H730" s="28" t="s">
        <v>2530</v>
      </c>
      <c r="I730" s="26">
        <v>-317.11900000000003</v>
      </c>
      <c r="J730" t="s">
        <v>44</v>
      </c>
      <c r="K730" t="s">
        <v>2098</v>
      </c>
      <c r="L730">
        <v>12</v>
      </c>
      <c r="M730">
        <v>77334159</v>
      </c>
      <c r="N730" t="s">
        <v>46</v>
      </c>
      <c r="O730" t="s">
        <v>47</v>
      </c>
      <c r="P730" s="23">
        <v>0.255</v>
      </c>
      <c r="Q730" s="23">
        <v>7.4499999999999997E-2</v>
      </c>
      <c r="R730" s="23">
        <v>2.3400000000000001E-2</v>
      </c>
      <c r="S730" s="23">
        <v>3.1837599999999999</v>
      </c>
    </row>
    <row r="731" spans="1:19" x14ac:dyDescent="0.2">
      <c r="A731">
        <v>10</v>
      </c>
      <c r="B731" t="s">
        <v>2266</v>
      </c>
      <c r="C731" t="s">
        <v>1372</v>
      </c>
      <c r="D731" t="s">
        <v>2023</v>
      </c>
      <c r="E731" t="s">
        <v>2236</v>
      </c>
      <c r="F731" s="21">
        <v>5.0035599999999996E-19</v>
      </c>
      <c r="G731" s="21">
        <v>1.00071E-19</v>
      </c>
      <c r="H731" s="28">
        <v>0</v>
      </c>
      <c r="I731" s="26" t="s">
        <v>2545</v>
      </c>
      <c r="J731" t="s">
        <v>44</v>
      </c>
      <c r="K731" t="s">
        <v>2237</v>
      </c>
      <c r="L731">
        <v>12</v>
      </c>
      <c r="M731">
        <v>77368399</v>
      </c>
      <c r="N731" t="s">
        <v>51</v>
      </c>
      <c r="O731" t="s">
        <v>47</v>
      </c>
      <c r="P731" s="23">
        <v>0.38640000000000002</v>
      </c>
      <c r="Q731" s="23">
        <v>-4.7E-2</v>
      </c>
      <c r="R731" s="23">
        <v>2.0299999999999999E-2</v>
      </c>
      <c r="S731" s="23">
        <v>-2.3152699999999999</v>
      </c>
    </row>
    <row r="732" spans="1:19" x14ac:dyDescent="0.2">
      <c r="A732">
        <v>10</v>
      </c>
      <c r="B732" t="s">
        <v>2266</v>
      </c>
      <c r="C732" t="s">
        <v>1372</v>
      </c>
      <c r="D732" t="s">
        <v>2023</v>
      </c>
      <c r="E732" t="s">
        <v>2144</v>
      </c>
      <c r="F732" s="21">
        <v>4.1556199999999999E-18</v>
      </c>
      <c r="G732" s="21">
        <v>8.3112499999999998E-19</v>
      </c>
      <c r="H732" s="28">
        <v>3.3777899999999998E-28</v>
      </c>
      <c r="I732" s="26">
        <v>-25.633199999999999</v>
      </c>
      <c r="J732" t="s">
        <v>44</v>
      </c>
      <c r="K732" t="s">
        <v>2146</v>
      </c>
      <c r="L732">
        <v>12</v>
      </c>
      <c r="M732">
        <v>77332191</v>
      </c>
      <c r="N732" t="s">
        <v>51</v>
      </c>
      <c r="O732" t="s">
        <v>46</v>
      </c>
      <c r="P732" s="23">
        <v>0.2853</v>
      </c>
      <c r="Q732" s="23">
        <v>6.3899999999999998E-2</v>
      </c>
      <c r="R732" s="23">
        <v>2.2700000000000001E-2</v>
      </c>
      <c r="S732" s="23">
        <v>2.8149799999999998</v>
      </c>
    </row>
    <row r="733" spans="1:19" x14ac:dyDescent="0.2">
      <c r="A733">
        <v>10</v>
      </c>
      <c r="B733" t="s">
        <v>2266</v>
      </c>
      <c r="C733" t="s">
        <v>1372</v>
      </c>
      <c r="D733" t="s">
        <v>2023</v>
      </c>
      <c r="E733" t="s">
        <v>2037</v>
      </c>
      <c r="F733" s="21">
        <v>2.26268E-17</v>
      </c>
      <c r="G733" s="21">
        <v>4.5253500000000003E-18</v>
      </c>
      <c r="H733" s="28">
        <v>2.25704E-97</v>
      </c>
      <c r="I733" s="26">
        <v>-94.808300000000003</v>
      </c>
      <c r="J733" t="s">
        <v>44</v>
      </c>
      <c r="K733" t="s">
        <v>2038</v>
      </c>
      <c r="L733">
        <v>12</v>
      </c>
      <c r="M733">
        <v>77352228</v>
      </c>
      <c r="N733" t="s">
        <v>46</v>
      </c>
      <c r="O733" t="s">
        <v>47</v>
      </c>
      <c r="P733" s="23">
        <v>0.3236</v>
      </c>
      <c r="Q733" s="23">
        <v>6.54E-2</v>
      </c>
      <c r="R733" s="23">
        <v>2.18E-2</v>
      </c>
      <c r="S733" s="23">
        <v>3</v>
      </c>
    </row>
    <row r="734" spans="1:19" x14ac:dyDescent="0.2">
      <c r="A734">
        <v>10</v>
      </c>
      <c r="B734" t="s">
        <v>2266</v>
      </c>
      <c r="C734" t="s">
        <v>1372</v>
      </c>
      <c r="D734" t="s">
        <v>2023</v>
      </c>
      <c r="E734" t="s">
        <v>2234</v>
      </c>
      <c r="F734" s="21">
        <v>4.2575800000000002E-19</v>
      </c>
      <c r="G734" s="21">
        <v>8.51515E-20</v>
      </c>
      <c r="H734" s="28">
        <v>1.9017199999999999E-93</v>
      </c>
      <c r="I734" s="26">
        <v>-90.8827</v>
      </c>
      <c r="J734" t="s">
        <v>44</v>
      </c>
      <c r="K734" t="s">
        <v>2235</v>
      </c>
      <c r="L734">
        <v>12</v>
      </c>
      <c r="M734">
        <v>77371154</v>
      </c>
      <c r="N734" t="s">
        <v>46</v>
      </c>
      <c r="O734" t="s">
        <v>47</v>
      </c>
      <c r="P734" s="23">
        <v>0.38740000000000002</v>
      </c>
      <c r="Q734" s="23">
        <v>-4.5100000000000001E-2</v>
      </c>
      <c r="R734" s="23">
        <v>2.0400000000000001E-2</v>
      </c>
      <c r="S734" s="23">
        <v>-2.2107800000000002</v>
      </c>
    </row>
    <row r="735" spans="1:19" x14ac:dyDescent="0.2">
      <c r="A735">
        <v>10</v>
      </c>
      <c r="B735" t="s">
        <v>2266</v>
      </c>
      <c r="C735" t="s">
        <v>1372</v>
      </c>
      <c r="D735" t="s">
        <v>2023</v>
      </c>
      <c r="E735" t="s">
        <v>2039</v>
      </c>
      <c r="F735" s="21">
        <v>7.9425999999999996E-19</v>
      </c>
      <c r="G735" s="21">
        <v>1.5885200000000001E-19</v>
      </c>
      <c r="H735" s="28">
        <v>1.47627E-52</v>
      </c>
      <c r="I735" s="26">
        <v>-49.992699999999999</v>
      </c>
      <c r="J735" t="s">
        <v>44</v>
      </c>
      <c r="K735" t="s">
        <v>2040</v>
      </c>
      <c r="L735">
        <v>12</v>
      </c>
      <c r="M735">
        <v>77384824</v>
      </c>
      <c r="N735" t="s">
        <v>51</v>
      </c>
      <c r="O735" t="s">
        <v>52</v>
      </c>
      <c r="P735" s="23">
        <v>0.39369999999999999</v>
      </c>
      <c r="Q735" s="23">
        <v>5.2299999999999999E-2</v>
      </c>
      <c r="R735" s="23">
        <v>2.1499999999999998E-2</v>
      </c>
      <c r="S735" s="23">
        <v>2.4325600000000001</v>
      </c>
    </row>
    <row r="736" spans="1:19" x14ac:dyDescent="0.2">
      <c r="A736">
        <v>10</v>
      </c>
      <c r="B736" t="s">
        <v>2266</v>
      </c>
      <c r="C736" t="s">
        <v>1372</v>
      </c>
      <c r="D736" t="s">
        <v>2023</v>
      </c>
      <c r="E736" t="s">
        <v>2119</v>
      </c>
      <c r="F736" s="21">
        <v>2.3547499999999999E-19</v>
      </c>
      <c r="G736" s="21">
        <v>4.70951E-20</v>
      </c>
      <c r="H736" s="28">
        <v>2.5507599999999999E-53</v>
      </c>
      <c r="I736" s="26">
        <v>-50.755200000000002</v>
      </c>
      <c r="J736" t="s">
        <v>44</v>
      </c>
      <c r="K736" t="s">
        <v>2120</v>
      </c>
      <c r="L736">
        <v>12</v>
      </c>
      <c r="M736">
        <v>77379934</v>
      </c>
      <c r="N736" t="s">
        <v>46</v>
      </c>
      <c r="O736" t="s">
        <v>47</v>
      </c>
      <c r="P736" s="23">
        <v>0.39550000000000002</v>
      </c>
      <c r="Q736" s="23">
        <v>-4.3200000000000002E-2</v>
      </c>
      <c r="R736" s="23">
        <v>2.1899999999999999E-2</v>
      </c>
      <c r="S736" s="23">
        <v>-1.9725999999999999</v>
      </c>
    </row>
    <row r="737" spans="1:19" x14ac:dyDescent="0.2">
      <c r="A737">
        <v>10</v>
      </c>
      <c r="B737" t="s">
        <v>2266</v>
      </c>
      <c r="C737" t="s">
        <v>1372</v>
      </c>
      <c r="D737" t="s">
        <v>2023</v>
      </c>
      <c r="E737" t="s">
        <v>2111</v>
      </c>
      <c r="F737" s="21">
        <v>6.8410800000000003E-19</v>
      </c>
      <c r="G737" s="21">
        <v>1.3682199999999999E-19</v>
      </c>
      <c r="H737" s="28">
        <v>1.1830000000000001E-196</v>
      </c>
      <c r="I737" s="26">
        <v>-194.089</v>
      </c>
      <c r="J737" t="s">
        <v>44</v>
      </c>
      <c r="K737" t="s">
        <v>2112</v>
      </c>
      <c r="L737">
        <v>12</v>
      </c>
      <c r="M737">
        <v>77372157</v>
      </c>
      <c r="N737" t="s">
        <v>51</v>
      </c>
      <c r="O737" t="s">
        <v>47</v>
      </c>
      <c r="P737" s="23">
        <v>0.39989999999999998</v>
      </c>
      <c r="Q737" s="23">
        <v>-4.8000000000000001E-2</v>
      </c>
      <c r="R737" s="23">
        <v>2.01E-2</v>
      </c>
      <c r="S737" s="23">
        <v>-2.3880599999999998</v>
      </c>
    </row>
    <row r="738" spans="1:19" x14ac:dyDescent="0.2">
      <c r="A738">
        <v>10</v>
      </c>
      <c r="B738" t="s">
        <v>2266</v>
      </c>
      <c r="C738" t="s">
        <v>1372</v>
      </c>
      <c r="D738" t="s">
        <v>2023</v>
      </c>
      <c r="E738" t="s">
        <v>2157</v>
      </c>
      <c r="F738" s="21">
        <v>1.6040300000000001E-18</v>
      </c>
      <c r="G738" s="21">
        <v>3.2080600000000002E-19</v>
      </c>
      <c r="H738" s="28">
        <v>3.7623999999999998E-38</v>
      </c>
      <c r="I738" s="26">
        <v>-35.586399999999998</v>
      </c>
      <c r="J738" t="s">
        <v>44</v>
      </c>
      <c r="K738" t="s">
        <v>2158</v>
      </c>
      <c r="L738">
        <v>12</v>
      </c>
      <c r="M738">
        <v>77388887</v>
      </c>
      <c r="N738" t="s">
        <v>46</v>
      </c>
      <c r="O738" t="s">
        <v>47</v>
      </c>
      <c r="P738" s="23">
        <v>0.38669999999999999</v>
      </c>
      <c r="Q738" s="23">
        <v>-5.21E-2</v>
      </c>
      <c r="R738" s="23">
        <v>2.07E-2</v>
      </c>
      <c r="S738" s="23">
        <v>-2.5169100000000002</v>
      </c>
    </row>
    <row r="739" spans="1:19" x14ac:dyDescent="0.2">
      <c r="A739">
        <v>10</v>
      </c>
      <c r="B739" t="s">
        <v>2266</v>
      </c>
      <c r="C739" t="s">
        <v>1372</v>
      </c>
      <c r="D739" t="s">
        <v>2023</v>
      </c>
      <c r="E739" t="s">
        <v>2194</v>
      </c>
      <c r="F739" s="21">
        <v>5.8331100000000003E-19</v>
      </c>
      <c r="G739" s="21">
        <v>1.1666199999999999E-19</v>
      </c>
      <c r="H739" s="28">
        <v>9.6022099999999995E-54</v>
      </c>
      <c r="I739" s="26">
        <v>-51.179499999999997</v>
      </c>
      <c r="J739" t="s">
        <v>44</v>
      </c>
      <c r="K739" t="s">
        <v>2195</v>
      </c>
      <c r="L739">
        <v>12</v>
      </c>
      <c r="M739">
        <v>77370441</v>
      </c>
      <c r="N739" t="s">
        <v>46</v>
      </c>
      <c r="O739" t="s">
        <v>47</v>
      </c>
      <c r="P739" s="23">
        <v>0.38419999999999999</v>
      </c>
      <c r="Q739" s="23">
        <v>4.7300000000000002E-2</v>
      </c>
      <c r="R739" s="23">
        <v>2.0400000000000001E-2</v>
      </c>
      <c r="S739" s="23">
        <v>2.3186300000000002</v>
      </c>
    </row>
    <row r="740" spans="1:19" x14ac:dyDescent="0.2">
      <c r="A740">
        <v>10</v>
      </c>
      <c r="B740" t="s">
        <v>2266</v>
      </c>
      <c r="C740" t="s">
        <v>1372</v>
      </c>
      <c r="D740" t="s">
        <v>2023</v>
      </c>
      <c r="E740" t="s">
        <v>2134</v>
      </c>
      <c r="F740" s="21">
        <v>7.6981200000000001E-18</v>
      </c>
      <c r="G740" s="21">
        <v>1.5396199999999999E-18</v>
      </c>
      <c r="H740" s="28">
        <v>3.9196099999999997E-62</v>
      </c>
      <c r="I740" s="26">
        <v>-59.568600000000004</v>
      </c>
      <c r="J740" t="s">
        <v>44</v>
      </c>
      <c r="K740" t="s">
        <v>2135</v>
      </c>
      <c r="L740">
        <v>12</v>
      </c>
      <c r="M740">
        <v>77360287</v>
      </c>
      <c r="N740" t="s">
        <v>51</v>
      </c>
      <c r="O740" t="s">
        <v>52</v>
      </c>
      <c r="P740" s="23">
        <v>0.28420000000000001</v>
      </c>
      <c r="Q740" s="23">
        <v>-6.6400000000000001E-2</v>
      </c>
      <c r="R740" s="23">
        <v>2.2499999999999999E-2</v>
      </c>
      <c r="S740" s="23">
        <v>-2.9511099999999999</v>
      </c>
    </row>
    <row r="741" spans="1:19" x14ac:dyDescent="0.2">
      <c r="A741">
        <v>10</v>
      </c>
      <c r="B741" t="s">
        <v>2266</v>
      </c>
      <c r="C741" t="s">
        <v>1372</v>
      </c>
      <c r="D741" t="s">
        <v>2023</v>
      </c>
      <c r="E741" t="s">
        <v>2179</v>
      </c>
      <c r="F741" s="21">
        <v>4.3852099999999997E-19</v>
      </c>
      <c r="G741" s="21">
        <v>8.77041E-20</v>
      </c>
      <c r="H741" s="28">
        <v>0</v>
      </c>
      <c r="I741" s="26" t="s">
        <v>2545</v>
      </c>
      <c r="J741" t="s">
        <v>44</v>
      </c>
      <c r="K741" t="s">
        <v>2180</v>
      </c>
      <c r="L741">
        <v>12</v>
      </c>
      <c r="M741">
        <v>77365547</v>
      </c>
      <c r="N741" t="s">
        <v>46</v>
      </c>
      <c r="O741" t="s">
        <v>47</v>
      </c>
      <c r="P741" s="23">
        <v>0.28770000000000001</v>
      </c>
      <c r="Q741" s="23">
        <v>6.8400000000000002E-2</v>
      </c>
      <c r="R741" s="23">
        <v>3.0800000000000001E-2</v>
      </c>
      <c r="S741" s="23">
        <v>2.22078</v>
      </c>
    </row>
    <row r="742" spans="1:19" x14ac:dyDescent="0.2">
      <c r="A742">
        <v>10</v>
      </c>
      <c r="B742" t="s">
        <v>2266</v>
      </c>
      <c r="C742" t="s">
        <v>1372</v>
      </c>
      <c r="D742" t="s">
        <v>2023</v>
      </c>
      <c r="E742" t="s">
        <v>2207</v>
      </c>
      <c r="F742" s="21">
        <v>3.4939399999999998E-17</v>
      </c>
      <c r="G742" s="21">
        <v>6.9878899999999999E-18</v>
      </c>
      <c r="H742" s="28" t="s">
        <v>2529</v>
      </c>
      <c r="I742" s="26">
        <v>-317.12700000000001</v>
      </c>
      <c r="J742" t="s">
        <v>44</v>
      </c>
      <c r="K742" t="s">
        <v>2208</v>
      </c>
      <c r="L742">
        <v>12</v>
      </c>
      <c r="M742">
        <v>77354287</v>
      </c>
      <c r="N742" t="s">
        <v>51</v>
      </c>
      <c r="O742" t="s">
        <v>46</v>
      </c>
      <c r="P742" s="23">
        <v>0.28399999999999997</v>
      </c>
      <c r="Q742" s="23">
        <v>7.17E-2</v>
      </c>
      <c r="R742" s="23">
        <v>2.2599999999999999E-2</v>
      </c>
      <c r="S742" s="23">
        <v>3.1725699999999999</v>
      </c>
    </row>
    <row r="743" spans="1:19" x14ac:dyDescent="0.2">
      <c r="A743">
        <v>10</v>
      </c>
      <c r="B743" t="s">
        <v>2266</v>
      </c>
      <c r="C743" t="s">
        <v>1372</v>
      </c>
      <c r="D743" t="s">
        <v>2023</v>
      </c>
      <c r="E743" t="s">
        <v>2041</v>
      </c>
      <c r="F743" s="21">
        <v>4.5148899999999999E-17</v>
      </c>
      <c r="G743" s="21">
        <v>9.0297899999999998E-18</v>
      </c>
      <c r="H743" s="28">
        <v>2.59071E-260</v>
      </c>
      <c r="I743" s="26">
        <v>-257.74799999999999</v>
      </c>
      <c r="J743" t="s">
        <v>44</v>
      </c>
      <c r="K743" t="s">
        <v>2042</v>
      </c>
      <c r="L743">
        <v>12</v>
      </c>
      <c r="M743">
        <v>77333437</v>
      </c>
      <c r="N743" t="s">
        <v>46</v>
      </c>
      <c r="O743" t="s">
        <v>47</v>
      </c>
      <c r="P743" s="23">
        <v>0.25509999999999999</v>
      </c>
      <c r="Q743" s="23">
        <v>-7.3899999999999993E-2</v>
      </c>
      <c r="R743" s="23">
        <v>2.3400000000000001E-2</v>
      </c>
      <c r="S743" s="23">
        <v>-3.1581199999999998</v>
      </c>
    </row>
    <row r="744" spans="1:19" x14ac:dyDescent="0.2">
      <c r="A744">
        <v>10</v>
      </c>
      <c r="B744" t="s">
        <v>2266</v>
      </c>
      <c r="C744" t="s">
        <v>1372</v>
      </c>
      <c r="D744" t="s">
        <v>2023</v>
      </c>
      <c r="E744" t="s">
        <v>2167</v>
      </c>
      <c r="F744" s="21">
        <v>5.9057900000000001E-19</v>
      </c>
      <c r="G744" s="21">
        <v>1.1811600000000001E-19</v>
      </c>
      <c r="H744" s="28">
        <v>0</v>
      </c>
      <c r="I744" s="26" t="s">
        <v>2545</v>
      </c>
      <c r="J744" t="s">
        <v>44</v>
      </c>
      <c r="K744" t="s">
        <v>2168</v>
      </c>
      <c r="L744">
        <v>12</v>
      </c>
      <c r="M744">
        <v>77370518</v>
      </c>
      <c r="N744" t="s">
        <v>51</v>
      </c>
      <c r="O744" t="s">
        <v>52</v>
      </c>
      <c r="P744" s="23">
        <v>0.38679999999999998</v>
      </c>
      <c r="Q744" s="23">
        <v>4.7500000000000001E-2</v>
      </c>
      <c r="R744" s="23">
        <v>2.0299999999999999E-2</v>
      </c>
      <c r="S744" s="23">
        <v>2.3399000000000001</v>
      </c>
    </row>
    <row r="745" spans="1:19" x14ac:dyDescent="0.2">
      <c r="A745">
        <v>10</v>
      </c>
      <c r="B745" t="s">
        <v>2266</v>
      </c>
      <c r="C745" t="s">
        <v>1372</v>
      </c>
      <c r="D745" t="s">
        <v>2023</v>
      </c>
      <c r="E745" t="s">
        <v>2043</v>
      </c>
      <c r="F745" s="21">
        <v>3.3764400000000002E-17</v>
      </c>
      <c r="G745" s="21">
        <v>6.75289E-18</v>
      </c>
      <c r="H745" s="28" t="s">
        <v>2531</v>
      </c>
      <c r="I745" s="26">
        <v>-317.40600000000001</v>
      </c>
      <c r="J745" t="s">
        <v>44</v>
      </c>
      <c r="K745" t="s">
        <v>2044</v>
      </c>
      <c r="L745">
        <v>12</v>
      </c>
      <c r="M745">
        <v>77349419</v>
      </c>
      <c r="N745" t="s">
        <v>51</v>
      </c>
      <c r="O745" t="s">
        <v>52</v>
      </c>
      <c r="P745" s="23">
        <v>0.2843</v>
      </c>
      <c r="Q745" s="23">
        <v>7.1800000000000003E-2</v>
      </c>
      <c r="R745" s="23">
        <v>2.2599999999999999E-2</v>
      </c>
      <c r="S745" s="23">
        <v>3.17699</v>
      </c>
    </row>
    <row r="746" spans="1:19" x14ac:dyDescent="0.2">
      <c r="A746">
        <v>10</v>
      </c>
      <c r="B746" t="s">
        <v>2266</v>
      </c>
      <c r="C746" t="s">
        <v>1372</v>
      </c>
      <c r="D746" t="s">
        <v>2023</v>
      </c>
      <c r="E746" t="s">
        <v>2203</v>
      </c>
      <c r="F746" s="21">
        <v>7.7070000000000001E-17</v>
      </c>
      <c r="G746" s="21">
        <v>1.5414000000000001E-17</v>
      </c>
      <c r="H746" s="28">
        <v>0.99995500000000004</v>
      </c>
      <c r="I746" s="26">
        <v>6.1809700000000003</v>
      </c>
      <c r="J746" t="s">
        <v>44</v>
      </c>
      <c r="K746" t="s">
        <v>2204</v>
      </c>
      <c r="L746">
        <v>12</v>
      </c>
      <c r="M746">
        <v>77349825</v>
      </c>
      <c r="N746" t="s">
        <v>46</v>
      </c>
      <c r="O746" t="s">
        <v>47</v>
      </c>
      <c r="P746" s="23">
        <v>0.28420000000000001</v>
      </c>
      <c r="Q746" s="23">
        <v>7.22E-2</v>
      </c>
      <c r="R746" s="23">
        <v>2.2599999999999999E-2</v>
      </c>
      <c r="S746" s="23">
        <v>3.19469</v>
      </c>
    </row>
    <row r="747" spans="1:19" x14ac:dyDescent="0.2">
      <c r="A747">
        <v>10</v>
      </c>
      <c r="B747" t="s">
        <v>2266</v>
      </c>
      <c r="C747" t="s">
        <v>1372</v>
      </c>
      <c r="D747" t="s">
        <v>2023</v>
      </c>
      <c r="E747" t="s">
        <v>2183</v>
      </c>
      <c r="F747" s="21">
        <v>5.9326900000000003E-18</v>
      </c>
      <c r="G747" s="21">
        <v>1.1865399999999999E-18</v>
      </c>
      <c r="H747" s="28">
        <v>5.4088399999999998E-64</v>
      </c>
      <c r="I747" s="26">
        <v>-61.428699999999999</v>
      </c>
      <c r="J747" t="s">
        <v>44</v>
      </c>
      <c r="K747" t="s">
        <v>2185</v>
      </c>
      <c r="L747">
        <v>12</v>
      </c>
      <c r="M747">
        <v>77328060</v>
      </c>
      <c r="N747" t="s">
        <v>51</v>
      </c>
      <c r="O747" t="s">
        <v>52</v>
      </c>
      <c r="P747" s="23">
        <v>0.28189999999999998</v>
      </c>
      <c r="Q747" s="23">
        <v>0.1018</v>
      </c>
      <c r="R747" s="23">
        <v>3.5799999999999998E-2</v>
      </c>
      <c r="S747" s="23">
        <v>2.8435800000000002</v>
      </c>
    </row>
    <row r="748" spans="1:19" x14ac:dyDescent="0.2">
      <c r="A748">
        <v>10</v>
      </c>
      <c r="B748" t="s">
        <v>2266</v>
      </c>
      <c r="C748" t="s">
        <v>1372</v>
      </c>
      <c r="D748" t="s">
        <v>2023</v>
      </c>
      <c r="E748" t="s">
        <v>2147</v>
      </c>
      <c r="F748" s="21">
        <v>2.2888900000000002E-19</v>
      </c>
      <c r="G748" s="21">
        <v>4.5777799999999999E-20</v>
      </c>
      <c r="H748" s="28">
        <v>0</v>
      </c>
      <c r="I748" s="26" t="s">
        <v>2545</v>
      </c>
      <c r="J748" t="s">
        <v>44</v>
      </c>
      <c r="K748" t="s">
        <v>2148</v>
      </c>
      <c r="L748">
        <v>12</v>
      </c>
      <c r="M748">
        <v>77379990</v>
      </c>
      <c r="N748" t="s">
        <v>47</v>
      </c>
      <c r="O748" t="s">
        <v>52</v>
      </c>
      <c r="P748" s="23">
        <v>0.39529999999999998</v>
      </c>
      <c r="Q748" s="23">
        <v>-4.3099999999999999E-2</v>
      </c>
      <c r="R748" s="23">
        <v>2.1899999999999999E-2</v>
      </c>
      <c r="S748" s="23">
        <v>-1.96804</v>
      </c>
    </row>
    <row r="749" spans="1:19" x14ac:dyDescent="0.2">
      <c r="A749">
        <v>10</v>
      </c>
      <c r="B749" t="s">
        <v>2266</v>
      </c>
      <c r="C749" t="s">
        <v>1372</v>
      </c>
      <c r="D749" t="s">
        <v>2023</v>
      </c>
      <c r="E749" t="s">
        <v>2196</v>
      </c>
      <c r="F749" s="21">
        <v>2.6186299999999999E-19</v>
      </c>
      <c r="G749" s="21">
        <v>5.2372600000000002E-20</v>
      </c>
      <c r="H749" s="28">
        <v>1</v>
      </c>
      <c r="I749" s="26">
        <v>11.838200000000001</v>
      </c>
      <c r="J749" t="s">
        <v>44</v>
      </c>
      <c r="K749" t="s">
        <v>2197</v>
      </c>
      <c r="L749">
        <v>12</v>
      </c>
      <c r="M749">
        <v>77365510</v>
      </c>
      <c r="N749" t="s">
        <v>51</v>
      </c>
      <c r="O749" t="s">
        <v>52</v>
      </c>
      <c r="P749" s="23">
        <v>0.2883</v>
      </c>
      <c r="Q749" s="23">
        <v>6.3299999999999995E-2</v>
      </c>
      <c r="R749" s="23">
        <v>3.1699999999999999E-2</v>
      </c>
      <c r="S749" s="23">
        <v>1.99685</v>
      </c>
    </row>
    <row r="750" spans="1:19" x14ac:dyDescent="0.2">
      <c r="A750">
        <v>10</v>
      </c>
      <c r="B750" t="s">
        <v>2266</v>
      </c>
      <c r="C750" t="s">
        <v>1372</v>
      </c>
      <c r="D750" t="s">
        <v>2023</v>
      </c>
      <c r="E750" t="s">
        <v>2045</v>
      </c>
      <c r="F750" s="21">
        <v>1.46007E-18</v>
      </c>
      <c r="G750" s="21">
        <v>2.9201299999999998E-19</v>
      </c>
      <c r="H750" s="28">
        <v>3.9462599999999999E-38</v>
      </c>
      <c r="I750" s="26">
        <v>-35.5657</v>
      </c>
      <c r="J750" t="s">
        <v>44</v>
      </c>
      <c r="K750" t="s">
        <v>2046</v>
      </c>
      <c r="L750">
        <v>12</v>
      </c>
      <c r="M750">
        <v>77390507</v>
      </c>
      <c r="N750" t="s">
        <v>46</v>
      </c>
      <c r="O750" t="s">
        <v>47</v>
      </c>
      <c r="P750" s="23">
        <v>0.38429999999999997</v>
      </c>
      <c r="Q750" s="23">
        <v>-5.16E-2</v>
      </c>
      <c r="R750" s="23">
        <v>2.0799999999999999E-2</v>
      </c>
      <c r="S750" s="23">
        <v>-2.4807700000000001</v>
      </c>
    </row>
    <row r="751" spans="1:19" x14ac:dyDescent="0.2">
      <c r="A751">
        <v>10</v>
      </c>
      <c r="B751" t="s">
        <v>2266</v>
      </c>
      <c r="C751" t="s">
        <v>1372</v>
      </c>
      <c r="D751" t="s">
        <v>2023</v>
      </c>
      <c r="E751" t="s">
        <v>2212</v>
      </c>
      <c r="F751" s="21">
        <v>2.8193399999999998E-19</v>
      </c>
      <c r="G751" s="21">
        <v>5.6386800000000001E-20</v>
      </c>
      <c r="H751" s="28">
        <v>0</v>
      </c>
      <c r="I751" s="26" t="s">
        <v>2545</v>
      </c>
      <c r="J751" t="s">
        <v>44</v>
      </c>
      <c r="K751" t="s">
        <v>2213</v>
      </c>
      <c r="L751">
        <v>12</v>
      </c>
      <c r="M751">
        <v>77385179</v>
      </c>
      <c r="N751" t="s">
        <v>46</v>
      </c>
      <c r="O751" t="s">
        <v>47</v>
      </c>
      <c r="P751" s="23">
        <v>0.39429999999999998</v>
      </c>
      <c r="Q751" s="23">
        <v>-4.4299999999999999E-2</v>
      </c>
      <c r="R751" s="23">
        <v>2.1499999999999998E-2</v>
      </c>
      <c r="S751" s="23">
        <v>-2.06047</v>
      </c>
    </row>
    <row r="752" spans="1:19" x14ac:dyDescent="0.2">
      <c r="A752">
        <v>10</v>
      </c>
      <c r="B752" t="s">
        <v>2266</v>
      </c>
      <c r="C752" t="s">
        <v>1372</v>
      </c>
      <c r="D752" t="s">
        <v>2023</v>
      </c>
      <c r="E752" t="s">
        <v>2099</v>
      </c>
      <c r="F752" s="21">
        <v>9.4041999999999996E-18</v>
      </c>
      <c r="G752" s="21">
        <v>1.8808400000000002E-18</v>
      </c>
      <c r="H752" s="28">
        <v>2.1867500000000001E-43</v>
      </c>
      <c r="I752" s="26">
        <v>-40.822000000000003</v>
      </c>
      <c r="J752" t="s">
        <v>44</v>
      </c>
      <c r="K752" t="s">
        <v>2100</v>
      </c>
      <c r="L752">
        <v>12</v>
      </c>
      <c r="M752">
        <v>77359232</v>
      </c>
      <c r="N752" t="s">
        <v>47</v>
      </c>
      <c r="O752" t="s">
        <v>52</v>
      </c>
      <c r="P752" s="23">
        <v>0.28439999999999999</v>
      </c>
      <c r="Q752" s="23">
        <v>-6.6699999999999995E-2</v>
      </c>
      <c r="R752" s="23">
        <v>2.2499999999999999E-2</v>
      </c>
      <c r="S752" s="23">
        <v>-2.9644400000000002</v>
      </c>
    </row>
    <row r="753" spans="1:19" x14ac:dyDescent="0.2">
      <c r="A753">
        <v>10</v>
      </c>
      <c r="B753" t="s">
        <v>2266</v>
      </c>
      <c r="C753" t="s">
        <v>1372</v>
      </c>
      <c r="D753" t="s">
        <v>2023</v>
      </c>
      <c r="E753" t="s">
        <v>2047</v>
      </c>
      <c r="F753" s="21">
        <v>2.61932E-17</v>
      </c>
      <c r="G753" s="21">
        <v>5.23863E-18</v>
      </c>
      <c r="H753" s="28" t="s">
        <v>2534</v>
      </c>
      <c r="I753" s="26">
        <v>-317.16300000000001</v>
      </c>
      <c r="J753" t="s">
        <v>44</v>
      </c>
      <c r="K753" t="s">
        <v>2048</v>
      </c>
      <c r="L753">
        <v>12</v>
      </c>
      <c r="M753">
        <v>77338293</v>
      </c>
      <c r="N753" t="s">
        <v>46</v>
      </c>
      <c r="O753" t="s">
        <v>47</v>
      </c>
      <c r="P753" s="23">
        <v>0.25509999999999999</v>
      </c>
      <c r="Q753" s="23">
        <v>7.2999999999999995E-2</v>
      </c>
      <c r="R753" s="23">
        <v>2.3400000000000001E-2</v>
      </c>
      <c r="S753" s="23">
        <v>3.1196600000000001</v>
      </c>
    </row>
    <row r="754" spans="1:19" x14ac:dyDescent="0.2">
      <c r="A754">
        <v>10</v>
      </c>
      <c r="B754" t="s">
        <v>2266</v>
      </c>
      <c r="C754" t="s">
        <v>1372</v>
      </c>
      <c r="D754" t="s">
        <v>2023</v>
      </c>
      <c r="E754" t="s">
        <v>2049</v>
      </c>
      <c r="F754" s="21">
        <v>3.3911799999999999E-18</v>
      </c>
      <c r="G754" s="21">
        <v>6.7823700000000002E-19</v>
      </c>
      <c r="H754" s="28">
        <v>3.06872E-64</v>
      </c>
      <c r="I754" s="26">
        <v>-61.674900000000001</v>
      </c>
      <c r="J754" t="s">
        <v>44</v>
      </c>
      <c r="K754" t="s">
        <v>2050</v>
      </c>
      <c r="L754">
        <v>12</v>
      </c>
      <c r="M754">
        <v>77340826</v>
      </c>
      <c r="N754" t="s">
        <v>47</v>
      </c>
      <c r="O754" t="s">
        <v>52</v>
      </c>
      <c r="P754" s="23">
        <v>0.25030000000000002</v>
      </c>
      <c r="Q754" s="23">
        <v>6.5600000000000006E-2</v>
      </c>
      <c r="R754" s="23">
        <v>2.4299999999999999E-2</v>
      </c>
      <c r="S754" s="23">
        <v>2.6995900000000002</v>
      </c>
    </row>
    <row r="755" spans="1:19" x14ac:dyDescent="0.2">
      <c r="A755">
        <v>10</v>
      </c>
      <c r="B755" t="s">
        <v>2266</v>
      </c>
      <c r="C755" t="s">
        <v>1372</v>
      </c>
      <c r="D755" t="s">
        <v>2023</v>
      </c>
      <c r="E755" t="s">
        <v>2165</v>
      </c>
      <c r="F755" s="21">
        <v>6.0952999999999999E-17</v>
      </c>
      <c r="G755" s="21">
        <v>1.21906E-17</v>
      </c>
      <c r="H755" s="28">
        <v>1</v>
      </c>
      <c r="I755" s="26">
        <v>9.9867600000000003</v>
      </c>
      <c r="J755" t="s">
        <v>44</v>
      </c>
      <c r="K755" t="s">
        <v>2166</v>
      </c>
      <c r="L755">
        <v>12</v>
      </c>
      <c r="M755">
        <v>77354271</v>
      </c>
      <c r="N755" t="s">
        <v>46</v>
      </c>
      <c r="O755" t="s">
        <v>47</v>
      </c>
      <c r="P755" s="23">
        <v>0.28399999999999997</v>
      </c>
      <c r="Q755" s="23">
        <v>7.17E-2</v>
      </c>
      <c r="R755" s="23">
        <v>2.2599999999999999E-2</v>
      </c>
      <c r="S755" s="23">
        <v>3.1725699999999999</v>
      </c>
    </row>
    <row r="756" spans="1:19" x14ac:dyDescent="0.2">
      <c r="A756">
        <v>10</v>
      </c>
      <c r="B756" t="s">
        <v>2266</v>
      </c>
      <c r="C756" t="s">
        <v>1372</v>
      </c>
      <c r="D756" t="s">
        <v>2023</v>
      </c>
      <c r="E756" t="s">
        <v>2199</v>
      </c>
      <c r="F756" s="21">
        <v>2.62859E-19</v>
      </c>
      <c r="G756" s="21">
        <v>5.2571899999999998E-20</v>
      </c>
      <c r="H756" s="28">
        <v>4.1071499999999998E-277</v>
      </c>
      <c r="I756" s="26">
        <v>-274.548</v>
      </c>
      <c r="J756" t="s">
        <v>44</v>
      </c>
      <c r="K756" t="s">
        <v>2200</v>
      </c>
      <c r="L756">
        <v>12</v>
      </c>
      <c r="M756">
        <v>77379900</v>
      </c>
      <c r="N756" t="s">
        <v>47</v>
      </c>
      <c r="O756" t="s">
        <v>52</v>
      </c>
      <c r="P756" s="23">
        <v>0.39550000000000002</v>
      </c>
      <c r="Q756" s="23">
        <v>4.3299999999999998E-2</v>
      </c>
      <c r="R756" s="23">
        <v>2.1899999999999999E-2</v>
      </c>
      <c r="S756" s="23">
        <v>1.9771700000000001</v>
      </c>
    </row>
    <row r="757" spans="1:19" x14ac:dyDescent="0.2">
      <c r="A757">
        <v>10</v>
      </c>
      <c r="B757" t="s">
        <v>2266</v>
      </c>
      <c r="C757" t="s">
        <v>1372</v>
      </c>
      <c r="D757" t="s">
        <v>2023</v>
      </c>
      <c r="E757" t="s">
        <v>2140</v>
      </c>
      <c r="F757" s="21">
        <v>2.7292100000000001E-19</v>
      </c>
      <c r="G757" s="21">
        <v>5.4584200000000002E-20</v>
      </c>
      <c r="H757" s="28">
        <v>1.57042E-160</v>
      </c>
      <c r="I757" s="26">
        <v>-157.96600000000001</v>
      </c>
      <c r="J757" t="s">
        <v>44</v>
      </c>
      <c r="K757" t="s">
        <v>2141</v>
      </c>
      <c r="L757">
        <v>12</v>
      </c>
      <c r="M757">
        <v>77373414</v>
      </c>
      <c r="N757" t="s">
        <v>46</v>
      </c>
      <c r="O757" t="s">
        <v>47</v>
      </c>
      <c r="P757" s="23">
        <v>0.39450000000000002</v>
      </c>
      <c r="Q757" s="23">
        <v>-4.1700000000000001E-2</v>
      </c>
      <c r="R757" s="23">
        <v>2.0400000000000001E-2</v>
      </c>
      <c r="S757" s="23">
        <v>-2.0441199999999999</v>
      </c>
    </row>
    <row r="758" spans="1:19" x14ac:dyDescent="0.2">
      <c r="A758">
        <v>10</v>
      </c>
      <c r="B758" t="s">
        <v>2266</v>
      </c>
      <c r="C758" t="s">
        <v>1372</v>
      </c>
      <c r="D758" t="s">
        <v>2023</v>
      </c>
      <c r="E758" t="s">
        <v>2218</v>
      </c>
      <c r="F758" s="21">
        <v>3.3310599999999999E-19</v>
      </c>
      <c r="G758" s="21">
        <v>6.6621199999999996E-20</v>
      </c>
      <c r="H758" s="28">
        <v>0</v>
      </c>
      <c r="I758" s="26" t="s">
        <v>2545</v>
      </c>
      <c r="J758" t="s">
        <v>44</v>
      </c>
      <c r="K758" t="s">
        <v>2219</v>
      </c>
      <c r="L758">
        <v>12</v>
      </c>
      <c r="M758">
        <v>77379977</v>
      </c>
      <c r="N758" t="s">
        <v>51</v>
      </c>
      <c r="O758" t="s">
        <v>52</v>
      </c>
      <c r="P758" s="23">
        <v>0.40589999999999998</v>
      </c>
      <c r="Q758" s="23">
        <v>4.3700000000000003E-2</v>
      </c>
      <c r="R758" s="23">
        <v>2.0500000000000001E-2</v>
      </c>
      <c r="S758" s="23">
        <v>2.13171</v>
      </c>
    </row>
    <row r="759" spans="1:19" x14ac:dyDescent="0.2">
      <c r="A759">
        <v>10</v>
      </c>
      <c r="B759" t="s">
        <v>2266</v>
      </c>
      <c r="C759" t="s">
        <v>1372</v>
      </c>
      <c r="D759" t="s">
        <v>2023</v>
      </c>
      <c r="E759" t="s">
        <v>2095</v>
      </c>
      <c r="F759" s="21">
        <v>1.94028E-17</v>
      </c>
      <c r="G759" s="21">
        <v>3.8805600000000002E-18</v>
      </c>
      <c r="H759" s="28">
        <v>1.7577200000000001E-265</v>
      </c>
      <c r="I759" s="26">
        <v>-262.91699999999997</v>
      </c>
      <c r="J759" t="s">
        <v>44</v>
      </c>
      <c r="K759" t="s">
        <v>2096</v>
      </c>
      <c r="L759">
        <v>12</v>
      </c>
      <c r="M759">
        <v>77352679</v>
      </c>
      <c r="N759" t="s">
        <v>46</v>
      </c>
      <c r="O759" t="s">
        <v>47</v>
      </c>
      <c r="P759" s="23">
        <v>0.3236</v>
      </c>
      <c r="Q759" s="23">
        <v>-6.54E-2</v>
      </c>
      <c r="R759" s="23">
        <v>2.18E-2</v>
      </c>
      <c r="S759" s="23">
        <v>-3</v>
      </c>
    </row>
    <row r="760" spans="1:19" x14ac:dyDescent="0.2">
      <c r="A760">
        <v>10</v>
      </c>
      <c r="B760" t="s">
        <v>2266</v>
      </c>
      <c r="C760" t="s">
        <v>1372</v>
      </c>
      <c r="D760" t="s">
        <v>2023</v>
      </c>
      <c r="E760" t="s">
        <v>2238</v>
      </c>
      <c r="F760" s="21">
        <v>1.75139E-18</v>
      </c>
      <c r="G760" s="21">
        <v>3.5027799999999998E-19</v>
      </c>
      <c r="H760" s="28">
        <v>1.24249E-62</v>
      </c>
      <c r="I760" s="26">
        <v>-60.067500000000003</v>
      </c>
      <c r="J760" t="s">
        <v>44</v>
      </c>
      <c r="K760" t="s">
        <v>2239</v>
      </c>
      <c r="L760">
        <v>12</v>
      </c>
      <c r="M760">
        <v>77391378</v>
      </c>
      <c r="N760" t="s">
        <v>51</v>
      </c>
      <c r="O760" t="s">
        <v>46</v>
      </c>
      <c r="P760" s="23">
        <v>0.40550000000000003</v>
      </c>
      <c r="Q760" s="23">
        <v>5.1799999999999999E-2</v>
      </c>
      <c r="R760" s="23">
        <v>2.0899999999999998E-2</v>
      </c>
      <c r="S760" s="23">
        <v>2.4784700000000002</v>
      </c>
    </row>
    <row r="761" spans="1:19" x14ac:dyDescent="0.2">
      <c r="A761">
        <v>10</v>
      </c>
      <c r="B761" t="s">
        <v>2266</v>
      </c>
      <c r="C761" t="s">
        <v>1372</v>
      </c>
      <c r="D761" t="s">
        <v>2023</v>
      </c>
      <c r="E761" t="s">
        <v>2190</v>
      </c>
      <c r="F761" s="21">
        <v>2.2945400000000001E-18</v>
      </c>
      <c r="G761" s="21">
        <v>4.5890899999999996E-19</v>
      </c>
      <c r="H761" s="28">
        <v>2.1123900000000001E-64</v>
      </c>
      <c r="I761" s="26">
        <v>-61.8371</v>
      </c>
      <c r="J761" t="s">
        <v>44</v>
      </c>
      <c r="K761" t="s">
        <v>2191</v>
      </c>
      <c r="L761">
        <v>12</v>
      </c>
      <c r="M761">
        <v>77326330</v>
      </c>
      <c r="N761" t="s">
        <v>46</v>
      </c>
      <c r="O761" t="s">
        <v>52</v>
      </c>
      <c r="P761" s="23">
        <v>0.31630000000000003</v>
      </c>
      <c r="Q761" s="23">
        <v>0.09</v>
      </c>
      <c r="R761" s="23">
        <v>3.4799999999999998E-2</v>
      </c>
      <c r="S761" s="23">
        <v>2.5862099999999999</v>
      </c>
    </row>
    <row r="762" spans="1:19" x14ac:dyDescent="0.2">
      <c r="A762">
        <v>10</v>
      </c>
      <c r="B762" t="s">
        <v>2266</v>
      </c>
      <c r="C762" t="s">
        <v>1372</v>
      </c>
      <c r="D762" t="s">
        <v>2023</v>
      </c>
      <c r="E762" t="s">
        <v>2051</v>
      </c>
      <c r="F762" s="21">
        <v>5.77917E-18</v>
      </c>
      <c r="G762" s="21">
        <v>1.15583E-18</v>
      </c>
      <c r="H762" s="28">
        <v>5.7433999999999996E-32</v>
      </c>
      <c r="I762" s="26">
        <v>-29.402699999999999</v>
      </c>
      <c r="J762" t="s">
        <v>44</v>
      </c>
      <c r="K762" t="s">
        <v>2052</v>
      </c>
      <c r="L762">
        <v>12</v>
      </c>
      <c r="M762">
        <v>77345999</v>
      </c>
      <c r="N762" t="s">
        <v>51</v>
      </c>
      <c r="O762" t="s">
        <v>47</v>
      </c>
      <c r="P762" s="23">
        <v>0.29360000000000003</v>
      </c>
      <c r="Q762" s="23">
        <v>-6.5699999999999995E-2</v>
      </c>
      <c r="R762" s="23">
        <v>2.29E-2</v>
      </c>
      <c r="S762" s="23">
        <v>-2.8690000000000002</v>
      </c>
    </row>
    <row r="763" spans="1:19" x14ac:dyDescent="0.2">
      <c r="A763">
        <v>10</v>
      </c>
      <c r="B763" t="s">
        <v>2266</v>
      </c>
      <c r="C763" t="s">
        <v>1372</v>
      </c>
      <c r="D763" t="s">
        <v>2023</v>
      </c>
      <c r="E763" t="s">
        <v>2053</v>
      </c>
      <c r="F763" s="21">
        <v>7.8027999999999998E-18</v>
      </c>
      <c r="G763" s="21">
        <v>1.5605600000000001E-18</v>
      </c>
      <c r="H763" s="28">
        <v>1.59825E-23</v>
      </c>
      <c r="I763" s="26">
        <v>-20.958200000000001</v>
      </c>
      <c r="J763" t="s">
        <v>44</v>
      </c>
      <c r="K763" t="s">
        <v>2054</v>
      </c>
      <c r="L763">
        <v>12</v>
      </c>
      <c r="M763">
        <v>77362446</v>
      </c>
      <c r="N763" t="s">
        <v>46</v>
      </c>
      <c r="O763" t="s">
        <v>47</v>
      </c>
      <c r="P763" s="23">
        <v>0.30409999999999998</v>
      </c>
      <c r="Q763" s="23">
        <v>8.1199999999999994E-2</v>
      </c>
      <c r="R763" s="23">
        <v>2.75E-2</v>
      </c>
      <c r="S763" s="23">
        <v>2.9527299999999999</v>
      </c>
    </row>
    <row r="764" spans="1:19" x14ac:dyDescent="0.2">
      <c r="A764">
        <v>10</v>
      </c>
      <c r="B764" t="s">
        <v>2266</v>
      </c>
      <c r="C764" t="s">
        <v>1372</v>
      </c>
      <c r="D764" t="s">
        <v>2023</v>
      </c>
      <c r="E764" t="s">
        <v>2230</v>
      </c>
      <c r="F764" s="21">
        <v>0.84673699999999996</v>
      </c>
      <c r="G764" s="21">
        <v>0.169347</v>
      </c>
      <c r="H764" s="28">
        <v>4.9492300000000003E-54</v>
      </c>
      <c r="I764" s="26">
        <v>-51.467300000000002</v>
      </c>
      <c r="J764" t="s">
        <v>44</v>
      </c>
      <c r="K764" t="s">
        <v>2231</v>
      </c>
      <c r="L764">
        <v>12</v>
      </c>
      <c r="M764">
        <v>77315273</v>
      </c>
      <c r="N764" t="s">
        <v>46</v>
      </c>
      <c r="O764" t="s">
        <v>47</v>
      </c>
      <c r="P764" s="23">
        <v>0.24909999999999999</v>
      </c>
      <c r="Q764" s="23">
        <v>0.1154</v>
      </c>
      <c r="R764" s="23">
        <v>2.4400000000000002E-2</v>
      </c>
      <c r="S764" s="23">
        <v>4.7295100000000003</v>
      </c>
    </row>
    <row r="765" spans="1:19" x14ac:dyDescent="0.2">
      <c r="A765">
        <v>10</v>
      </c>
      <c r="B765" t="s">
        <v>2266</v>
      </c>
      <c r="C765" t="s">
        <v>1372</v>
      </c>
      <c r="D765" t="s">
        <v>2023</v>
      </c>
      <c r="E765" t="s">
        <v>2055</v>
      </c>
      <c r="F765" s="21">
        <v>2.14089E-17</v>
      </c>
      <c r="G765" s="21">
        <v>4.2817900000000001E-18</v>
      </c>
      <c r="H765" s="28" t="s">
        <v>2533</v>
      </c>
      <c r="I765" s="26">
        <v>-317.19400000000002</v>
      </c>
      <c r="J765" t="s">
        <v>44</v>
      </c>
      <c r="K765" t="s">
        <v>2056</v>
      </c>
      <c r="L765">
        <v>12</v>
      </c>
      <c r="M765">
        <v>77356556</v>
      </c>
      <c r="N765" t="s">
        <v>51</v>
      </c>
      <c r="O765" t="s">
        <v>52</v>
      </c>
      <c r="P765" s="23">
        <v>0.32490000000000002</v>
      </c>
      <c r="Q765" s="23">
        <v>6.7599999999999993E-2</v>
      </c>
      <c r="R765" s="23">
        <v>2.1999999999999999E-2</v>
      </c>
      <c r="S765" s="23">
        <v>3.07273</v>
      </c>
    </row>
    <row r="766" spans="1:19" x14ac:dyDescent="0.2">
      <c r="A766">
        <v>10</v>
      </c>
      <c r="B766" t="s">
        <v>2266</v>
      </c>
      <c r="C766" t="s">
        <v>1372</v>
      </c>
      <c r="D766" t="s">
        <v>2023</v>
      </c>
      <c r="E766" t="s">
        <v>2057</v>
      </c>
      <c r="F766" s="21">
        <v>3.2161099999999999E-18</v>
      </c>
      <c r="G766" s="21">
        <v>6.4322200000000002E-19</v>
      </c>
      <c r="H766" s="28">
        <v>4.0904000000000003E-64</v>
      </c>
      <c r="I766" s="26">
        <v>-61.5501</v>
      </c>
      <c r="J766" t="s">
        <v>44</v>
      </c>
      <c r="K766" t="s">
        <v>2058</v>
      </c>
      <c r="L766">
        <v>12</v>
      </c>
      <c r="M766">
        <v>77386970</v>
      </c>
      <c r="N766" t="s">
        <v>51</v>
      </c>
      <c r="O766" t="s">
        <v>47</v>
      </c>
      <c r="P766" s="23">
        <v>0.4073</v>
      </c>
      <c r="Q766" s="23">
        <v>-5.9499999999999997E-2</v>
      </c>
      <c r="R766" s="23">
        <v>2.12E-2</v>
      </c>
      <c r="S766" s="23">
        <v>-2.8066</v>
      </c>
    </row>
    <row r="767" spans="1:19" x14ac:dyDescent="0.2">
      <c r="A767">
        <v>10</v>
      </c>
      <c r="B767" t="s">
        <v>2266</v>
      </c>
      <c r="C767" t="s">
        <v>1372</v>
      </c>
      <c r="D767" t="s">
        <v>2023</v>
      </c>
      <c r="E767" t="s">
        <v>2216</v>
      </c>
      <c r="F767" s="21">
        <v>8.8431600000000007E-19</v>
      </c>
      <c r="G767" s="21">
        <v>1.7686300000000001E-19</v>
      </c>
      <c r="H767" s="28">
        <v>1.2672300000000001E-100</v>
      </c>
      <c r="I767" s="26">
        <v>-98.058999999999997</v>
      </c>
      <c r="J767" t="s">
        <v>44</v>
      </c>
      <c r="K767" t="s">
        <v>2217</v>
      </c>
      <c r="L767">
        <v>12</v>
      </c>
      <c r="M767">
        <v>77387885</v>
      </c>
      <c r="N767" t="s">
        <v>46</v>
      </c>
      <c r="O767" t="s">
        <v>47</v>
      </c>
      <c r="P767" s="23">
        <v>0.41699999999999998</v>
      </c>
      <c r="Q767" s="23">
        <v>5.0099999999999999E-2</v>
      </c>
      <c r="R767" s="23">
        <v>2.0400000000000001E-2</v>
      </c>
      <c r="S767" s="23">
        <v>2.4558800000000001</v>
      </c>
    </row>
    <row r="768" spans="1:19" x14ac:dyDescent="0.2">
      <c r="A768">
        <v>10</v>
      </c>
      <c r="B768" t="s">
        <v>2266</v>
      </c>
      <c r="C768" t="s">
        <v>1372</v>
      </c>
      <c r="D768" t="s">
        <v>2023</v>
      </c>
      <c r="E768" t="s">
        <v>2121</v>
      </c>
      <c r="F768" s="21">
        <v>1</v>
      </c>
      <c r="G768" s="21">
        <v>0.2</v>
      </c>
      <c r="H768" s="28">
        <v>7.7908200000000001E-53</v>
      </c>
      <c r="I768" s="26">
        <v>-50.270299999999999</v>
      </c>
      <c r="J768" t="s">
        <v>44</v>
      </c>
      <c r="K768" t="s">
        <v>2122</v>
      </c>
      <c r="L768">
        <v>12</v>
      </c>
      <c r="M768">
        <v>77323112</v>
      </c>
      <c r="N768" t="s">
        <v>46</v>
      </c>
      <c r="O768" t="s">
        <v>52</v>
      </c>
      <c r="P768" s="23">
        <v>0.25490000000000002</v>
      </c>
      <c r="Q768" s="23">
        <v>-0.13919999999999999</v>
      </c>
      <c r="R768" s="23">
        <v>2.9100000000000001E-2</v>
      </c>
      <c r="S768" s="23">
        <v>-4.7835099999999997</v>
      </c>
    </row>
    <row r="769" spans="1:19" x14ac:dyDescent="0.2">
      <c r="A769">
        <v>10</v>
      </c>
      <c r="B769" t="s">
        <v>2266</v>
      </c>
      <c r="C769" t="s">
        <v>1372</v>
      </c>
      <c r="D769" t="s">
        <v>2023</v>
      </c>
      <c r="E769" t="s">
        <v>2093</v>
      </c>
      <c r="F769" s="21">
        <v>2.52699E-18</v>
      </c>
      <c r="G769" s="21">
        <v>5.0539800000000004E-19</v>
      </c>
      <c r="H769" s="28">
        <v>1.00782E-64</v>
      </c>
      <c r="I769" s="26">
        <v>-62.158499999999997</v>
      </c>
      <c r="J769" t="s">
        <v>44</v>
      </c>
      <c r="K769" t="s">
        <v>2094</v>
      </c>
      <c r="L769">
        <v>12</v>
      </c>
      <c r="M769">
        <v>77340777</v>
      </c>
      <c r="N769" t="s">
        <v>51</v>
      </c>
      <c r="O769" t="s">
        <v>52</v>
      </c>
      <c r="P769" s="23">
        <v>0.25040000000000001</v>
      </c>
      <c r="Q769" s="23">
        <v>-6.5600000000000006E-2</v>
      </c>
      <c r="R769" s="23">
        <v>2.4299999999999999E-2</v>
      </c>
      <c r="S769" s="23">
        <v>-2.6995900000000002</v>
      </c>
    </row>
    <row r="770" spans="1:19" x14ac:dyDescent="0.2">
      <c r="A770">
        <v>10</v>
      </c>
      <c r="B770" t="s">
        <v>2266</v>
      </c>
      <c r="C770" t="s">
        <v>1372</v>
      </c>
      <c r="D770" t="s">
        <v>2023</v>
      </c>
      <c r="E770" t="s">
        <v>2153</v>
      </c>
      <c r="F770" s="21">
        <v>6.7696599999999998E-19</v>
      </c>
      <c r="G770" s="21">
        <v>1.3539299999999999E-19</v>
      </c>
      <c r="H770" s="28">
        <v>2.0225800000000001E-225</v>
      </c>
      <c r="I770" s="26">
        <v>-222.85599999999999</v>
      </c>
      <c r="J770" t="s">
        <v>44</v>
      </c>
      <c r="K770" t="s">
        <v>2154</v>
      </c>
      <c r="L770">
        <v>12</v>
      </c>
      <c r="M770">
        <v>77380042</v>
      </c>
      <c r="N770" t="s">
        <v>46</v>
      </c>
      <c r="O770" t="s">
        <v>47</v>
      </c>
      <c r="P770" s="23">
        <v>0.39529999999999998</v>
      </c>
      <c r="Q770" s="23">
        <v>4.9799999999999997E-2</v>
      </c>
      <c r="R770" s="23">
        <v>2.1000000000000001E-2</v>
      </c>
      <c r="S770" s="23">
        <v>2.3714300000000001</v>
      </c>
    </row>
    <row r="771" spans="1:19" x14ac:dyDescent="0.2">
      <c r="A771">
        <v>10</v>
      </c>
      <c r="B771" t="s">
        <v>2266</v>
      </c>
      <c r="C771" t="s">
        <v>1372</v>
      </c>
      <c r="D771" t="s">
        <v>2023</v>
      </c>
      <c r="E771" t="s">
        <v>2059</v>
      </c>
      <c r="F771" s="21">
        <v>1.5888900000000001E-16</v>
      </c>
      <c r="G771" s="21">
        <v>3.1777799999999997E-17</v>
      </c>
      <c r="H771" s="28">
        <v>3.7649399999999999E-204</v>
      </c>
      <c r="I771" s="26">
        <v>-201.58600000000001</v>
      </c>
      <c r="J771" t="s">
        <v>44</v>
      </c>
      <c r="K771" t="s">
        <v>2060</v>
      </c>
      <c r="L771">
        <v>12</v>
      </c>
      <c r="M771">
        <v>77348227</v>
      </c>
      <c r="N771" t="s">
        <v>46</v>
      </c>
      <c r="O771" t="s">
        <v>47</v>
      </c>
      <c r="P771" s="23">
        <v>0.28420000000000001</v>
      </c>
      <c r="Q771" s="23">
        <v>7.1999999999999995E-2</v>
      </c>
      <c r="R771" s="23">
        <v>2.2599999999999999E-2</v>
      </c>
      <c r="S771" s="23">
        <v>3.1858399999999998</v>
      </c>
    </row>
    <row r="772" spans="1:19" x14ac:dyDescent="0.2">
      <c r="A772">
        <v>10</v>
      </c>
      <c r="B772" t="s">
        <v>2266</v>
      </c>
      <c r="C772" t="s">
        <v>1372</v>
      </c>
      <c r="D772" t="s">
        <v>2023</v>
      </c>
      <c r="E772" t="s">
        <v>2205</v>
      </c>
      <c r="F772" s="21">
        <v>3.3350199999999998E-19</v>
      </c>
      <c r="G772" s="21">
        <v>6.6700400000000004E-20</v>
      </c>
      <c r="H772" s="28">
        <v>6.9301600000000004E-54</v>
      </c>
      <c r="I772" s="26">
        <v>-51.321100000000001</v>
      </c>
      <c r="J772" t="s">
        <v>44</v>
      </c>
      <c r="K772" t="s">
        <v>2206</v>
      </c>
      <c r="L772">
        <v>12</v>
      </c>
      <c r="M772">
        <v>77380241</v>
      </c>
      <c r="N772" t="s">
        <v>46</v>
      </c>
      <c r="O772" t="s">
        <v>47</v>
      </c>
      <c r="P772" s="23">
        <v>0.39439999999999997</v>
      </c>
      <c r="Q772" s="23">
        <v>-4.6300000000000001E-2</v>
      </c>
      <c r="R772" s="23">
        <v>2.1499999999999998E-2</v>
      </c>
      <c r="S772" s="23">
        <v>-2.1534900000000001</v>
      </c>
    </row>
    <row r="773" spans="1:19" x14ac:dyDescent="0.2">
      <c r="A773">
        <v>10</v>
      </c>
      <c r="B773" t="s">
        <v>2266</v>
      </c>
      <c r="C773" t="s">
        <v>1372</v>
      </c>
      <c r="D773" t="s">
        <v>2023</v>
      </c>
      <c r="E773" t="s">
        <v>2124</v>
      </c>
      <c r="F773" s="21">
        <v>3.1599300000000001E-17</v>
      </c>
      <c r="G773" s="21">
        <v>6.3198600000000001E-18</v>
      </c>
      <c r="H773" s="28">
        <v>4.6219400000000003E-59</v>
      </c>
      <c r="I773" s="26">
        <v>-56.497</v>
      </c>
      <c r="J773" t="s">
        <v>44</v>
      </c>
      <c r="K773" t="s">
        <v>2125</v>
      </c>
      <c r="L773">
        <v>12</v>
      </c>
      <c r="M773">
        <v>77347041</v>
      </c>
      <c r="N773" t="s">
        <v>51</v>
      </c>
      <c r="O773" t="s">
        <v>52</v>
      </c>
      <c r="P773" s="23">
        <v>0.30259999999999998</v>
      </c>
      <c r="Q773" s="23">
        <v>6.8199999999999997E-2</v>
      </c>
      <c r="R773" s="23">
        <v>2.2499999999999999E-2</v>
      </c>
      <c r="S773" s="23">
        <v>3.03111</v>
      </c>
    </row>
    <row r="774" spans="1:19" x14ac:dyDescent="0.2">
      <c r="A774">
        <v>10</v>
      </c>
      <c r="B774" t="s">
        <v>2266</v>
      </c>
      <c r="C774" t="s">
        <v>1372</v>
      </c>
      <c r="D774" t="s">
        <v>2023</v>
      </c>
      <c r="E774" t="s">
        <v>2061</v>
      </c>
      <c r="F774" s="21">
        <v>4.1440400000000002E-18</v>
      </c>
      <c r="G774" s="21">
        <v>8.2880800000000002E-19</v>
      </c>
      <c r="H774" s="28">
        <v>1.14483E-64</v>
      </c>
      <c r="I774" s="26">
        <v>-62.103099999999998</v>
      </c>
      <c r="J774" t="s">
        <v>44</v>
      </c>
      <c r="K774" t="s">
        <v>2062</v>
      </c>
      <c r="L774">
        <v>12</v>
      </c>
      <c r="M774">
        <v>77341490</v>
      </c>
      <c r="N774" t="s">
        <v>46</v>
      </c>
      <c r="O774" t="s">
        <v>47</v>
      </c>
      <c r="P774" s="23">
        <v>0.30080000000000001</v>
      </c>
      <c r="Q774" s="23">
        <v>-6.88E-2</v>
      </c>
      <c r="R774" s="23">
        <v>2.4199999999999999E-2</v>
      </c>
      <c r="S774" s="23">
        <v>-2.8429799999999998</v>
      </c>
    </row>
    <row r="775" spans="1:19" x14ac:dyDescent="0.2">
      <c r="A775">
        <v>10</v>
      </c>
      <c r="B775" t="s">
        <v>2266</v>
      </c>
      <c r="C775" t="s">
        <v>1372</v>
      </c>
      <c r="D775" t="s">
        <v>2023</v>
      </c>
      <c r="E775" t="s">
        <v>2130</v>
      </c>
      <c r="F775" s="21">
        <v>5.0752999999999999E-19</v>
      </c>
      <c r="G775" s="21">
        <v>1.01506E-19</v>
      </c>
      <c r="H775" s="28">
        <v>2.60272E-277</v>
      </c>
      <c r="I775" s="26">
        <v>-274.74599999999998</v>
      </c>
      <c r="J775" t="s">
        <v>44</v>
      </c>
      <c r="K775" t="s">
        <v>2131</v>
      </c>
      <c r="L775">
        <v>12</v>
      </c>
      <c r="M775">
        <v>77381531</v>
      </c>
      <c r="N775" t="s">
        <v>51</v>
      </c>
      <c r="O775" t="s">
        <v>52</v>
      </c>
      <c r="P775" s="23">
        <v>0.38640000000000002</v>
      </c>
      <c r="Q775" s="23">
        <v>4.6300000000000001E-2</v>
      </c>
      <c r="R775" s="23">
        <v>2.06E-2</v>
      </c>
      <c r="S775" s="23">
        <v>2.2475700000000001</v>
      </c>
    </row>
    <row r="776" spans="1:19" x14ac:dyDescent="0.2">
      <c r="A776">
        <v>10</v>
      </c>
      <c r="B776" t="s">
        <v>2266</v>
      </c>
      <c r="C776" t="s">
        <v>1372</v>
      </c>
      <c r="D776" t="s">
        <v>2023</v>
      </c>
      <c r="E776" t="s">
        <v>2063</v>
      </c>
      <c r="F776" s="21">
        <v>2.5326800000000001E-18</v>
      </c>
      <c r="G776" s="21">
        <v>5.0653600000000001E-19</v>
      </c>
      <c r="H776" s="28">
        <v>2.5274E-32</v>
      </c>
      <c r="I776" s="26">
        <v>-29.7592</v>
      </c>
      <c r="J776" t="s">
        <v>44</v>
      </c>
      <c r="K776" t="s">
        <v>2064</v>
      </c>
      <c r="L776">
        <v>12</v>
      </c>
      <c r="M776">
        <v>77334817</v>
      </c>
      <c r="N776" t="s">
        <v>51</v>
      </c>
      <c r="O776" t="s">
        <v>52</v>
      </c>
      <c r="P776" s="23">
        <v>0.29620000000000002</v>
      </c>
      <c r="Q776" s="23">
        <v>5.9299999999999999E-2</v>
      </c>
      <c r="R776" s="23">
        <v>2.2200000000000001E-2</v>
      </c>
      <c r="S776" s="23">
        <v>2.67117</v>
      </c>
    </row>
    <row r="777" spans="1:19" x14ac:dyDescent="0.2">
      <c r="A777">
        <v>10</v>
      </c>
      <c r="B777" t="s">
        <v>2266</v>
      </c>
      <c r="C777" t="s">
        <v>1372</v>
      </c>
      <c r="D777" t="s">
        <v>2023</v>
      </c>
      <c r="E777" t="s">
        <v>2065</v>
      </c>
      <c r="F777" s="21">
        <v>3.3746399999999999E-18</v>
      </c>
      <c r="G777" s="21">
        <v>6.7492799999999997E-19</v>
      </c>
      <c r="H777" s="28">
        <v>3.0533000000000003E-64</v>
      </c>
      <c r="I777" s="26">
        <v>-61.677100000000003</v>
      </c>
      <c r="J777" t="s">
        <v>44</v>
      </c>
      <c r="K777" t="s">
        <v>2066</v>
      </c>
      <c r="L777">
        <v>12</v>
      </c>
      <c r="M777">
        <v>77334649</v>
      </c>
      <c r="N777" t="s">
        <v>47</v>
      </c>
      <c r="O777" t="s">
        <v>52</v>
      </c>
      <c r="P777" s="23">
        <v>0.29549999999999998</v>
      </c>
      <c r="Q777" s="23">
        <v>5.9900000000000002E-2</v>
      </c>
      <c r="R777" s="23">
        <v>2.2200000000000001E-2</v>
      </c>
      <c r="S777" s="23">
        <v>2.6981999999999999</v>
      </c>
    </row>
    <row r="778" spans="1:19" x14ac:dyDescent="0.2">
      <c r="A778">
        <v>10</v>
      </c>
      <c r="B778" t="s">
        <v>2266</v>
      </c>
      <c r="C778" t="s">
        <v>1372</v>
      </c>
      <c r="D778" t="s">
        <v>2023</v>
      </c>
      <c r="E778" t="s">
        <v>2138</v>
      </c>
      <c r="F778" s="21">
        <v>1.01464E-17</v>
      </c>
      <c r="G778" s="21">
        <v>2.0292899999999999E-18</v>
      </c>
      <c r="H778" s="28">
        <v>1.4961400000000001E-61</v>
      </c>
      <c r="I778" s="26">
        <v>-58.986899999999999</v>
      </c>
      <c r="J778" t="s">
        <v>44</v>
      </c>
      <c r="K778" t="s">
        <v>2139</v>
      </c>
      <c r="L778">
        <v>12</v>
      </c>
      <c r="M778">
        <v>77350163</v>
      </c>
      <c r="N778" t="s">
        <v>46</v>
      </c>
      <c r="O778" t="s">
        <v>47</v>
      </c>
      <c r="P778" s="23">
        <v>0.3241</v>
      </c>
      <c r="Q778" s="23">
        <v>6.4299999999999996E-2</v>
      </c>
      <c r="R778" s="23">
        <v>2.18E-2</v>
      </c>
      <c r="S778" s="23">
        <v>2.9495399999999998</v>
      </c>
    </row>
    <row r="779" spans="1:19" x14ac:dyDescent="0.2">
      <c r="A779">
        <v>10</v>
      </c>
      <c r="B779" t="s">
        <v>2266</v>
      </c>
      <c r="C779" t="s">
        <v>1372</v>
      </c>
      <c r="D779" t="s">
        <v>2023</v>
      </c>
      <c r="E779" t="s">
        <v>2067</v>
      </c>
      <c r="F779" s="21">
        <v>3.5151200000000001E-18</v>
      </c>
      <c r="G779" s="21">
        <v>7.0302399999999997E-19</v>
      </c>
      <c r="H779" s="28">
        <v>4.35246E-63</v>
      </c>
      <c r="I779" s="26">
        <v>-60.523099999999999</v>
      </c>
      <c r="J779" t="s">
        <v>44</v>
      </c>
      <c r="K779" t="s">
        <v>2068</v>
      </c>
      <c r="L779">
        <v>12</v>
      </c>
      <c r="M779">
        <v>77335025</v>
      </c>
      <c r="N779" t="s">
        <v>51</v>
      </c>
      <c r="O779" t="s">
        <v>52</v>
      </c>
      <c r="P779" s="23">
        <v>0.29520000000000002</v>
      </c>
      <c r="Q779" s="23">
        <v>5.9299999999999999E-2</v>
      </c>
      <c r="R779" s="23">
        <v>2.23E-2</v>
      </c>
      <c r="S779" s="23">
        <v>2.6591900000000002</v>
      </c>
    </row>
    <row r="780" spans="1:19" x14ac:dyDescent="0.2">
      <c r="A780">
        <v>10</v>
      </c>
      <c r="B780" t="s">
        <v>2266</v>
      </c>
      <c r="C780" t="s">
        <v>1372</v>
      </c>
      <c r="D780" t="s">
        <v>2023</v>
      </c>
      <c r="E780" t="s">
        <v>2023</v>
      </c>
      <c r="F780" s="21">
        <v>2.5929600000000001E-2</v>
      </c>
      <c r="G780" s="21">
        <v>5.1859200000000001E-3</v>
      </c>
      <c r="H780" s="28">
        <v>4.8075700000000003E-56</v>
      </c>
      <c r="I780" s="26">
        <v>-53.479900000000001</v>
      </c>
      <c r="J780" t="s">
        <v>44</v>
      </c>
      <c r="K780" t="s">
        <v>2209</v>
      </c>
      <c r="L780">
        <v>12</v>
      </c>
      <c r="M780">
        <v>77321581</v>
      </c>
      <c r="N780" t="s">
        <v>46</v>
      </c>
      <c r="O780" t="s">
        <v>47</v>
      </c>
      <c r="P780" s="23">
        <v>0.25580000000000003</v>
      </c>
      <c r="Q780" s="23">
        <v>0.14549999999999999</v>
      </c>
      <c r="R780" s="23">
        <v>2.9000000000000001E-2</v>
      </c>
      <c r="S780" s="23">
        <v>5.0172400000000001</v>
      </c>
    </row>
    <row r="781" spans="1:19" x14ac:dyDescent="0.2">
      <c r="A781">
        <v>10</v>
      </c>
      <c r="B781" t="s">
        <v>2266</v>
      </c>
      <c r="C781" t="s">
        <v>1372</v>
      </c>
      <c r="D781" t="s">
        <v>2023</v>
      </c>
      <c r="E781" t="s">
        <v>2151</v>
      </c>
      <c r="F781" s="21">
        <v>6.3526500000000004E-19</v>
      </c>
      <c r="G781" s="21">
        <v>1.2705300000000001E-19</v>
      </c>
      <c r="H781" s="28">
        <v>7.5063200000000001E-43</v>
      </c>
      <c r="I781" s="26">
        <v>-40.2864</v>
      </c>
      <c r="J781" t="s">
        <v>44</v>
      </c>
      <c r="K781" t="s">
        <v>2152</v>
      </c>
      <c r="L781">
        <v>12</v>
      </c>
      <c r="M781">
        <v>77376129</v>
      </c>
      <c r="N781" t="s">
        <v>46</v>
      </c>
      <c r="O781" t="s">
        <v>47</v>
      </c>
      <c r="P781" s="23">
        <v>0.38419999999999999</v>
      </c>
      <c r="Q781" s="23">
        <v>4.7899999999999998E-2</v>
      </c>
      <c r="R781" s="23">
        <v>2.0299999999999999E-2</v>
      </c>
      <c r="S781" s="23">
        <v>2.35961</v>
      </c>
    </row>
    <row r="782" spans="1:19" x14ac:dyDescent="0.2">
      <c r="A782">
        <v>10</v>
      </c>
      <c r="B782" t="s">
        <v>2266</v>
      </c>
      <c r="C782" t="s">
        <v>1372</v>
      </c>
      <c r="D782" t="s">
        <v>2023</v>
      </c>
      <c r="E782" t="s">
        <v>2069</v>
      </c>
      <c r="F782" s="21">
        <v>4.9236500000000001E-17</v>
      </c>
      <c r="G782" s="21">
        <v>9.8473099999999997E-18</v>
      </c>
      <c r="H782" s="28">
        <v>1.92182E-26</v>
      </c>
      <c r="I782" s="26">
        <v>-23.8781</v>
      </c>
      <c r="J782" t="s">
        <v>44</v>
      </c>
      <c r="K782" t="s">
        <v>2070</v>
      </c>
      <c r="L782">
        <v>12</v>
      </c>
      <c r="M782">
        <v>77331103</v>
      </c>
      <c r="N782" t="s">
        <v>51</v>
      </c>
      <c r="O782" t="s">
        <v>52</v>
      </c>
      <c r="P782" s="23">
        <v>0.27229999999999999</v>
      </c>
      <c r="Q782" s="23">
        <v>7.3499999999999996E-2</v>
      </c>
      <c r="R782" s="23">
        <v>2.3400000000000001E-2</v>
      </c>
      <c r="S782" s="23">
        <v>3.1410300000000002</v>
      </c>
    </row>
    <row r="783" spans="1:19" x14ac:dyDescent="0.2">
      <c r="A783">
        <v>10</v>
      </c>
      <c r="B783" t="s">
        <v>2266</v>
      </c>
      <c r="C783" t="s">
        <v>1372</v>
      </c>
      <c r="D783" t="s">
        <v>2023</v>
      </c>
      <c r="E783" t="s">
        <v>2071</v>
      </c>
      <c r="F783" s="21">
        <v>1.03304E-17</v>
      </c>
      <c r="G783" s="21">
        <v>2.0660700000000001E-18</v>
      </c>
      <c r="H783" s="28">
        <v>3.1328500000000003E-5</v>
      </c>
      <c r="I783" s="26">
        <v>-2.6658900000000001</v>
      </c>
      <c r="J783" t="s">
        <v>44</v>
      </c>
      <c r="K783" t="s">
        <v>2072</v>
      </c>
      <c r="L783">
        <v>12</v>
      </c>
      <c r="M783">
        <v>77357599</v>
      </c>
      <c r="N783" t="s">
        <v>46</v>
      </c>
      <c r="O783" t="s">
        <v>52</v>
      </c>
      <c r="P783" s="23">
        <v>0.29530000000000001</v>
      </c>
      <c r="Q783" s="23">
        <v>6.6500000000000004E-2</v>
      </c>
      <c r="R783" s="23">
        <v>2.2200000000000001E-2</v>
      </c>
      <c r="S783" s="23">
        <v>2.9954999999999998</v>
      </c>
    </row>
    <row r="784" spans="1:19" x14ac:dyDescent="0.2">
      <c r="A784">
        <v>10</v>
      </c>
      <c r="B784" t="s">
        <v>2266</v>
      </c>
      <c r="C784" t="s">
        <v>1372</v>
      </c>
      <c r="D784" t="s">
        <v>2023</v>
      </c>
      <c r="E784" t="s">
        <v>2073</v>
      </c>
      <c r="F784" s="21">
        <v>5.2318499999999996E-13</v>
      </c>
      <c r="G784" s="21">
        <v>1.0463699999999999E-13</v>
      </c>
      <c r="H784" s="28">
        <v>5.45453E-59</v>
      </c>
      <c r="I784" s="26">
        <v>-56.4251</v>
      </c>
      <c r="J784" t="s">
        <v>44</v>
      </c>
      <c r="K784" t="s">
        <v>2074</v>
      </c>
      <c r="L784">
        <v>12</v>
      </c>
      <c r="M784">
        <v>77347887</v>
      </c>
      <c r="N784" t="s">
        <v>46</v>
      </c>
      <c r="O784" t="s">
        <v>47</v>
      </c>
      <c r="P784" s="23">
        <v>0.2858</v>
      </c>
      <c r="Q784" s="23">
        <v>-7.1999999999999995E-2</v>
      </c>
      <c r="R784" s="23">
        <v>2.2499999999999999E-2</v>
      </c>
      <c r="S784" s="23">
        <v>-3.2</v>
      </c>
    </row>
    <row r="785" spans="1:19" x14ac:dyDescent="0.2">
      <c r="A785">
        <v>10</v>
      </c>
      <c r="B785" t="s">
        <v>2266</v>
      </c>
      <c r="C785" t="s">
        <v>1372</v>
      </c>
      <c r="D785" t="s">
        <v>2023</v>
      </c>
      <c r="E785" t="s">
        <v>2109</v>
      </c>
      <c r="F785" s="21">
        <v>3.0452099999999999E-18</v>
      </c>
      <c r="G785" s="21">
        <v>6.09043E-19</v>
      </c>
      <c r="H785" s="28">
        <v>1.6886599999999999E-26</v>
      </c>
      <c r="I785" s="26">
        <v>-23.9343</v>
      </c>
      <c r="J785" t="s">
        <v>44</v>
      </c>
      <c r="K785" t="s">
        <v>2110</v>
      </c>
      <c r="L785">
        <v>12</v>
      </c>
      <c r="M785">
        <v>77335215</v>
      </c>
      <c r="N785" t="s">
        <v>51</v>
      </c>
      <c r="O785" t="s">
        <v>52</v>
      </c>
      <c r="P785" s="23">
        <v>0.29509999999999997</v>
      </c>
      <c r="Q785" s="23">
        <v>5.9799999999999999E-2</v>
      </c>
      <c r="R785" s="23">
        <v>2.23E-2</v>
      </c>
      <c r="S785" s="23">
        <v>2.68161</v>
      </c>
    </row>
    <row r="786" spans="1:19" x14ac:dyDescent="0.2">
      <c r="A786">
        <v>10</v>
      </c>
      <c r="B786" t="s">
        <v>2266</v>
      </c>
      <c r="C786" t="s">
        <v>1372</v>
      </c>
      <c r="D786" t="s">
        <v>2023</v>
      </c>
      <c r="E786" t="s">
        <v>2101</v>
      </c>
      <c r="F786" s="21">
        <v>7.0346099999999993E-18</v>
      </c>
      <c r="G786" s="21">
        <v>1.4069200000000001E-18</v>
      </c>
      <c r="H786" s="28">
        <v>6.6767000000000002E-64</v>
      </c>
      <c r="I786" s="26">
        <v>-61.337299999999999</v>
      </c>
      <c r="J786" t="s">
        <v>44</v>
      </c>
      <c r="K786" t="s">
        <v>2102</v>
      </c>
      <c r="L786">
        <v>12</v>
      </c>
      <c r="M786">
        <v>77340586</v>
      </c>
      <c r="N786" t="s">
        <v>51</v>
      </c>
      <c r="O786" t="s">
        <v>52</v>
      </c>
      <c r="P786" s="23">
        <v>0.25950000000000001</v>
      </c>
      <c r="Q786" s="23">
        <v>7.0199999999999999E-2</v>
      </c>
      <c r="R786" s="23">
        <v>2.4299999999999999E-2</v>
      </c>
      <c r="S786" s="23">
        <v>2.88889</v>
      </c>
    </row>
    <row r="787" spans="1:19" x14ac:dyDescent="0.2">
      <c r="A787">
        <v>10</v>
      </c>
      <c r="B787" t="s">
        <v>2266</v>
      </c>
      <c r="C787" t="s">
        <v>1372</v>
      </c>
      <c r="D787" t="s">
        <v>2023</v>
      </c>
      <c r="E787" t="s">
        <v>2075</v>
      </c>
      <c r="F787" s="21">
        <v>3.8515400000000004E-18</v>
      </c>
      <c r="G787" s="21">
        <v>7.7030899999999999E-19</v>
      </c>
      <c r="H787" s="28">
        <v>1.73267E-28</v>
      </c>
      <c r="I787" s="26">
        <v>-25.923100000000002</v>
      </c>
      <c r="J787" t="s">
        <v>44</v>
      </c>
      <c r="K787" t="s">
        <v>2076</v>
      </c>
      <c r="L787">
        <v>12</v>
      </c>
      <c r="M787">
        <v>77341290</v>
      </c>
      <c r="N787" t="s">
        <v>51</v>
      </c>
      <c r="O787" t="s">
        <v>47</v>
      </c>
      <c r="P787" s="23">
        <v>0.30080000000000001</v>
      </c>
      <c r="Q787" s="23">
        <v>6.7599999999999993E-2</v>
      </c>
      <c r="R787" s="23">
        <v>2.4199999999999999E-2</v>
      </c>
      <c r="S787" s="23">
        <v>2.79339</v>
      </c>
    </row>
    <row r="788" spans="1:19" x14ac:dyDescent="0.2">
      <c r="A788">
        <v>10</v>
      </c>
      <c r="B788" t="s">
        <v>2266</v>
      </c>
      <c r="C788" t="s">
        <v>1372</v>
      </c>
      <c r="D788" t="s">
        <v>2023</v>
      </c>
      <c r="E788" t="s">
        <v>2077</v>
      </c>
      <c r="F788" s="21">
        <v>3.1885899999999998E-17</v>
      </c>
      <c r="G788" s="21">
        <v>6.3771700000000002E-18</v>
      </c>
      <c r="H788" s="28">
        <v>7.1023600000000003E-9</v>
      </c>
      <c r="I788" s="26">
        <v>-6.3104399999999998</v>
      </c>
      <c r="J788" t="s">
        <v>44</v>
      </c>
      <c r="K788" t="s">
        <v>2078</v>
      </c>
      <c r="L788">
        <v>12</v>
      </c>
      <c r="M788">
        <v>77343280</v>
      </c>
      <c r="N788" t="s">
        <v>46</v>
      </c>
      <c r="O788" t="s">
        <v>52</v>
      </c>
      <c r="P788" s="23">
        <v>0.32179999999999997</v>
      </c>
      <c r="Q788" s="23">
        <v>7.2499999999999995E-2</v>
      </c>
      <c r="R788" s="23">
        <v>2.3900000000000001E-2</v>
      </c>
      <c r="S788" s="23">
        <v>3.0334699999999999</v>
      </c>
    </row>
    <row r="789" spans="1:19" x14ac:dyDescent="0.2">
      <c r="A789">
        <v>10</v>
      </c>
      <c r="B789" t="s">
        <v>2266</v>
      </c>
      <c r="C789" t="s">
        <v>1372</v>
      </c>
      <c r="D789" t="s">
        <v>2023</v>
      </c>
      <c r="E789" t="s">
        <v>2079</v>
      </c>
      <c r="F789" s="21">
        <v>7.0302099999999995E-18</v>
      </c>
      <c r="G789" s="21">
        <v>1.40604E-18</v>
      </c>
      <c r="H789" s="28">
        <v>3.29283E-42</v>
      </c>
      <c r="I789" s="26">
        <v>-39.644300000000001</v>
      </c>
      <c r="J789" t="s">
        <v>44</v>
      </c>
      <c r="K789" t="s">
        <v>2080</v>
      </c>
      <c r="L789">
        <v>12</v>
      </c>
      <c r="M789">
        <v>77343713</v>
      </c>
      <c r="N789" t="s">
        <v>51</v>
      </c>
      <c r="O789" t="s">
        <v>52</v>
      </c>
      <c r="P789" s="23">
        <v>0.29310000000000003</v>
      </c>
      <c r="Q789" s="23">
        <v>-6.6799999999999998E-2</v>
      </c>
      <c r="R789" s="23">
        <v>2.3099999999999999E-2</v>
      </c>
      <c r="S789" s="23">
        <v>-2.8917700000000002</v>
      </c>
    </row>
    <row r="790" spans="1:19" x14ac:dyDescent="0.2">
      <c r="A790">
        <v>10</v>
      </c>
      <c r="B790" t="s">
        <v>2266</v>
      </c>
      <c r="C790" t="s">
        <v>1372</v>
      </c>
      <c r="D790" t="s">
        <v>2023</v>
      </c>
      <c r="E790" t="s">
        <v>2188</v>
      </c>
      <c r="F790" s="21">
        <v>2.6114299999999999E-12</v>
      </c>
      <c r="G790" s="21">
        <v>5.22286E-13</v>
      </c>
      <c r="H790" s="28">
        <v>6.3021500000000005E-60</v>
      </c>
      <c r="I790" s="26">
        <v>-57.362400000000001</v>
      </c>
      <c r="J790" t="s">
        <v>44</v>
      </c>
      <c r="K790" t="s">
        <v>2189</v>
      </c>
      <c r="L790">
        <v>12</v>
      </c>
      <c r="M790">
        <v>77304825</v>
      </c>
      <c r="N790" t="s">
        <v>46</v>
      </c>
      <c r="O790" t="s">
        <v>47</v>
      </c>
      <c r="P790" s="23">
        <v>0.36969999999999997</v>
      </c>
      <c r="Q790" s="23">
        <v>7.4399999999999994E-2</v>
      </c>
      <c r="R790" s="23">
        <v>2.2499999999999999E-2</v>
      </c>
      <c r="S790" s="23">
        <v>3.30667</v>
      </c>
    </row>
    <row r="791" spans="1:19" x14ac:dyDescent="0.2">
      <c r="A791">
        <v>10</v>
      </c>
      <c r="B791" t="s">
        <v>2266</v>
      </c>
      <c r="C791" t="s">
        <v>1372</v>
      </c>
      <c r="D791" t="s">
        <v>2023</v>
      </c>
      <c r="E791" t="s">
        <v>2089</v>
      </c>
      <c r="F791" s="21">
        <v>2.465E-18</v>
      </c>
      <c r="G791" s="21">
        <v>4.9300099999999999E-19</v>
      </c>
      <c r="H791" s="28">
        <v>3.0206300000000003E-36</v>
      </c>
      <c r="I791" s="26">
        <v>-33.681699999999999</v>
      </c>
      <c r="J791" t="s">
        <v>44</v>
      </c>
      <c r="K791" t="s">
        <v>2090</v>
      </c>
      <c r="L791">
        <v>12</v>
      </c>
      <c r="M791">
        <v>77331676</v>
      </c>
      <c r="N791" t="s">
        <v>46</v>
      </c>
      <c r="O791" t="s">
        <v>47</v>
      </c>
      <c r="P791" s="23">
        <v>0.2954</v>
      </c>
      <c r="Q791" s="23">
        <v>-5.8599999999999999E-2</v>
      </c>
      <c r="R791" s="23">
        <v>2.2200000000000001E-2</v>
      </c>
      <c r="S791" s="23">
        <v>-2.63964</v>
      </c>
    </row>
    <row r="792" spans="1:19" x14ac:dyDescent="0.2">
      <c r="A792">
        <v>10</v>
      </c>
      <c r="B792" t="s">
        <v>2266</v>
      </c>
      <c r="C792" t="s">
        <v>1372</v>
      </c>
      <c r="D792" t="s">
        <v>2023</v>
      </c>
      <c r="E792" t="s">
        <v>2081</v>
      </c>
      <c r="F792" s="21">
        <v>2.0288899999999999E-18</v>
      </c>
      <c r="G792" s="21">
        <v>4.05777E-19</v>
      </c>
      <c r="H792" s="28">
        <v>2.9298899999999999E-44</v>
      </c>
      <c r="I792" s="26">
        <v>-41.695</v>
      </c>
      <c r="J792" t="s">
        <v>44</v>
      </c>
      <c r="K792" t="s">
        <v>2082</v>
      </c>
      <c r="L792">
        <v>12</v>
      </c>
      <c r="M792">
        <v>77331213</v>
      </c>
      <c r="N792" t="s">
        <v>51</v>
      </c>
      <c r="O792" t="s">
        <v>52</v>
      </c>
      <c r="P792" s="23">
        <v>0.29530000000000001</v>
      </c>
      <c r="Q792" s="23">
        <v>-5.8099999999999999E-2</v>
      </c>
      <c r="R792" s="23">
        <v>2.2200000000000001E-2</v>
      </c>
      <c r="S792" s="23">
        <v>-2.6171199999999999</v>
      </c>
    </row>
    <row r="793" spans="1:19" x14ac:dyDescent="0.2">
      <c r="A793">
        <v>10</v>
      </c>
      <c r="B793" t="s">
        <v>2266</v>
      </c>
      <c r="C793" t="s">
        <v>1372</v>
      </c>
      <c r="D793" t="s">
        <v>2023</v>
      </c>
      <c r="E793" t="s">
        <v>2083</v>
      </c>
      <c r="F793" s="21">
        <v>8.7994099999999993E-18</v>
      </c>
      <c r="G793" s="21">
        <v>1.7598799999999999E-18</v>
      </c>
      <c r="H793" s="28">
        <v>8.9254500000000006E-64</v>
      </c>
      <c r="I793" s="26">
        <v>-61.211199999999998</v>
      </c>
      <c r="J793" t="s">
        <v>44</v>
      </c>
      <c r="K793" t="s">
        <v>2084</v>
      </c>
      <c r="L793">
        <v>12</v>
      </c>
      <c r="M793">
        <v>77318084</v>
      </c>
      <c r="N793" t="s">
        <v>46</v>
      </c>
      <c r="O793" t="s">
        <v>47</v>
      </c>
      <c r="P793" s="23">
        <v>0.37109999999999999</v>
      </c>
      <c r="Q793" s="23">
        <v>6.7199999999999996E-2</v>
      </c>
      <c r="R793" s="23">
        <v>2.2800000000000001E-2</v>
      </c>
      <c r="S793" s="23">
        <v>2.9473699999999998</v>
      </c>
    </row>
    <row r="794" spans="1:19" x14ac:dyDescent="0.2">
      <c r="A794">
        <v>10</v>
      </c>
      <c r="B794" t="s">
        <v>2266</v>
      </c>
      <c r="C794" t="s">
        <v>1372</v>
      </c>
      <c r="D794" t="s">
        <v>2023</v>
      </c>
      <c r="E794" t="s">
        <v>2175</v>
      </c>
      <c r="F794" s="21">
        <v>1.6335999999999999E-18</v>
      </c>
      <c r="G794" s="21">
        <v>3.2672100000000002E-19</v>
      </c>
      <c r="H794" s="28">
        <v>3.8428900000000002E-63</v>
      </c>
      <c r="I794" s="26">
        <v>-60.577199999999998</v>
      </c>
      <c r="J794" t="s">
        <v>44</v>
      </c>
      <c r="K794" t="s">
        <v>2176</v>
      </c>
      <c r="L794">
        <v>12</v>
      </c>
      <c r="M794">
        <v>77319533</v>
      </c>
      <c r="N794" t="s">
        <v>46</v>
      </c>
      <c r="O794" t="s">
        <v>52</v>
      </c>
      <c r="P794" s="23">
        <v>0.3624</v>
      </c>
      <c r="Q794" s="23">
        <v>6.1800000000000001E-2</v>
      </c>
      <c r="R794" s="23">
        <v>2.5100000000000001E-2</v>
      </c>
      <c r="S794" s="23">
        <v>2.4621499999999998</v>
      </c>
    </row>
    <row r="795" spans="1:19" x14ac:dyDescent="0.2">
      <c r="A795">
        <v>10</v>
      </c>
      <c r="B795" t="s">
        <v>2266</v>
      </c>
      <c r="C795" t="s">
        <v>1372</v>
      </c>
      <c r="D795" t="s">
        <v>2023</v>
      </c>
      <c r="E795" t="s">
        <v>2085</v>
      </c>
      <c r="F795" s="21">
        <v>8.3473500000000005E-18</v>
      </c>
      <c r="G795" s="21">
        <v>1.6694700000000001E-18</v>
      </c>
      <c r="H795" s="28">
        <v>5.4855500000000001E-65</v>
      </c>
      <c r="I795" s="26">
        <v>-62.422600000000003</v>
      </c>
      <c r="J795" t="s">
        <v>44</v>
      </c>
      <c r="K795" t="s">
        <v>2086</v>
      </c>
      <c r="L795">
        <v>12</v>
      </c>
      <c r="M795">
        <v>77321833</v>
      </c>
      <c r="N795" t="s">
        <v>46</v>
      </c>
      <c r="O795" t="s">
        <v>47</v>
      </c>
      <c r="P795" s="23">
        <v>0.43240000000000001</v>
      </c>
      <c r="Q795" s="23">
        <v>-8.3099999999999993E-2</v>
      </c>
      <c r="R795" s="23">
        <v>2.5100000000000001E-2</v>
      </c>
      <c r="S795" s="23">
        <v>-3.3107600000000001</v>
      </c>
    </row>
    <row r="796" spans="1:19" x14ac:dyDescent="0.2">
      <c r="A796">
        <v>10</v>
      </c>
      <c r="B796" t="s">
        <v>2266</v>
      </c>
      <c r="C796" t="s">
        <v>1372</v>
      </c>
      <c r="D796" t="s">
        <v>2023</v>
      </c>
      <c r="E796" t="s">
        <v>2087</v>
      </c>
      <c r="F796" s="21">
        <v>1.62375E-17</v>
      </c>
      <c r="G796" s="21">
        <v>3.24751E-18</v>
      </c>
      <c r="H796" s="28">
        <v>2.3680500000000001E-55</v>
      </c>
      <c r="I796" s="26">
        <v>-52.787399999999998</v>
      </c>
      <c r="J796" t="s">
        <v>44</v>
      </c>
      <c r="K796" t="s">
        <v>2088</v>
      </c>
      <c r="L796">
        <v>12</v>
      </c>
      <c r="M796">
        <v>77322964</v>
      </c>
      <c r="N796" t="s">
        <v>46</v>
      </c>
      <c r="O796" t="s">
        <v>52</v>
      </c>
      <c r="P796" s="23">
        <v>0.43180000000000002</v>
      </c>
      <c r="Q796" s="23">
        <v>9.0499999999999997E-2</v>
      </c>
      <c r="R796" s="23">
        <v>2.5399999999999999E-2</v>
      </c>
      <c r="S796" s="23">
        <v>3.5629900000000001</v>
      </c>
    </row>
    <row r="797" spans="1:19" x14ac:dyDescent="0.2">
      <c r="A797">
        <v>10</v>
      </c>
      <c r="B797" t="s">
        <v>2266</v>
      </c>
      <c r="C797" t="s">
        <v>1372</v>
      </c>
      <c r="D797" t="s">
        <v>2023</v>
      </c>
      <c r="E797" t="s">
        <v>2115</v>
      </c>
      <c r="F797" s="21">
        <v>0.919377</v>
      </c>
      <c r="G797" s="21">
        <v>0.18387500000000001</v>
      </c>
      <c r="H797" s="28">
        <v>7.1429699999999998E-54</v>
      </c>
      <c r="I797" s="26">
        <v>-51.308</v>
      </c>
      <c r="J797" t="s">
        <v>44</v>
      </c>
      <c r="K797" t="s">
        <v>2116</v>
      </c>
      <c r="L797">
        <v>12</v>
      </c>
      <c r="M797">
        <v>77309358</v>
      </c>
      <c r="N797" t="s">
        <v>46</v>
      </c>
      <c r="O797" t="s">
        <v>47</v>
      </c>
      <c r="P797" s="23">
        <v>0.2482</v>
      </c>
      <c r="Q797" s="23">
        <v>0.1167</v>
      </c>
      <c r="R797" s="23">
        <v>2.4500000000000001E-2</v>
      </c>
      <c r="S797" s="23">
        <v>4.7632700000000003</v>
      </c>
    </row>
    <row r="798" spans="1:19" x14ac:dyDescent="0.2">
      <c r="A798">
        <v>10</v>
      </c>
      <c r="B798" t="s">
        <v>2266</v>
      </c>
      <c r="C798" t="s">
        <v>1372</v>
      </c>
      <c r="D798" t="s">
        <v>2023</v>
      </c>
      <c r="E798" t="s">
        <v>2232</v>
      </c>
      <c r="F798" s="21">
        <v>5.1424300000000003E-19</v>
      </c>
      <c r="G798" s="21">
        <v>1.02849E-19</v>
      </c>
      <c r="H798" s="28">
        <v>6.93791E-46</v>
      </c>
      <c r="I798" s="26">
        <v>-43.320599999999999</v>
      </c>
      <c r="J798" t="s">
        <v>44</v>
      </c>
      <c r="K798" t="s">
        <v>2233</v>
      </c>
      <c r="L798">
        <v>12</v>
      </c>
      <c r="M798">
        <v>77377378</v>
      </c>
      <c r="N798" t="s">
        <v>51</v>
      </c>
      <c r="O798" t="s">
        <v>52</v>
      </c>
      <c r="P798" s="23">
        <v>0.4052</v>
      </c>
      <c r="Q798" s="23">
        <v>4.6600000000000003E-2</v>
      </c>
      <c r="R798" s="23">
        <v>2.0199999999999999E-2</v>
      </c>
      <c r="S798" s="23">
        <v>2.3069299999999999</v>
      </c>
    </row>
    <row r="799" spans="1:19" x14ac:dyDescent="0.2">
      <c r="A799">
        <v>10</v>
      </c>
      <c r="B799" t="s">
        <v>2266</v>
      </c>
      <c r="C799" t="s">
        <v>1372</v>
      </c>
      <c r="D799" t="s">
        <v>2023</v>
      </c>
      <c r="E799" t="s">
        <v>2177</v>
      </c>
      <c r="F799" s="21">
        <v>6.49011E-19</v>
      </c>
      <c r="G799" s="21">
        <v>1.2980200000000001E-19</v>
      </c>
      <c r="H799" s="28">
        <v>1.7791100000000001E-48</v>
      </c>
      <c r="I799" s="26">
        <v>-45.9116</v>
      </c>
      <c r="J799" t="s">
        <v>44</v>
      </c>
      <c r="K799" t="s">
        <v>2178</v>
      </c>
      <c r="L799">
        <v>12</v>
      </c>
      <c r="M799">
        <v>77384897</v>
      </c>
      <c r="N799" t="s">
        <v>46</v>
      </c>
      <c r="O799" t="s">
        <v>47</v>
      </c>
      <c r="P799" s="23">
        <v>0.4148</v>
      </c>
      <c r="Q799" s="23">
        <v>-5.3800000000000001E-2</v>
      </c>
      <c r="R799" s="23">
        <v>2.2599999999999999E-2</v>
      </c>
      <c r="S799" s="23">
        <v>-2.3805299999999998</v>
      </c>
    </row>
    <row r="800" spans="1:19" x14ac:dyDescent="0.2">
      <c r="A800">
        <v>10</v>
      </c>
      <c r="B800" t="s">
        <v>2266</v>
      </c>
      <c r="C800" t="s">
        <v>1372</v>
      </c>
      <c r="D800" t="s">
        <v>2023</v>
      </c>
      <c r="E800" t="s">
        <v>2155</v>
      </c>
      <c r="F800" s="21">
        <v>4.8057600000000003E-19</v>
      </c>
      <c r="G800" s="21">
        <v>9.6115200000000004E-20</v>
      </c>
      <c r="H800" s="28">
        <v>8.2868400000000002E-277</v>
      </c>
      <c r="I800" s="26">
        <v>-274.24299999999999</v>
      </c>
      <c r="J800" t="s">
        <v>44</v>
      </c>
      <c r="K800" t="s">
        <v>2156</v>
      </c>
      <c r="L800">
        <v>12</v>
      </c>
      <c r="M800">
        <v>77379179</v>
      </c>
      <c r="N800" t="s">
        <v>47</v>
      </c>
      <c r="O800" t="s">
        <v>52</v>
      </c>
      <c r="P800" s="23">
        <v>0.40310000000000001</v>
      </c>
      <c r="Q800" s="23">
        <v>4.5699999999999998E-2</v>
      </c>
      <c r="R800" s="23">
        <v>2.0400000000000001E-2</v>
      </c>
      <c r="S800" s="23">
        <v>2.2402000000000002</v>
      </c>
    </row>
    <row r="801" spans="1:19" x14ac:dyDescent="0.2">
      <c r="A801">
        <v>10</v>
      </c>
      <c r="B801" t="s">
        <v>2266</v>
      </c>
      <c r="C801" t="s">
        <v>1372</v>
      </c>
      <c r="D801" t="s">
        <v>2023</v>
      </c>
      <c r="E801" t="s">
        <v>2226</v>
      </c>
      <c r="F801" s="21">
        <v>3.9521700000000001E-19</v>
      </c>
      <c r="G801" s="21">
        <v>7.9043400000000004E-20</v>
      </c>
      <c r="H801" s="28">
        <v>0</v>
      </c>
      <c r="I801" s="26" t="s">
        <v>2545</v>
      </c>
      <c r="J801" t="s">
        <v>44</v>
      </c>
      <c r="K801" t="s">
        <v>2227</v>
      </c>
      <c r="L801">
        <v>12</v>
      </c>
      <c r="M801">
        <v>77381447</v>
      </c>
      <c r="N801" t="s">
        <v>46</v>
      </c>
      <c r="O801" t="s">
        <v>47</v>
      </c>
      <c r="P801" s="23">
        <v>0.40500000000000003</v>
      </c>
      <c r="Q801" s="23">
        <v>-4.4699999999999997E-2</v>
      </c>
      <c r="R801" s="23">
        <v>2.0299999999999999E-2</v>
      </c>
      <c r="S801" s="23">
        <v>-2.2019700000000002</v>
      </c>
    </row>
    <row r="802" spans="1:19" x14ac:dyDescent="0.2">
      <c r="A802">
        <v>10</v>
      </c>
      <c r="B802" t="s">
        <v>2266</v>
      </c>
      <c r="C802" t="s">
        <v>1372</v>
      </c>
      <c r="D802" t="s">
        <v>2023</v>
      </c>
      <c r="E802" t="s">
        <v>2186</v>
      </c>
      <c r="F802" s="21">
        <v>0.40754299999999999</v>
      </c>
      <c r="G802" s="21">
        <v>8.15086E-2</v>
      </c>
      <c r="H802" s="28">
        <v>2.24053E-54</v>
      </c>
      <c r="I802" s="26">
        <v>-51.811500000000002</v>
      </c>
      <c r="J802" t="s">
        <v>44</v>
      </c>
      <c r="K802" t="s">
        <v>2187</v>
      </c>
      <c r="L802">
        <v>12</v>
      </c>
      <c r="M802">
        <v>77313694</v>
      </c>
      <c r="N802" t="s">
        <v>46</v>
      </c>
      <c r="O802" t="s">
        <v>47</v>
      </c>
      <c r="P802" s="23">
        <v>0.2487</v>
      </c>
      <c r="Q802" s="23">
        <v>0.11360000000000001</v>
      </c>
      <c r="R802" s="23">
        <v>2.4400000000000002E-2</v>
      </c>
      <c r="S802" s="23">
        <v>4.6557399999999998</v>
      </c>
    </row>
    <row r="803" spans="1:19" x14ac:dyDescent="0.2">
      <c r="A803">
        <v>11</v>
      </c>
      <c r="B803" t="s">
        <v>2267</v>
      </c>
      <c r="C803" t="s">
        <v>2256</v>
      </c>
      <c r="D803" t="s">
        <v>1373</v>
      </c>
      <c r="E803" t="s">
        <v>1373</v>
      </c>
      <c r="F803" s="21">
        <v>0.88410200000000005</v>
      </c>
      <c r="G803" s="21">
        <v>0.80985300000000005</v>
      </c>
      <c r="H803" s="28">
        <v>1</v>
      </c>
      <c r="I803" s="26">
        <v>10.5589</v>
      </c>
      <c r="J803" t="s">
        <v>73</v>
      </c>
      <c r="K803" t="s">
        <v>1375</v>
      </c>
      <c r="L803">
        <v>6</v>
      </c>
      <c r="M803">
        <v>124326227</v>
      </c>
      <c r="N803" t="s">
        <v>46</v>
      </c>
      <c r="O803" t="s">
        <v>51</v>
      </c>
      <c r="P803" s="23">
        <v>3.60947E-2</v>
      </c>
      <c r="Q803" s="23">
        <v>0.73907599999999996</v>
      </c>
      <c r="R803" s="23">
        <v>0.14208799999999999</v>
      </c>
      <c r="S803" s="23">
        <v>5.2015500000000001</v>
      </c>
    </row>
    <row r="804" spans="1:19" x14ac:dyDescent="0.2">
      <c r="A804">
        <v>11</v>
      </c>
      <c r="B804" t="s">
        <v>2267</v>
      </c>
      <c r="C804" t="s">
        <v>2256</v>
      </c>
      <c r="D804" t="s">
        <v>1373</v>
      </c>
      <c r="E804" t="s">
        <v>1378</v>
      </c>
      <c r="F804" s="21">
        <v>7.2291600000000001E-3</v>
      </c>
      <c r="G804" s="21">
        <v>6.62204E-3</v>
      </c>
      <c r="H804" s="28">
        <v>1</v>
      </c>
      <c r="I804" s="26">
        <v>10.5589</v>
      </c>
      <c r="J804" t="s">
        <v>73</v>
      </c>
      <c r="K804" t="s">
        <v>1375</v>
      </c>
      <c r="L804">
        <v>6</v>
      </c>
      <c r="M804">
        <v>124319710</v>
      </c>
      <c r="N804" t="s">
        <v>51</v>
      </c>
      <c r="O804" t="s">
        <v>52</v>
      </c>
      <c r="P804" s="23">
        <v>4.0961400000000002E-2</v>
      </c>
      <c r="Q804" s="23">
        <v>0.28818199999999999</v>
      </c>
      <c r="R804" s="23">
        <v>0.10119499999999999</v>
      </c>
      <c r="S804" s="23">
        <v>2.8477999999999999</v>
      </c>
    </row>
    <row r="805" spans="1:19" x14ac:dyDescent="0.2">
      <c r="A805">
        <v>11</v>
      </c>
      <c r="B805" t="s">
        <v>2267</v>
      </c>
      <c r="C805" t="s">
        <v>2256</v>
      </c>
      <c r="D805" t="s">
        <v>1373</v>
      </c>
      <c r="E805" t="s">
        <v>1379</v>
      </c>
      <c r="F805" s="21">
        <v>8.0258299999999994E-3</v>
      </c>
      <c r="G805" s="21">
        <v>7.3518000000000003E-3</v>
      </c>
      <c r="H805" s="28">
        <v>0.99995199999999995</v>
      </c>
      <c r="I805" s="26">
        <v>4.8806700000000003</v>
      </c>
      <c r="J805" t="s">
        <v>73</v>
      </c>
      <c r="K805" t="s">
        <v>1375</v>
      </c>
      <c r="L805">
        <v>6</v>
      </c>
      <c r="M805">
        <v>124312658</v>
      </c>
      <c r="N805" t="s">
        <v>52</v>
      </c>
      <c r="O805" t="s">
        <v>51</v>
      </c>
      <c r="P805" s="23">
        <v>1.8660699999999999E-2</v>
      </c>
      <c r="Q805" s="23">
        <v>0.69014299999999995</v>
      </c>
      <c r="R805" s="23">
        <v>0.22100900000000001</v>
      </c>
      <c r="S805" s="23">
        <v>3.12269</v>
      </c>
    </row>
    <row r="806" spans="1:19" x14ac:dyDescent="0.2">
      <c r="A806">
        <v>11</v>
      </c>
      <c r="B806" t="s">
        <v>2267</v>
      </c>
      <c r="C806" t="s">
        <v>2256</v>
      </c>
      <c r="D806" t="s">
        <v>1373</v>
      </c>
      <c r="E806" t="s">
        <v>1380</v>
      </c>
      <c r="F806" s="21">
        <v>5.5552199999999996E-3</v>
      </c>
      <c r="G806" s="21">
        <v>5.0886799999999999E-3</v>
      </c>
      <c r="H806" s="28">
        <v>1</v>
      </c>
      <c r="I806" s="26">
        <v>10.5589</v>
      </c>
      <c r="J806" t="s">
        <v>73</v>
      </c>
      <c r="K806" t="s">
        <v>1375</v>
      </c>
      <c r="L806">
        <v>6</v>
      </c>
      <c r="M806">
        <v>124313730</v>
      </c>
      <c r="N806" t="s">
        <v>51</v>
      </c>
      <c r="O806" t="s">
        <v>52</v>
      </c>
      <c r="P806" s="23">
        <v>3.6516800000000002E-2</v>
      </c>
      <c r="Q806" s="23">
        <v>0.21349699999999999</v>
      </c>
      <c r="R806" s="23">
        <v>0.11046</v>
      </c>
      <c r="S806" s="23">
        <v>1.9328000000000001</v>
      </c>
    </row>
    <row r="807" spans="1:19" x14ac:dyDescent="0.2">
      <c r="A807">
        <v>11</v>
      </c>
      <c r="B807" t="s">
        <v>2267</v>
      </c>
      <c r="C807" t="s">
        <v>2256</v>
      </c>
      <c r="D807" t="s">
        <v>1373</v>
      </c>
      <c r="E807" t="s">
        <v>1377</v>
      </c>
      <c r="F807" s="21">
        <v>1.56717E-2</v>
      </c>
      <c r="G807" s="21">
        <v>1.43556E-2</v>
      </c>
      <c r="H807" s="28">
        <v>0.34840199999999999</v>
      </c>
      <c r="I807" s="26">
        <v>0.28700999999999999</v>
      </c>
      <c r="J807" t="s">
        <v>73</v>
      </c>
      <c r="K807" t="s">
        <v>1375</v>
      </c>
      <c r="L807">
        <v>6</v>
      </c>
      <c r="M807">
        <v>124317132</v>
      </c>
      <c r="N807" t="s">
        <v>47</v>
      </c>
      <c r="O807" t="s">
        <v>51</v>
      </c>
      <c r="P807" s="23">
        <v>5.4275799999999999E-2</v>
      </c>
      <c r="Q807" s="23">
        <v>0.38662200000000002</v>
      </c>
      <c r="R807" s="23">
        <v>0.110653</v>
      </c>
      <c r="S807" s="23">
        <v>3.4940099999999998</v>
      </c>
    </row>
    <row r="808" spans="1:19" x14ac:dyDescent="0.2">
      <c r="A808">
        <v>11</v>
      </c>
      <c r="B808" t="s">
        <v>2267</v>
      </c>
      <c r="C808" t="s">
        <v>2256</v>
      </c>
      <c r="D808" t="s">
        <v>1373</v>
      </c>
      <c r="E808" t="s">
        <v>1374</v>
      </c>
      <c r="F808" s="21">
        <v>0.16392899999999999</v>
      </c>
      <c r="G808" s="21">
        <v>0.15016199999999999</v>
      </c>
      <c r="H808" s="28">
        <v>0.53973000000000004</v>
      </c>
      <c r="I808" s="26">
        <v>0.62807199999999996</v>
      </c>
      <c r="J808" t="s">
        <v>73</v>
      </c>
      <c r="K808" t="s">
        <v>1375</v>
      </c>
      <c r="L808">
        <v>6</v>
      </c>
      <c r="M808">
        <v>124318348</v>
      </c>
      <c r="N808" t="s">
        <v>52</v>
      </c>
      <c r="O808" t="s">
        <v>51</v>
      </c>
      <c r="P808" s="23">
        <v>4.1045999999999999E-2</v>
      </c>
      <c r="Q808" s="23">
        <v>0.60867800000000005</v>
      </c>
      <c r="R808" s="23">
        <v>0.129135</v>
      </c>
      <c r="S808" s="23">
        <v>4.7135199999999999</v>
      </c>
    </row>
    <row r="809" spans="1:19" x14ac:dyDescent="0.2">
      <c r="A809">
        <v>11</v>
      </c>
      <c r="B809" t="s">
        <v>2267</v>
      </c>
      <c r="C809" t="s">
        <v>2256</v>
      </c>
      <c r="D809" t="s">
        <v>1373</v>
      </c>
      <c r="E809" t="s">
        <v>1376</v>
      </c>
      <c r="F809" s="21">
        <v>7.1690800000000004E-3</v>
      </c>
      <c r="G809" s="21">
        <v>6.5669999999999999E-3</v>
      </c>
      <c r="H809" s="28">
        <v>4.7666900000000003E-5</v>
      </c>
      <c r="I809" s="26">
        <v>-3.7628499999999998</v>
      </c>
      <c r="J809" t="s">
        <v>73</v>
      </c>
      <c r="K809" t="s">
        <v>1375</v>
      </c>
      <c r="L809">
        <v>6</v>
      </c>
      <c r="M809">
        <v>124314413</v>
      </c>
      <c r="N809" t="s">
        <v>52</v>
      </c>
      <c r="O809" t="s">
        <v>51</v>
      </c>
      <c r="P809" s="23">
        <v>2.35567E-2</v>
      </c>
      <c r="Q809" s="23">
        <v>0.54174299999999997</v>
      </c>
      <c r="R809" s="23">
        <v>0.179566</v>
      </c>
      <c r="S809" s="23">
        <v>3.0169600000000001</v>
      </c>
    </row>
    <row r="810" spans="1:19" x14ac:dyDescent="0.2">
      <c r="A810">
        <v>12</v>
      </c>
      <c r="B810" t="s">
        <v>2267</v>
      </c>
      <c r="C810" t="s">
        <v>2256</v>
      </c>
      <c r="D810" t="s">
        <v>1205</v>
      </c>
      <c r="E810" t="s">
        <v>1311</v>
      </c>
      <c r="F810" s="21">
        <v>1.38673E-11</v>
      </c>
      <c r="G810" s="21">
        <v>2.7734500000000001E-12</v>
      </c>
      <c r="H810" s="28">
        <v>0</v>
      </c>
      <c r="I810" s="26" t="s">
        <v>2545</v>
      </c>
      <c r="J810" t="s">
        <v>44</v>
      </c>
      <c r="K810" t="s">
        <v>1312</v>
      </c>
      <c r="L810">
        <v>8</v>
      </c>
      <c r="M810">
        <v>39947448</v>
      </c>
      <c r="N810" t="s">
        <v>52</v>
      </c>
      <c r="O810" t="s">
        <v>51</v>
      </c>
      <c r="P810" s="23">
        <v>0.46658300000000003</v>
      </c>
      <c r="Q810" s="23">
        <v>0.12839300000000001</v>
      </c>
      <c r="R810" s="23">
        <v>4.2561099999999998E-2</v>
      </c>
      <c r="S810" s="23">
        <v>3.01668</v>
      </c>
    </row>
    <row r="811" spans="1:19" x14ac:dyDescent="0.2">
      <c r="A811">
        <v>12</v>
      </c>
      <c r="B811" t="s">
        <v>2267</v>
      </c>
      <c r="C811" t="s">
        <v>2256</v>
      </c>
      <c r="D811" t="s">
        <v>1205</v>
      </c>
      <c r="E811" t="s">
        <v>1285</v>
      </c>
      <c r="F811" s="21">
        <v>1.59783E-11</v>
      </c>
      <c r="G811" s="21">
        <v>3.1956699999999999E-12</v>
      </c>
      <c r="H811" s="28">
        <v>0</v>
      </c>
      <c r="I811" s="26" t="s">
        <v>2545</v>
      </c>
      <c r="J811" t="s">
        <v>44</v>
      </c>
      <c r="K811" t="s">
        <v>1286</v>
      </c>
      <c r="L811">
        <v>8</v>
      </c>
      <c r="M811">
        <v>39966506</v>
      </c>
      <c r="N811" t="s">
        <v>47</v>
      </c>
      <c r="O811" t="s">
        <v>46</v>
      </c>
      <c r="P811" s="23">
        <v>0.46161400000000002</v>
      </c>
      <c r="Q811" s="23">
        <v>9.8939899999999997E-2</v>
      </c>
      <c r="R811" s="23">
        <v>3.1451100000000003E-2</v>
      </c>
      <c r="S811" s="23">
        <v>3.1458300000000001</v>
      </c>
    </row>
    <row r="812" spans="1:19" x14ac:dyDescent="0.2">
      <c r="A812">
        <v>12</v>
      </c>
      <c r="B812" t="s">
        <v>2267</v>
      </c>
      <c r="C812" t="s">
        <v>2256</v>
      </c>
      <c r="D812" t="s">
        <v>1205</v>
      </c>
      <c r="E812" t="s">
        <v>1336</v>
      </c>
      <c r="F812" s="21">
        <v>2.8431000000000001E-11</v>
      </c>
      <c r="G812" s="21">
        <v>5.6861999999999997E-12</v>
      </c>
      <c r="H812" s="28">
        <v>1.75719E-36</v>
      </c>
      <c r="I812" s="26">
        <v>-34.057299999999998</v>
      </c>
      <c r="J812" t="s">
        <v>44</v>
      </c>
      <c r="K812" t="s">
        <v>1337</v>
      </c>
      <c r="L812">
        <v>8</v>
      </c>
      <c r="M812">
        <v>39959886</v>
      </c>
      <c r="N812" t="s">
        <v>52</v>
      </c>
      <c r="O812" t="s">
        <v>47</v>
      </c>
      <c r="P812" s="23">
        <v>0.42392299999999999</v>
      </c>
      <c r="Q812" s="23">
        <v>0.171429</v>
      </c>
      <c r="R812" s="23">
        <v>3.97647E-2</v>
      </c>
      <c r="S812" s="23">
        <v>4.3110900000000001</v>
      </c>
    </row>
    <row r="813" spans="1:19" x14ac:dyDescent="0.2">
      <c r="A813">
        <v>12</v>
      </c>
      <c r="B813" t="s">
        <v>2267</v>
      </c>
      <c r="C813" t="s">
        <v>2256</v>
      </c>
      <c r="D813" t="s">
        <v>1205</v>
      </c>
      <c r="E813" t="s">
        <v>1230</v>
      </c>
      <c r="F813" s="21">
        <v>3.6634800000000001E-12</v>
      </c>
      <c r="G813" s="21">
        <v>7.3269699999999998E-13</v>
      </c>
      <c r="H813" s="28">
        <v>0</v>
      </c>
      <c r="I813" s="26" t="s">
        <v>2545</v>
      </c>
      <c r="J813" t="s">
        <v>44</v>
      </c>
      <c r="K813" t="s">
        <v>1231</v>
      </c>
      <c r="L813">
        <v>8</v>
      </c>
      <c r="M813">
        <v>39887665</v>
      </c>
      <c r="N813" t="s">
        <v>46</v>
      </c>
      <c r="O813" t="s">
        <v>47</v>
      </c>
      <c r="P813" s="23">
        <v>0.30236400000000002</v>
      </c>
      <c r="Q813" s="23">
        <v>-0.100926</v>
      </c>
      <c r="R813" s="23">
        <v>4.2345399999999998E-2</v>
      </c>
      <c r="S813" s="23">
        <v>-2.3834</v>
      </c>
    </row>
    <row r="814" spans="1:19" x14ac:dyDescent="0.2">
      <c r="A814">
        <v>12</v>
      </c>
      <c r="B814" t="s">
        <v>2267</v>
      </c>
      <c r="C814" t="s">
        <v>2256</v>
      </c>
      <c r="D814" t="s">
        <v>1205</v>
      </c>
      <c r="E814" t="s">
        <v>1206</v>
      </c>
      <c r="F814" s="21">
        <v>7.3957199999999998E-9</v>
      </c>
      <c r="G814" s="21">
        <v>1.4791399999999999E-9</v>
      </c>
      <c r="H814" s="28">
        <v>1.2590300000000001E-36</v>
      </c>
      <c r="I814" s="26">
        <v>-34.202100000000002</v>
      </c>
      <c r="J814" t="s">
        <v>44</v>
      </c>
      <c r="K814" t="s">
        <v>1207</v>
      </c>
      <c r="L814">
        <v>8</v>
      </c>
      <c r="M814">
        <v>39913780</v>
      </c>
      <c r="N814" t="s">
        <v>47</v>
      </c>
      <c r="O814" t="s">
        <v>46</v>
      </c>
      <c r="P814" s="23">
        <v>0.39286900000000002</v>
      </c>
      <c r="Q814" s="23">
        <v>0.173953</v>
      </c>
      <c r="R814" s="23">
        <v>3.5047300000000003E-2</v>
      </c>
      <c r="S814" s="23">
        <v>4.9633799999999999</v>
      </c>
    </row>
    <row r="815" spans="1:19" x14ac:dyDescent="0.2">
      <c r="A815">
        <v>12</v>
      </c>
      <c r="B815" t="s">
        <v>2267</v>
      </c>
      <c r="C815" t="s">
        <v>2256</v>
      </c>
      <c r="D815" t="s">
        <v>1205</v>
      </c>
      <c r="E815" t="s">
        <v>1343</v>
      </c>
      <c r="F815" s="21">
        <v>1.0949599999999999E-14</v>
      </c>
      <c r="G815" s="21">
        <v>2.1899199999999999E-15</v>
      </c>
      <c r="H815" s="28">
        <v>6.2524400000000003E-43</v>
      </c>
      <c r="I815" s="26">
        <v>-40.506100000000004</v>
      </c>
      <c r="J815" t="s">
        <v>44</v>
      </c>
      <c r="K815" t="s">
        <v>1344</v>
      </c>
      <c r="L815">
        <v>8</v>
      </c>
      <c r="M815">
        <v>39930491</v>
      </c>
      <c r="N815" t="s">
        <v>46</v>
      </c>
      <c r="O815" t="s">
        <v>47</v>
      </c>
      <c r="P815" s="23">
        <v>0.403308</v>
      </c>
      <c r="Q815" s="23">
        <v>4.7837299999999999E-2</v>
      </c>
      <c r="R815" s="23">
        <v>3.8371700000000002E-2</v>
      </c>
      <c r="S815" s="23">
        <v>1.24668</v>
      </c>
    </row>
    <row r="816" spans="1:19" x14ac:dyDescent="0.2">
      <c r="A816">
        <v>12</v>
      </c>
      <c r="B816" t="s">
        <v>2267</v>
      </c>
      <c r="C816" t="s">
        <v>2256</v>
      </c>
      <c r="D816" t="s">
        <v>1205</v>
      </c>
      <c r="E816" t="s">
        <v>1205</v>
      </c>
      <c r="F816" s="21">
        <v>9.1099200000000003E-15</v>
      </c>
      <c r="G816" s="21">
        <v>1.8219800000000001E-15</v>
      </c>
      <c r="H816" s="28">
        <v>6.4295699999999998E-43</v>
      </c>
      <c r="I816" s="26">
        <v>-40.493899999999996</v>
      </c>
      <c r="J816" t="s">
        <v>44</v>
      </c>
      <c r="K816" t="s">
        <v>1229</v>
      </c>
      <c r="L816">
        <v>8</v>
      </c>
      <c r="M816">
        <v>39917704</v>
      </c>
      <c r="N816" t="s">
        <v>51</v>
      </c>
      <c r="O816" t="s">
        <v>52</v>
      </c>
      <c r="P816" s="23">
        <v>0.39743800000000001</v>
      </c>
      <c r="Q816" s="23">
        <v>4.9742099999999997E-2</v>
      </c>
      <c r="R816" s="23">
        <v>4.24994E-2</v>
      </c>
      <c r="S816" s="23">
        <v>1.17042</v>
      </c>
    </row>
    <row r="817" spans="1:19" x14ac:dyDescent="0.2">
      <c r="A817">
        <v>12</v>
      </c>
      <c r="B817" t="s">
        <v>2267</v>
      </c>
      <c r="C817" t="s">
        <v>2256</v>
      </c>
      <c r="D817" t="s">
        <v>1205</v>
      </c>
      <c r="E817" t="s">
        <v>1347</v>
      </c>
      <c r="F817" s="21">
        <v>8.5554000000000001E-15</v>
      </c>
      <c r="G817" s="21">
        <v>1.71108E-15</v>
      </c>
      <c r="H817" s="28">
        <v>4.3394599999999999E-43</v>
      </c>
      <c r="I817" s="26">
        <v>-40.664700000000003</v>
      </c>
      <c r="J817" t="s">
        <v>44</v>
      </c>
      <c r="K817" t="s">
        <v>1348</v>
      </c>
      <c r="L817">
        <v>8</v>
      </c>
      <c r="M817">
        <v>39927834</v>
      </c>
      <c r="N817" t="s">
        <v>46</v>
      </c>
      <c r="O817" t="s">
        <v>47</v>
      </c>
      <c r="P817" s="23">
        <v>0.40678300000000001</v>
      </c>
      <c r="Q817" s="23">
        <v>4.1141900000000002E-2</v>
      </c>
      <c r="R817" s="23">
        <v>3.96969E-2</v>
      </c>
      <c r="S817" s="23">
        <v>1.0364</v>
      </c>
    </row>
    <row r="818" spans="1:19" x14ac:dyDescent="0.2">
      <c r="A818">
        <v>12</v>
      </c>
      <c r="B818" t="s">
        <v>2267</v>
      </c>
      <c r="C818" t="s">
        <v>2256</v>
      </c>
      <c r="D818" t="s">
        <v>1205</v>
      </c>
      <c r="E818" t="s">
        <v>1212</v>
      </c>
      <c r="F818" s="21">
        <v>9.7026200000000007E-15</v>
      </c>
      <c r="G818" s="21">
        <v>1.9405199999999998E-15</v>
      </c>
      <c r="H818" s="28">
        <v>6.6351200000000003E-43</v>
      </c>
      <c r="I818" s="26">
        <v>-40.4803</v>
      </c>
      <c r="J818" t="s">
        <v>44</v>
      </c>
      <c r="K818" t="s">
        <v>1213</v>
      </c>
      <c r="L818">
        <v>8</v>
      </c>
      <c r="M818">
        <v>39914634</v>
      </c>
      <c r="N818" t="s">
        <v>51</v>
      </c>
      <c r="O818" t="s">
        <v>52</v>
      </c>
      <c r="P818" s="23">
        <v>0.39719900000000002</v>
      </c>
      <c r="Q818" s="23">
        <v>5.16432E-2</v>
      </c>
      <c r="R818" s="23">
        <v>4.2415300000000003E-2</v>
      </c>
      <c r="S818" s="23">
        <v>1.21756</v>
      </c>
    </row>
    <row r="819" spans="1:19" x14ac:dyDescent="0.2">
      <c r="A819">
        <v>12</v>
      </c>
      <c r="B819" t="s">
        <v>2267</v>
      </c>
      <c r="C819" t="s">
        <v>2256</v>
      </c>
      <c r="D819" t="s">
        <v>1205</v>
      </c>
      <c r="E819" t="s">
        <v>1214</v>
      </c>
      <c r="F819" s="21">
        <v>9.7026200000000007E-15</v>
      </c>
      <c r="G819" s="21">
        <v>1.9405199999999998E-15</v>
      </c>
      <c r="H819" s="28">
        <v>6.6351200000000003E-43</v>
      </c>
      <c r="I819" s="26">
        <v>-40.4803</v>
      </c>
      <c r="J819" t="s">
        <v>44</v>
      </c>
      <c r="K819" t="s">
        <v>1215</v>
      </c>
      <c r="L819">
        <v>8</v>
      </c>
      <c r="M819">
        <v>39914719</v>
      </c>
      <c r="N819" t="s">
        <v>47</v>
      </c>
      <c r="O819" t="s">
        <v>52</v>
      </c>
      <c r="P819" s="23">
        <v>0.39719900000000002</v>
      </c>
      <c r="Q819" s="23">
        <v>5.16432E-2</v>
      </c>
      <c r="R819" s="23">
        <v>4.2415300000000003E-2</v>
      </c>
      <c r="S819" s="23">
        <v>1.21756</v>
      </c>
    </row>
    <row r="820" spans="1:19" x14ac:dyDescent="0.2">
      <c r="A820">
        <v>12</v>
      </c>
      <c r="B820" t="s">
        <v>2267</v>
      </c>
      <c r="C820" t="s">
        <v>2256</v>
      </c>
      <c r="D820" t="s">
        <v>1205</v>
      </c>
      <c r="E820" t="s">
        <v>1224</v>
      </c>
      <c r="F820" s="21">
        <v>9.1058800000000004E-15</v>
      </c>
      <c r="G820" s="21">
        <v>1.8211800000000001E-15</v>
      </c>
      <c r="H820" s="28">
        <v>3.0036700000000001E-41</v>
      </c>
      <c r="I820" s="26">
        <v>-38.8245</v>
      </c>
      <c r="J820" t="s">
        <v>44</v>
      </c>
      <c r="K820" t="s">
        <v>1225</v>
      </c>
      <c r="L820">
        <v>8</v>
      </c>
      <c r="M820">
        <v>39938967</v>
      </c>
      <c r="N820" t="s">
        <v>46</v>
      </c>
      <c r="O820" t="s">
        <v>47</v>
      </c>
      <c r="P820" s="23">
        <v>0.402256</v>
      </c>
      <c r="Q820" s="23">
        <v>1.1928599999999999E-2</v>
      </c>
      <c r="R820" s="23">
        <v>3.7112600000000003E-2</v>
      </c>
      <c r="S820" s="23">
        <v>0.32141599999999998</v>
      </c>
    </row>
    <row r="821" spans="1:19" x14ac:dyDescent="0.2">
      <c r="A821">
        <v>12</v>
      </c>
      <c r="B821" t="s">
        <v>2267</v>
      </c>
      <c r="C821" t="s">
        <v>2256</v>
      </c>
      <c r="D821" t="s">
        <v>1205</v>
      </c>
      <c r="E821" t="s">
        <v>1332</v>
      </c>
      <c r="F821" s="21">
        <v>0.85630300000000004</v>
      </c>
      <c r="G821" s="21">
        <v>0.171261</v>
      </c>
      <c r="H821" s="28">
        <v>2.8626599999999999E-43</v>
      </c>
      <c r="I821" s="26">
        <v>-40.845300000000002</v>
      </c>
      <c r="J821" t="s">
        <v>44</v>
      </c>
      <c r="K821" t="s">
        <v>1333</v>
      </c>
      <c r="L821">
        <v>8</v>
      </c>
      <c r="M821">
        <v>39938945</v>
      </c>
      <c r="N821" t="s">
        <v>52</v>
      </c>
      <c r="O821" t="s">
        <v>51</v>
      </c>
      <c r="P821" s="23">
        <v>0.40238499999999999</v>
      </c>
      <c r="Q821" s="23">
        <v>0.152721</v>
      </c>
      <c r="R821" s="23">
        <v>3.30154E-2</v>
      </c>
      <c r="S821" s="23">
        <v>4.62575</v>
      </c>
    </row>
    <row r="822" spans="1:19" x14ac:dyDescent="0.2">
      <c r="A822">
        <v>12</v>
      </c>
      <c r="B822" t="s">
        <v>2267</v>
      </c>
      <c r="C822" t="s">
        <v>2256</v>
      </c>
      <c r="D822" t="s">
        <v>1205</v>
      </c>
      <c r="E822" t="s">
        <v>1208</v>
      </c>
      <c r="F822" s="21">
        <v>0.233541</v>
      </c>
      <c r="G822" s="21">
        <v>4.6708199999999998E-2</v>
      </c>
      <c r="H822" s="28">
        <v>1.8701200000000001E-43</v>
      </c>
      <c r="I822" s="26">
        <v>-41.030200000000001</v>
      </c>
      <c r="J822" t="s">
        <v>44</v>
      </c>
      <c r="K822" t="s">
        <v>1209</v>
      </c>
      <c r="L822">
        <v>8</v>
      </c>
      <c r="M822">
        <v>39926473</v>
      </c>
      <c r="N822" t="s">
        <v>47</v>
      </c>
      <c r="O822" t="s">
        <v>46</v>
      </c>
      <c r="P822" s="23">
        <v>0.40394099999999999</v>
      </c>
      <c r="Q822" s="23">
        <v>0.15529299999999999</v>
      </c>
      <c r="R822" s="23">
        <v>3.29278E-2</v>
      </c>
      <c r="S822" s="23">
        <v>4.7161600000000004</v>
      </c>
    </row>
    <row r="823" spans="1:19" x14ac:dyDescent="0.2">
      <c r="A823">
        <v>12</v>
      </c>
      <c r="B823" t="s">
        <v>2267</v>
      </c>
      <c r="C823" t="s">
        <v>2256</v>
      </c>
      <c r="D823" t="s">
        <v>1205</v>
      </c>
      <c r="E823" t="s">
        <v>1292</v>
      </c>
      <c r="F823" s="21">
        <v>8.1477300000000004E-15</v>
      </c>
      <c r="G823" s="21">
        <v>1.62955E-15</v>
      </c>
      <c r="H823" s="28">
        <v>0</v>
      </c>
      <c r="I823" s="26" t="s">
        <v>2545</v>
      </c>
      <c r="J823" t="s">
        <v>73</v>
      </c>
      <c r="K823" t="s">
        <v>1237</v>
      </c>
      <c r="L823">
        <v>8</v>
      </c>
      <c r="M823">
        <v>39851808</v>
      </c>
      <c r="N823" t="s">
        <v>46</v>
      </c>
      <c r="O823" t="s">
        <v>47</v>
      </c>
      <c r="P823" s="23">
        <v>0.11554499999999999</v>
      </c>
      <c r="Q823" s="23">
        <v>4.7837299999999999E-2</v>
      </c>
      <c r="R823" s="23">
        <v>7.1404400000000007E-2</v>
      </c>
      <c r="S823" s="23">
        <v>0.66994900000000002</v>
      </c>
    </row>
    <row r="824" spans="1:19" x14ac:dyDescent="0.2">
      <c r="A824">
        <v>12</v>
      </c>
      <c r="B824" t="s">
        <v>2267</v>
      </c>
      <c r="C824" t="s">
        <v>2256</v>
      </c>
      <c r="D824" t="s">
        <v>1205</v>
      </c>
      <c r="E824" t="s">
        <v>1358</v>
      </c>
      <c r="F824" s="21">
        <v>1.03979E-14</v>
      </c>
      <c r="G824" s="21">
        <v>2.0795800000000002E-15</v>
      </c>
      <c r="H824" s="28">
        <v>0</v>
      </c>
      <c r="I824" s="26" t="s">
        <v>2545</v>
      </c>
      <c r="J824" t="s">
        <v>44</v>
      </c>
      <c r="K824" t="s">
        <v>1359</v>
      </c>
      <c r="L824">
        <v>8</v>
      </c>
      <c r="M824">
        <v>39924018</v>
      </c>
      <c r="N824" t="s">
        <v>51</v>
      </c>
      <c r="O824" t="s">
        <v>46</v>
      </c>
      <c r="P824" s="23">
        <v>0.44074999999999998</v>
      </c>
      <c r="Q824" s="23">
        <v>2.2739499999999999E-2</v>
      </c>
      <c r="R824" s="23">
        <v>3.72351E-2</v>
      </c>
      <c r="S824" s="23">
        <v>0.61070100000000005</v>
      </c>
    </row>
    <row r="825" spans="1:19" x14ac:dyDescent="0.2">
      <c r="A825">
        <v>12</v>
      </c>
      <c r="B825" t="s">
        <v>2267</v>
      </c>
      <c r="C825" t="s">
        <v>2256</v>
      </c>
      <c r="D825" t="s">
        <v>1205</v>
      </c>
      <c r="E825" t="s">
        <v>1261</v>
      </c>
      <c r="F825" s="21">
        <v>1.80792E-13</v>
      </c>
      <c r="G825" s="21">
        <v>3.6158399999999998E-14</v>
      </c>
      <c r="H825" s="28">
        <v>1</v>
      </c>
      <c r="I825" s="26">
        <v>11.697900000000001</v>
      </c>
      <c r="J825" t="s">
        <v>44</v>
      </c>
      <c r="K825" t="s">
        <v>1262</v>
      </c>
      <c r="L825">
        <v>8</v>
      </c>
      <c r="M825">
        <v>39877050</v>
      </c>
      <c r="N825" t="s">
        <v>47</v>
      </c>
      <c r="O825" t="s">
        <v>46</v>
      </c>
      <c r="P825" s="23">
        <v>0.30234299999999997</v>
      </c>
      <c r="Q825" s="23">
        <v>9.5310199999999998E-2</v>
      </c>
      <c r="R825" s="23">
        <v>4.3046000000000001E-2</v>
      </c>
      <c r="S825" s="23">
        <v>2.2141500000000001</v>
      </c>
    </row>
    <row r="826" spans="1:19" x14ac:dyDescent="0.2">
      <c r="A826">
        <v>12</v>
      </c>
      <c r="B826" t="s">
        <v>2267</v>
      </c>
      <c r="C826" t="s">
        <v>2256</v>
      </c>
      <c r="D826" t="s">
        <v>1205</v>
      </c>
      <c r="E826" t="s">
        <v>1283</v>
      </c>
      <c r="F826" s="21">
        <v>1.1582900000000001E-11</v>
      </c>
      <c r="G826" s="21">
        <v>2.3165700000000001E-12</v>
      </c>
      <c r="H826" s="28">
        <v>0</v>
      </c>
      <c r="I826" s="26" t="s">
        <v>2545</v>
      </c>
      <c r="J826" t="s">
        <v>44</v>
      </c>
      <c r="K826" t="s">
        <v>1284</v>
      </c>
      <c r="L826">
        <v>8</v>
      </c>
      <c r="M826">
        <v>39967058</v>
      </c>
      <c r="N826" t="s">
        <v>47</v>
      </c>
      <c r="O826" t="s">
        <v>46</v>
      </c>
      <c r="P826" s="23">
        <v>0.4239</v>
      </c>
      <c r="Q826" s="23">
        <v>0.133656</v>
      </c>
      <c r="R826" s="23">
        <v>4.4758899999999997E-2</v>
      </c>
      <c r="S826" s="23">
        <v>2.9861399999999998</v>
      </c>
    </row>
    <row r="827" spans="1:19" x14ac:dyDescent="0.2">
      <c r="A827">
        <v>12</v>
      </c>
      <c r="B827" t="s">
        <v>2267</v>
      </c>
      <c r="C827" t="s">
        <v>2256</v>
      </c>
      <c r="D827" t="s">
        <v>1205</v>
      </c>
      <c r="E827" t="s">
        <v>1249</v>
      </c>
      <c r="F827" s="21">
        <v>6.5625299999999998E-15</v>
      </c>
      <c r="G827" s="21">
        <v>1.3125099999999999E-15</v>
      </c>
      <c r="H827" s="28">
        <v>1.3485000000000001E-228</v>
      </c>
      <c r="I827" s="26">
        <v>-226.172</v>
      </c>
      <c r="J827" t="s">
        <v>44</v>
      </c>
      <c r="K827" t="s">
        <v>1250</v>
      </c>
      <c r="L827">
        <v>8</v>
      </c>
      <c r="M827">
        <v>39967213</v>
      </c>
      <c r="N827" t="s">
        <v>46</v>
      </c>
      <c r="O827" t="s">
        <v>47</v>
      </c>
      <c r="P827" s="23">
        <v>0.42418600000000001</v>
      </c>
      <c r="Q827" s="23">
        <v>1.68571E-2</v>
      </c>
      <c r="R827" s="23">
        <v>5.4480500000000001E-2</v>
      </c>
      <c r="S827" s="23">
        <v>0.309415</v>
      </c>
    </row>
    <row r="828" spans="1:19" x14ac:dyDescent="0.2">
      <c r="A828">
        <v>12</v>
      </c>
      <c r="B828" t="s">
        <v>2267</v>
      </c>
      <c r="C828" t="s">
        <v>2256</v>
      </c>
      <c r="D828" t="s">
        <v>1205</v>
      </c>
      <c r="E828" t="s">
        <v>2539</v>
      </c>
      <c r="F828" s="21">
        <v>6.70662E-12</v>
      </c>
      <c r="G828" s="21">
        <v>1.34132E-12</v>
      </c>
      <c r="H828" s="28">
        <v>6.6327599999999998E-257</v>
      </c>
      <c r="I828" s="26">
        <v>-254.48</v>
      </c>
      <c r="J828" t="s">
        <v>44</v>
      </c>
      <c r="K828" t="s">
        <v>2540</v>
      </c>
      <c r="L828">
        <v>8</v>
      </c>
      <c r="M828">
        <v>39947141</v>
      </c>
      <c r="N828" t="s">
        <v>47</v>
      </c>
      <c r="O828" t="s">
        <v>51</v>
      </c>
      <c r="P828" s="23">
        <v>0.46296700000000002</v>
      </c>
      <c r="Q828" s="23">
        <v>-8.6647799999999997E-2</v>
      </c>
      <c r="R828" s="23">
        <v>4.2324000000000001E-2</v>
      </c>
      <c r="S828" s="23">
        <v>-2.04725</v>
      </c>
    </row>
    <row r="829" spans="1:19" x14ac:dyDescent="0.2">
      <c r="A829">
        <v>12</v>
      </c>
      <c r="B829" t="s">
        <v>2267</v>
      </c>
      <c r="C829" t="s">
        <v>2256</v>
      </c>
      <c r="D829" t="s">
        <v>1205</v>
      </c>
      <c r="E829" t="s">
        <v>2535</v>
      </c>
      <c r="F829" s="21">
        <v>1.1152499999999999E-12</v>
      </c>
      <c r="G829" s="21">
        <v>2.23049E-13</v>
      </c>
      <c r="H829" s="28">
        <v>0</v>
      </c>
      <c r="I829" s="26" t="s">
        <v>2545</v>
      </c>
      <c r="J829" t="s">
        <v>44</v>
      </c>
      <c r="K829" t="s">
        <v>2536</v>
      </c>
      <c r="L829">
        <v>8</v>
      </c>
      <c r="M829">
        <v>39947071</v>
      </c>
      <c r="N829" t="s">
        <v>52</v>
      </c>
      <c r="O829" t="s">
        <v>51</v>
      </c>
      <c r="P829" s="23">
        <v>0.46256999999999998</v>
      </c>
      <c r="Q829" s="23">
        <v>-9.10194E-2</v>
      </c>
      <c r="R829" s="23">
        <v>4.2517300000000001E-2</v>
      </c>
      <c r="S829" s="23">
        <v>-2.1407600000000002</v>
      </c>
    </row>
    <row r="830" spans="1:19" x14ac:dyDescent="0.2">
      <c r="A830">
        <v>12</v>
      </c>
      <c r="B830" t="s">
        <v>2267</v>
      </c>
      <c r="C830" t="s">
        <v>2256</v>
      </c>
      <c r="D830" t="s">
        <v>1205</v>
      </c>
      <c r="E830" t="s">
        <v>1232</v>
      </c>
      <c r="F830" s="21">
        <v>1.0553699999999999E-14</v>
      </c>
      <c r="G830" s="21">
        <v>2.1107299999999999E-15</v>
      </c>
      <c r="H830" s="28">
        <v>0</v>
      </c>
      <c r="I830" s="26" t="s">
        <v>2545</v>
      </c>
      <c r="J830" t="s">
        <v>44</v>
      </c>
      <c r="K830" t="s">
        <v>1233</v>
      </c>
      <c r="L830">
        <v>8</v>
      </c>
      <c r="M830">
        <v>39924356</v>
      </c>
      <c r="N830" t="s">
        <v>46</v>
      </c>
      <c r="O830" t="s">
        <v>47</v>
      </c>
      <c r="P830" s="23">
        <v>0.440716</v>
      </c>
      <c r="Q830" s="23">
        <v>2.3716500000000001E-2</v>
      </c>
      <c r="R830" s="23">
        <v>3.7197300000000003E-2</v>
      </c>
      <c r="S830" s="23">
        <v>0.63758700000000001</v>
      </c>
    </row>
    <row r="831" spans="1:19" x14ac:dyDescent="0.2">
      <c r="A831">
        <v>12</v>
      </c>
      <c r="B831" t="s">
        <v>2267</v>
      </c>
      <c r="C831" t="s">
        <v>2256</v>
      </c>
      <c r="D831" t="s">
        <v>1205</v>
      </c>
      <c r="E831" t="s">
        <v>1322</v>
      </c>
      <c r="F831" s="21">
        <v>6.4402799999999998E-15</v>
      </c>
      <c r="G831" s="21">
        <v>1.2880600000000001E-15</v>
      </c>
      <c r="H831" s="28">
        <v>2.3484000000000001E-42</v>
      </c>
      <c r="I831" s="26">
        <v>-39.9313</v>
      </c>
      <c r="J831" t="s">
        <v>44</v>
      </c>
      <c r="K831" t="s">
        <v>1323</v>
      </c>
      <c r="L831">
        <v>8</v>
      </c>
      <c r="M831">
        <v>39931798</v>
      </c>
      <c r="N831" t="s">
        <v>51</v>
      </c>
      <c r="O831" t="s">
        <v>52</v>
      </c>
      <c r="P831" s="23">
        <v>0.40438400000000002</v>
      </c>
      <c r="Q831" s="23">
        <v>1.88218E-2</v>
      </c>
      <c r="R831" s="23">
        <v>3.6848199999999998E-2</v>
      </c>
      <c r="S831" s="23">
        <v>0.510791</v>
      </c>
    </row>
    <row r="832" spans="1:19" x14ac:dyDescent="0.2">
      <c r="A832">
        <v>12</v>
      </c>
      <c r="B832" t="s">
        <v>2267</v>
      </c>
      <c r="C832" t="s">
        <v>2256</v>
      </c>
      <c r="D832" t="s">
        <v>1205</v>
      </c>
      <c r="E832" t="s">
        <v>1349</v>
      </c>
      <c r="F832" s="21">
        <v>7.8793400000000007E-15</v>
      </c>
      <c r="G832" s="21">
        <v>1.5758699999999999E-15</v>
      </c>
      <c r="H832" s="28">
        <v>3.4377399999999999E-43</v>
      </c>
      <c r="I832" s="26">
        <v>-40.765799999999999</v>
      </c>
      <c r="J832" t="s">
        <v>44</v>
      </c>
      <c r="K832" t="s">
        <v>1350</v>
      </c>
      <c r="L832">
        <v>8</v>
      </c>
      <c r="M832">
        <v>39931293</v>
      </c>
      <c r="N832" t="s">
        <v>46</v>
      </c>
      <c r="O832" t="s">
        <v>47</v>
      </c>
      <c r="P832" s="23">
        <v>0.404227</v>
      </c>
      <c r="Q832" s="23">
        <v>1.98026E-2</v>
      </c>
      <c r="R832" s="23">
        <v>3.7348699999999999E-2</v>
      </c>
      <c r="S832" s="23">
        <v>0.53020999999999996</v>
      </c>
    </row>
    <row r="833" spans="1:19" x14ac:dyDescent="0.2">
      <c r="A833">
        <v>12</v>
      </c>
      <c r="B833" t="s">
        <v>2267</v>
      </c>
      <c r="C833" t="s">
        <v>2256</v>
      </c>
      <c r="D833" t="s">
        <v>1205</v>
      </c>
      <c r="E833" t="s">
        <v>1302</v>
      </c>
      <c r="F833" s="21">
        <v>1.7938199999999999E-14</v>
      </c>
      <c r="G833" s="21">
        <v>3.5876300000000003E-15</v>
      </c>
      <c r="H833" s="28">
        <v>0</v>
      </c>
      <c r="I833" s="26" t="s">
        <v>2545</v>
      </c>
      <c r="J833" t="s">
        <v>73</v>
      </c>
      <c r="K833" t="s">
        <v>1237</v>
      </c>
      <c r="L833">
        <v>8</v>
      </c>
      <c r="M833">
        <v>39852961</v>
      </c>
      <c r="N833" t="s">
        <v>51</v>
      </c>
      <c r="O833" t="s">
        <v>52</v>
      </c>
      <c r="P833" s="23">
        <v>0.119765</v>
      </c>
      <c r="Q833" s="23">
        <v>5.9211899999999998E-2</v>
      </c>
      <c r="R833" s="23">
        <v>6.0153499999999999E-2</v>
      </c>
      <c r="S833" s="23">
        <v>0.98434600000000005</v>
      </c>
    </row>
    <row r="834" spans="1:19" x14ac:dyDescent="0.2">
      <c r="A834">
        <v>12</v>
      </c>
      <c r="B834" t="s">
        <v>2267</v>
      </c>
      <c r="C834" t="s">
        <v>2256</v>
      </c>
      <c r="D834" t="s">
        <v>1205</v>
      </c>
      <c r="E834" t="s">
        <v>1364</v>
      </c>
      <c r="F834" s="21">
        <v>6.7092000000000002E-15</v>
      </c>
      <c r="G834" s="21">
        <v>1.3418399999999999E-15</v>
      </c>
      <c r="H834" s="28">
        <v>8.3390799999999997E-43</v>
      </c>
      <c r="I834" s="26">
        <v>-40.381</v>
      </c>
      <c r="J834" t="s">
        <v>44</v>
      </c>
      <c r="K834" t="s">
        <v>1365</v>
      </c>
      <c r="L834">
        <v>8</v>
      </c>
      <c r="M834">
        <v>39913064</v>
      </c>
      <c r="N834" t="s">
        <v>51</v>
      </c>
      <c r="O834" t="s">
        <v>52</v>
      </c>
      <c r="P834" s="23">
        <v>0.47707300000000002</v>
      </c>
      <c r="Q834" s="23">
        <v>4.9875400000000004E-3</v>
      </c>
      <c r="R834" s="23">
        <v>4.01194E-2</v>
      </c>
      <c r="S834" s="23">
        <v>0.124317</v>
      </c>
    </row>
    <row r="835" spans="1:19" x14ac:dyDescent="0.2">
      <c r="A835">
        <v>12</v>
      </c>
      <c r="B835" t="s">
        <v>2267</v>
      </c>
      <c r="C835" t="s">
        <v>2256</v>
      </c>
      <c r="D835" t="s">
        <v>1205</v>
      </c>
      <c r="E835" t="s">
        <v>1296</v>
      </c>
      <c r="F835" s="21">
        <v>6.0460199999999999E-6</v>
      </c>
      <c r="G835" s="21">
        <v>1.2092E-6</v>
      </c>
      <c r="H835" s="28">
        <v>4.8459899999999995E-38</v>
      </c>
      <c r="I835" s="26">
        <v>-35.616700000000002</v>
      </c>
      <c r="J835" t="s">
        <v>44</v>
      </c>
      <c r="K835" t="s">
        <v>1297</v>
      </c>
      <c r="L835">
        <v>8</v>
      </c>
      <c r="M835">
        <v>39951177</v>
      </c>
      <c r="N835" t="s">
        <v>46</v>
      </c>
      <c r="O835" t="s">
        <v>47</v>
      </c>
      <c r="P835" s="23">
        <v>0.46753099999999997</v>
      </c>
      <c r="Q835" s="23">
        <v>-0.14041200000000001</v>
      </c>
      <c r="R835" s="23">
        <v>4.3486999999999998E-2</v>
      </c>
      <c r="S835" s="23">
        <v>-3.2288299999999999</v>
      </c>
    </row>
    <row r="836" spans="1:19" x14ac:dyDescent="0.2">
      <c r="A836">
        <v>12</v>
      </c>
      <c r="B836" t="s">
        <v>2267</v>
      </c>
      <c r="C836" t="s">
        <v>2256</v>
      </c>
      <c r="D836" t="s">
        <v>1205</v>
      </c>
      <c r="E836" t="s">
        <v>1345</v>
      </c>
      <c r="F836" s="21">
        <v>8.5431499999999996E-10</v>
      </c>
      <c r="G836" s="21">
        <v>1.7086299999999999E-10</v>
      </c>
      <c r="H836" s="28">
        <v>1</v>
      </c>
      <c r="I836" s="26">
        <v>11.697900000000001</v>
      </c>
      <c r="J836" t="s">
        <v>44</v>
      </c>
      <c r="K836" t="s">
        <v>1346</v>
      </c>
      <c r="L836">
        <v>8</v>
      </c>
      <c r="M836">
        <v>39950985</v>
      </c>
      <c r="N836" t="s">
        <v>46</v>
      </c>
      <c r="O836" t="s">
        <v>52</v>
      </c>
      <c r="P836" s="23">
        <v>0.46267599999999998</v>
      </c>
      <c r="Q836" s="23">
        <v>-0.12556300000000001</v>
      </c>
      <c r="R836" s="23">
        <v>4.2189699999999997E-2</v>
      </c>
      <c r="S836" s="23">
        <v>-2.9761600000000001</v>
      </c>
    </row>
    <row r="837" spans="1:19" x14ac:dyDescent="0.2">
      <c r="A837">
        <v>12</v>
      </c>
      <c r="B837" t="s">
        <v>2267</v>
      </c>
      <c r="C837" t="s">
        <v>2256</v>
      </c>
      <c r="D837" t="s">
        <v>1205</v>
      </c>
      <c r="E837" t="s">
        <v>1255</v>
      </c>
      <c r="F837" s="21">
        <v>1.1069399999999999E-12</v>
      </c>
      <c r="G837" s="21">
        <v>2.2138699999999999E-13</v>
      </c>
      <c r="H837" s="28">
        <v>3.91195E-32</v>
      </c>
      <c r="I837" s="26">
        <v>-29.709700000000002</v>
      </c>
      <c r="J837" t="s">
        <v>44</v>
      </c>
      <c r="K837" t="s">
        <v>1256</v>
      </c>
      <c r="L837">
        <v>8</v>
      </c>
      <c r="M837">
        <v>39950619</v>
      </c>
      <c r="N837" t="s">
        <v>52</v>
      </c>
      <c r="O837" t="s">
        <v>51</v>
      </c>
      <c r="P837" s="23">
        <v>0.48336800000000002</v>
      </c>
      <c r="Q837" s="23">
        <v>0.10885400000000001</v>
      </c>
      <c r="R837" s="23">
        <v>4.2442199999999999E-2</v>
      </c>
      <c r="S837" s="23">
        <v>2.5647700000000002</v>
      </c>
    </row>
    <row r="838" spans="1:19" x14ac:dyDescent="0.2">
      <c r="A838">
        <v>12</v>
      </c>
      <c r="B838" t="s">
        <v>2267</v>
      </c>
      <c r="C838" t="s">
        <v>2256</v>
      </c>
      <c r="D838" t="s">
        <v>1205</v>
      </c>
      <c r="E838" t="s">
        <v>1251</v>
      </c>
      <c r="F838" s="21">
        <v>1.065E-12</v>
      </c>
      <c r="G838" s="21">
        <v>2.13E-13</v>
      </c>
      <c r="H838" s="28">
        <v>2.0496400000000001E-32</v>
      </c>
      <c r="I838" s="26">
        <v>-29.990400000000001</v>
      </c>
      <c r="J838" t="s">
        <v>44</v>
      </c>
      <c r="K838" t="s">
        <v>1252</v>
      </c>
      <c r="L838">
        <v>8</v>
      </c>
      <c r="M838">
        <v>39950613</v>
      </c>
      <c r="N838" t="s">
        <v>52</v>
      </c>
      <c r="O838" t="s">
        <v>51</v>
      </c>
      <c r="P838" s="23">
        <v>0.48336800000000002</v>
      </c>
      <c r="Q838" s="23">
        <v>0.10885400000000001</v>
      </c>
      <c r="R838" s="23">
        <v>4.2442199999999999E-2</v>
      </c>
      <c r="S838" s="23">
        <v>2.5647700000000002</v>
      </c>
    </row>
    <row r="839" spans="1:19" x14ac:dyDescent="0.2">
      <c r="A839">
        <v>12</v>
      </c>
      <c r="B839" t="s">
        <v>2267</v>
      </c>
      <c r="C839" t="s">
        <v>2256</v>
      </c>
      <c r="D839" t="s">
        <v>1205</v>
      </c>
      <c r="E839" t="s">
        <v>1271</v>
      </c>
      <c r="F839" s="21">
        <v>1.1008199999999999E-12</v>
      </c>
      <c r="G839" s="21">
        <v>2.2016300000000001E-13</v>
      </c>
      <c r="H839" s="28">
        <v>4.3179100000000001E-32</v>
      </c>
      <c r="I839" s="26">
        <v>-29.666799999999999</v>
      </c>
      <c r="J839" t="s">
        <v>44</v>
      </c>
      <c r="K839" t="s">
        <v>1272</v>
      </c>
      <c r="L839">
        <v>8</v>
      </c>
      <c r="M839">
        <v>39950603</v>
      </c>
      <c r="N839" t="s">
        <v>52</v>
      </c>
      <c r="O839" t="s">
        <v>51</v>
      </c>
      <c r="P839" s="23">
        <v>0.48336800000000002</v>
      </c>
      <c r="Q839" s="23">
        <v>0.10885400000000001</v>
      </c>
      <c r="R839" s="23">
        <v>4.2442199999999999E-2</v>
      </c>
      <c r="S839" s="23">
        <v>2.5647700000000002</v>
      </c>
    </row>
    <row r="840" spans="1:19" x14ac:dyDescent="0.2">
      <c r="A840">
        <v>12</v>
      </c>
      <c r="B840" t="s">
        <v>2267</v>
      </c>
      <c r="C840" t="s">
        <v>2256</v>
      </c>
      <c r="D840" t="s">
        <v>1205</v>
      </c>
      <c r="E840" t="s">
        <v>1265</v>
      </c>
      <c r="F840" s="21">
        <v>1.0427300000000001E-10</v>
      </c>
      <c r="G840" s="21">
        <v>2.0854500000000001E-11</v>
      </c>
      <c r="H840" s="28">
        <v>1.8450400000000001E-259</v>
      </c>
      <c r="I840" s="26">
        <v>-257.036</v>
      </c>
      <c r="J840" t="s">
        <v>44</v>
      </c>
      <c r="K840" t="s">
        <v>1266</v>
      </c>
      <c r="L840">
        <v>8</v>
      </c>
      <c r="M840">
        <v>39949346</v>
      </c>
      <c r="N840" t="s">
        <v>52</v>
      </c>
      <c r="O840" t="s">
        <v>51</v>
      </c>
      <c r="P840" s="23">
        <v>0.48371700000000001</v>
      </c>
      <c r="Q840" s="23">
        <v>0.11243499999999999</v>
      </c>
      <c r="R840" s="23">
        <v>4.1788899999999997E-2</v>
      </c>
      <c r="S840" s="23">
        <v>2.6905600000000001</v>
      </c>
    </row>
    <row r="841" spans="1:19" x14ac:dyDescent="0.2">
      <c r="A841">
        <v>12</v>
      </c>
      <c r="B841" t="s">
        <v>2267</v>
      </c>
      <c r="C841" t="s">
        <v>2256</v>
      </c>
      <c r="D841" t="s">
        <v>1205</v>
      </c>
      <c r="E841" t="s">
        <v>1257</v>
      </c>
      <c r="F841" s="21">
        <v>6.3466399999999999E-9</v>
      </c>
      <c r="G841" s="21">
        <v>1.26933E-9</v>
      </c>
      <c r="H841" s="28">
        <v>5.15471E-36</v>
      </c>
      <c r="I841" s="26">
        <v>-33.5899</v>
      </c>
      <c r="J841" t="s">
        <v>44</v>
      </c>
      <c r="K841" t="s">
        <v>1258</v>
      </c>
      <c r="L841">
        <v>8</v>
      </c>
      <c r="M841">
        <v>39948961</v>
      </c>
      <c r="N841" t="s">
        <v>52</v>
      </c>
      <c r="O841" t="s">
        <v>46</v>
      </c>
      <c r="P841" s="23">
        <v>0.46220299999999997</v>
      </c>
      <c r="Q841" s="23">
        <v>0.138021</v>
      </c>
      <c r="R841" s="23">
        <v>4.11715E-2</v>
      </c>
      <c r="S841" s="23">
        <v>3.3523499999999999</v>
      </c>
    </row>
    <row r="842" spans="1:19" x14ac:dyDescent="0.2">
      <c r="A842">
        <v>12</v>
      </c>
      <c r="B842" t="s">
        <v>2267</v>
      </c>
      <c r="C842" t="s">
        <v>2256</v>
      </c>
      <c r="D842" t="s">
        <v>1205</v>
      </c>
      <c r="E842" t="s">
        <v>1263</v>
      </c>
      <c r="F842" s="21">
        <v>2.6603899999999998E-10</v>
      </c>
      <c r="G842" s="21">
        <v>5.3207899999999999E-11</v>
      </c>
      <c r="H842" s="28">
        <v>0</v>
      </c>
      <c r="I842" s="26" t="s">
        <v>2545</v>
      </c>
      <c r="J842" t="s">
        <v>44</v>
      </c>
      <c r="K842" t="s">
        <v>1264</v>
      </c>
      <c r="L842">
        <v>8</v>
      </c>
      <c r="M842">
        <v>39948824</v>
      </c>
      <c r="N842" t="s">
        <v>52</v>
      </c>
      <c r="O842" t="s">
        <v>51</v>
      </c>
      <c r="P842" s="23">
        <v>0.46218199999999998</v>
      </c>
      <c r="Q842" s="23">
        <v>0.13889199999999999</v>
      </c>
      <c r="R842" s="23">
        <v>4.1134200000000003E-2</v>
      </c>
      <c r="S842" s="23">
        <v>3.37656</v>
      </c>
    </row>
    <row r="843" spans="1:19" x14ac:dyDescent="0.2">
      <c r="A843">
        <v>12</v>
      </c>
      <c r="B843" t="s">
        <v>2267</v>
      </c>
      <c r="C843" t="s">
        <v>2256</v>
      </c>
      <c r="D843" t="s">
        <v>1205</v>
      </c>
      <c r="E843" t="s">
        <v>1253</v>
      </c>
      <c r="F843" s="21">
        <v>9.8965899999999994E-11</v>
      </c>
      <c r="G843" s="21">
        <v>1.9793199999999999E-11</v>
      </c>
      <c r="H843" s="28">
        <v>4.43932E-37</v>
      </c>
      <c r="I843" s="26">
        <v>-34.654800000000002</v>
      </c>
      <c r="J843" t="s">
        <v>44</v>
      </c>
      <c r="K843" t="s">
        <v>1254</v>
      </c>
      <c r="L843">
        <v>8</v>
      </c>
      <c r="M843">
        <v>39948320</v>
      </c>
      <c r="N843" t="s">
        <v>47</v>
      </c>
      <c r="O843" t="s">
        <v>46</v>
      </c>
      <c r="P843" s="23">
        <v>0.447654</v>
      </c>
      <c r="Q843" s="23">
        <v>0.13627800000000001</v>
      </c>
      <c r="R843" s="23">
        <v>4.4150799999999997E-2</v>
      </c>
      <c r="S843" s="23">
        <v>3.0866400000000001</v>
      </c>
    </row>
    <row r="844" spans="1:19" x14ac:dyDescent="0.2">
      <c r="A844">
        <v>12</v>
      </c>
      <c r="B844" t="s">
        <v>2267</v>
      </c>
      <c r="C844" t="s">
        <v>2256</v>
      </c>
      <c r="D844" t="s">
        <v>1205</v>
      </c>
      <c r="E844" t="s">
        <v>1293</v>
      </c>
      <c r="F844" s="21">
        <v>0.99999000000000005</v>
      </c>
      <c r="G844" s="21">
        <v>0.19999800000000001</v>
      </c>
      <c r="H844" s="28">
        <v>1</v>
      </c>
      <c r="I844" s="26">
        <v>11.697900000000001</v>
      </c>
      <c r="J844" t="s">
        <v>44</v>
      </c>
      <c r="K844" t="s">
        <v>1294</v>
      </c>
      <c r="L844">
        <v>8</v>
      </c>
      <c r="M844">
        <v>39921853</v>
      </c>
      <c r="N844" t="s">
        <v>46</v>
      </c>
      <c r="O844" t="s">
        <v>51</v>
      </c>
      <c r="P844" s="23">
        <v>0.44041599999999997</v>
      </c>
      <c r="Q844" s="23">
        <v>0.138021</v>
      </c>
      <c r="R844" s="23">
        <v>3.3046300000000001E-2</v>
      </c>
      <c r="S844" s="23">
        <v>4.1765999999999996</v>
      </c>
    </row>
    <row r="845" spans="1:19" x14ac:dyDescent="0.2">
      <c r="A845">
        <v>12</v>
      </c>
      <c r="B845" t="s">
        <v>2267</v>
      </c>
      <c r="C845" t="s">
        <v>2256</v>
      </c>
      <c r="D845" t="s">
        <v>1205</v>
      </c>
      <c r="E845" t="s">
        <v>1340</v>
      </c>
      <c r="F845" s="21">
        <v>1.0521E-13</v>
      </c>
      <c r="G845" s="21">
        <v>2.1042099999999999E-14</v>
      </c>
      <c r="H845" s="28">
        <v>7.8837800000000006E-198</v>
      </c>
      <c r="I845" s="26">
        <v>-195.405</v>
      </c>
      <c r="J845" t="s">
        <v>44</v>
      </c>
      <c r="K845" t="s">
        <v>1341</v>
      </c>
      <c r="L845">
        <v>8</v>
      </c>
      <c r="M845">
        <v>39921063</v>
      </c>
      <c r="N845" t="s">
        <v>51</v>
      </c>
      <c r="O845" t="s">
        <v>52</v>
      </c>
      <c r="P845" s="23">
        <v>0.46739000000000003</v>
      </c>
      <c r="Q845" s="23">
        <v>7.7886499999999997E-2</v>
      </c>
      <c r="R845" s="23">
        <v>3.77013E-2</v>
      </c>
      <c r="S845" s="23">
        <v>2.06589</v>
      </c>
    </row>
    <row r="846" spans="1:19" x14ac:dyDescent="0.2">
      <c r="A846">
        <v>12</v>
      </c>
      <c r="B846" t="s">
        <v>2267</v>
      </c>
      <c r="C846" t="s">
        <v>2256</v>
      </c>
      <c r="D846" t="s">
        <v>1205</v>
      </c>
      <c r="E846" t="s">
        <v>1319</v>
      </c>
      <c r="F846" s="21">
        <v>1.0820799999999999E-13</v>
      </c>
      <c r="G846" s="21">
        <v>2.1641599999999999E-14</v>
      </c>
      <c r="H846" s="28">
        <v>3.05011E-127</v>
      </c>
      <c r="I846" s="26">
        <v>-124.818</v>
      </c>
      <c r="J846" t="s">
        <v>44</v>
      </c>
      <c r="K846" t="s">
        <v>1320</v>
      </c>
      <c r="L846">
        <v>8</v>
      </c>
      <c r="M846">
        <v>39920002</v>
      </c>
      <c r="N846" t="s">
        <v>47</v>
      </c>
      <c r="O846" t="s">
        <v>52</v>
      </c>
      <c r="P846" s="23">
        <v>0.46739599999999998</v>
      </c>
      <c r="Q846" s="23">
        <v>7.7886499999999997E-2</v>
      </c>
      <c r="R846" s="23">
        <v>3.77013E-2</v>
      </c>
      <c r="S846" s="23">
        <v>2.06589</v>
      </c>
    </row>
    <row r="847" spans="1:19" x14ac:dyDescent="0.2">
      <c r="A847">
        <v>12</v>
      </c>
      <c r="B847" t="s">
        <v>2267</v>
      </c>
      <c r="C847" t="s">
        <v>2256</v>
      </c>
      <c r="D847" t="s">
        <v>1205</v>
      </c>
      <c r="E847" t="s">
        <v>1369</v>
      </c>
      <c r="F847" s="21">
        <v>1.20262E-14</v>
      </c>
      <c r="G847" s="21">
        <v>2.40524E-15</v>
      </c>
      <c r="H847" s="28">
        <v>0</v>
      </c>
      <c r="I847" s="26" t="s">
        <v>2545</v>
      </c>
      <c r="J847" t="s">
        <v>73</v>
      </c>
      <c r="K847" t="s">
        <v>1237</v>
      </c>
      <c r="L847">
        <v>8</v>
      </c>
      <c r="M847">
        <v>39866573</v>
      </c>
      <c r="N847" t="s">
        <v>51</v>
      </c>
      <c r="O847" t="s">
        <v>52</v>
      </c>
      <c r="P847" s="23">
        <v>0.180677</v>
      </c>
      <c r="Q847" s="23">
        <v>5.8268899999999998E-2</v>
      </c>
      <c r="R847" s="23">
        <v>6.2928999999999999E-2</v>
      </c>
      <c r="S847" s="23">
        <v>0.92594600000000005</v>
      </c>
    </row>
    <row r="848" spans="1:19" x14ac:dyDescent="0.2">
      <c r="A848">
        <v>12</v>
      </c>
      <c r="B848" t="s">
        <v>2267</v>
      </c>
      <c r="C848" t="s">
        <v>2256</v>
      </c>
      <c r="D848" t="s">
        <v>1205</v>
      </c>
      <c r="E848" t="s">
        <v>1324</v>
      </c>
      <c r="F848" s="21">
        <v>0.38493100000000002</v>
      </c>
      <c r="G848" s="21">
        <v>7.6986100000000002E-2</v>
      </c>
      <c r="H848" s="28">
        <v>0</v>
      </c>
      <c r="I848" s="26" t="s">
        <v>2545</v>
      </c>
      <c r="J848" t="s">
        <v>44</v>
      </c>
      <c r="K848" t="s">
        <v>1325</v>
      </c>
      <c r="L848">
        <v>8</v>
      </c>
      <c r="M848">
        <v>39950209</v>
      </c>
      <c r="N848" t="s">
        <v>46</v>
      </c>
      <c r="O848" t="s">
        <v>47</v>
      </c>
      <c r="P848" s="23">
        <v>0.46206900000000001</v>
      </c>
      <c r="Q848" s="23">
        <v>-0.14041200000000001</v>
      </c>
      <c r="R848" s="23">
        <v>4.0936E-2</v>
      </c>
      <c r="S848" s="23">
        <v>-3.43004</v>
      </c>
    </row>
    <row r="849" spans="1:19" x14ac:dyDescent="0.2">
      <c r="A849">
        <v>12</v>
      </c>
      <c r="B849" t="s">
        <v>2267</v>
      </c>
      <c r="C849" t="s">
        <v>2256</v>
      </c>
      <c r="D849" t="s">
        <v>1205</v>
      </c>
      <c r="E849" t="s">
        <v>1275</v>
      </c>
      <c r="F849" s="21">
        <v>3.1598400000000001E-10</v>
      </c>
      <c r="G849" s="21">
        <v>6.3196900000000006E-11</v>
      </c>
      <c r="H849" s="28">
        <v>5.6241200000000003E-170</v>
      </c>
      <c r="I849" s="26">
        <v>-167.55199999999999</v>
      </c>
      <c r="J849" t="s">
        <v>44</v>
      </c>
      <c r="K849" t="s">
        <v>1276</v>
      </c>
      <c r="L849">
        <v>8</v>
      </c>
      <c r="M849">
        <v>39949936</v>
      </c>
      <c r="N849" t="s">
        <v>47</v>
      </c>
      <c r="O849" t="s">
        <v>46</v>
      </c>
      <c r="P849" s="23">
        <v>0.48350399999999999</v>
      </c>
      <c r="Q849" s="23">
        <v>0.116004</v>
      </c>
      <c r="R849" s="23">
        <v>4.1633799999999999E-2</v>
      </c>
      <c r="S849" s="23">
        <v>2.7862900000000002</v>
      </c>
    </row>
    <row r="850" spans="1:19" x14ac:dyDescent="0.2">
      <c r="A850">
        <v>12</v>
      </c>
      <c r="B850" t="s">
        <v>2267</v>
      </c>
      <c r="C850" t="s">
        <v>2256</v>
      </c>
      <c r="D850" t="s">
        <v>1205</v>
      </c>
      <c r="E850" t="s">
        <v>1289</v>
      </c>
      <c r="F850" s="21">
        <v>1.19126E-10</v>
      </c>
      <c r="G850" s="21">
        <v>2.3825099999999999E-11</v>
      </c>
      <c r="H850" s="28">
        <v>5.5818700000000001E-258</v>
      </c>
      <c r="I850" s="26">
        <v>-255.55500000000001</v>
      </c>
      <c r="J850" t="s">
        <v>44</v>
      </c>
      <c r="K850" t="s">
        <v>1290</v>
      </c>
      <c r="L850">
        <v>8</v>
      </c>
      <c r="M850">
        <v>39948891</v>
      </c>
      <c r="N850" t="s">
        <v>47</v>
      </c>
      <c r="O850" t="s">
        <v>46</v>
      </c>
      <c r="P850" s="23">
        <v>0.48360399999999998</v>
      </c>
      <c r="Q850" s="23">
        <v>0.114221</v>
      </c>
      <c r="R850" s="23">
        <v>4.2205300000000001E-2</v>
      </c>
      <c r="S850" s="23">
        <v>2.7063199999999998</v>
      </c>
    </row>
    <row r="851" spans="1:19" x14ac:dyDescent="0.2">
      <c r="A851">
        <v>12</v>
      </c>
      <c r="B851" t="s">
        <v>2267</v>
      </c>
      <c r="C851" t="s">
        <v>2256</v>
      </c>
      <c r="D851" t="s">
        <v>1205</v>
      </c>
      <c r="E851" t="s">
        <v>1370</v>
      </c>
      <c r="F851" s="21">
        <v>5.18383E-14</v>
      </c>
      <c r="G851" s="21">
        <v>1.03677E-14</v>
      </c>
      <c r="H851" s="28">
        <v>2.8032400000000001E-40</v>
      </c>
      <c r="I851" s="26">
        <v>-37.854500000000002</v>
      </c>
      <c r="J851" t="s">
        <v>44</v>
      </c>
      <c r="K851" t="s">
        <v>1371</v>
      </c>
      <c r="L851">
        <v>8</v>
      </c>
      <c r="M851">
        <v>39921097</v>
      </c>
      <c r="N851" t="s">
        <v>52</v>
      </c>
      <c r="O851" t="s">
        <v>51</v>
      </c>
      <c r="P851" s="23">
        <v>0.46687000000000001</v>
      </c>
      <c r="Q851" s="23">
        <v>-7.7961500000000003E-2</v>
      </c>
      <c r="R851" s="23">
        <v>3.7767799999999997E-2</v>
      </c>
      <c r="S851" s="23">
        <v>-2.0642399999999999</v>
      </c>
    </row>
    <row r="852" spans="1:19" x14ac:dyDescent="0.2">
      <c r="A852">
        <v>12</v>
      </c>
      <c r="B852" t="s">
        <v>2267</v>
      </c>
      <c r="C852" t="s">
        <v>2256</v>
      </c>
      <c r="D852" t="s">
        <v>1205</v>
      </c>
      <c r="E852" t="s">
        <v>1315</v>
      </c>
      <c r="F852" s="21">
        <v>9.9764199999999997E-14</v>
      </c>
      <c r="G852" s="21">
        <v>1.99528E-14</v>
      </c>
      <c r="H852" s="28">
        <v>2.8897400000000002E-181</v>
      </c>
      <c r="I852" s="26">
        <v>-178.84100000000001</v>
      </c>
      <c r="J852" t="s">
        <v>44</v>
      </c>
      <c r="K852" t="s">
        <v>1316</v>
      </c>
      <c r="L852">
        <v>8</v>
      </c>
      <c r="M852">
        <v>39920675</v>
      </c>
      <c r="N852" t="s">
        <v>51</v>
      </c>
      <c r="O852" t="s">
        <v>46</v>
      </c>
      <c r="P852" s="23">
        <v>0.46687000000000001</v>
      </c>
      <c r="Q852" s="23">
        <v>7.7886499999999997E-2</v>
      </c>
      <c r="R852" s="23">
        <v>3.77013E-2</v>
      </c>
      <c r="S852" s="23">
        <v>2.06589</v>
      </c>
    </row>
    <row r="853" spans="1:19" x14ac:dyDescent="0.2">
      <c r="A853">
        <v>12</v>
      </c>
      <c r="B853" t="s">
        <v>2267</v>
      </c>
      <c r="C853" t="s">
        <v>2256</v>
      </c>
      <c r="D853" t="s">
        <v>1205</v>
      </c>
      <c r="E853" t="s">
        <v>1281</v>
      </c>
      <c r="F853" s="21">
        <v>6.2117399999999996E-6</v>
      </c>
      <c r="G853" s="21">
        <v>1.2423500000000001E-6</v>
      </c>
      <c r="H853" s="28">
        <v>2.9165500000000001E-33</v>
      </c>
      <c r="I853" s="26">
        <v>-30.837199999999999</v>
      </c>
      <c r="J853" t="s">
        <v>44</v>
      </c>
      <c r="K853" t="s">
        <v>1282</v>
      </c>
      <c r="L853">
        <v>8</v>
      </c>
      <c r="M853">
        <v>39923261</v>
      </c>
      <c r="N853" t="s">
        <v>47</v>
      </c>
      <c r="O853" t="s">
        <v>46</v>
      </c>
      <c r="P853" s="23">
        <v>0.440909</v>
      </c>
      <c r="Q853" s="23">
        <v>0.12839300000000001</v>
      </c>
      <c r="R853" s="23">
        <v>3.3376700000000002E-2</v>
      </c>
      <c r="S853" s="23">
        <v>3.8467899999999999</v>
      </c>
    </row>
    <row r="854" spans="1:19" x14ac:dyDescent="0.2">
      <c r="A854">
        <v>12</v>
      </c>
      <c r="B854" t="s">
        <v>2267</v>
      </c>
      <c r="C854" t="s">
        <v>2256</v>
      </c>
      <c r="D854" t="s">
        <v>1205</v>
      </c>
      <c r="E854" t="s">
        <v>1351</v>
      </c>
      <c r="F854" s="21">
        <v>1.1405200000000001E-11</v>
      </c>
      <c r="G854" s="21">
        <v>2.2810400000000001E-12</v>
      </c>
      <c r="H854" s="28">
        <v>1</v>
      </c>
      <c r="I854" s="26">
        <v>11.697900000000001</v>
      </c>
      <c r="J854" t="s">
        <v>44</v>
      </c>
      <c r="K854" t="s">
        <v>1352</v>
      </c>
      <c r="L854">
        <v>8</v>
      </c>
      <c r="M854">
        <v>39920166</v>
      </c>
      <c r="N854" t="s">
        <v>47</v>
      </c>
      <c r="O854" t="s">
        <v>46</v>
      </c>
      <c r="P854" s="23">
        <v>0.467395</v>
      </c>
      <c r="Q854" s="23">
        <v>-7.7961500000000003E-2</v>
      </c>
      <c r="R854" s="23">
        <v>3.7767799999999997E-2</v>
      </c>
      <c r="S854" s="23">
        <v>-2.0642399999999999</v>
      </c>
    </row>
    <row r="855" spans="1:19" x14ac:dyDescent="0.2">
      <c r="A855">
        <v>12</v>
      </c>
      <c r="B855" t="s">
        <v>2267</v>
      </c>
      <c r="C855" t="s">
        <v>2256</v>
      </c>
      <c r="D855" t="s">
        <v>1205</v>
      </c>
      <c r="E855" t="s">
        <v>1240</v>
      </c>
      <c r="F855" s="21">
        <v>9.6265400000000004E-15</v>
      </c>
      <c r="G855" s="21">
        <v>1.9253100000000001E-15</v>
      </c>
      <c r="H855" s="28">
        <v>0</v>
      </c>
      <c r="I855" s="26" t="s">
        <v>2545</v>
      </c>
      <c r="J855" t="s">
        <v>44</v>
      </c>
      <c r="K855" t="s">
        <v>1241</v>
      </c>
      <c r="L855">
        <v>8</v>
      </c>
      <c r="M855">
        <v>39919991</v>
      </c>
      <c r="N855" t="s">
        <v>51</v>
      </c>
      <c r="O855" t="s">
        <v>52</v>
      </c>
      <c r="P855" s="23">
        <v>0.44014199999999998</v>
      </c>
      <c r="Q855" s="23">
        <v>2.0782499999999999E-2</v>
      </c>
      <c r="R855" s="23">
        <v>3.83871E-2</v>
      </c>
      <c r="S855" s="23">
        <v>0.54139400000000004</v>
      </c>
    </row>
    <row r="856" spans="1:19" x14ac:dyDescent="0.2">
      <c r="A856">
        <v>12</v>
      </c>
      <c r="B856" t="s">
        <v>2267</v>
      </c>
      <c r="C856" t="s">
        <v>2256</v>
      </c>
      <c r="D856" t="s">
        <v>1205</v>
      </c>
      <c r="E856" t="s">
        <v>1360</v>
      </c>
      <c r="F856" s="21">
        <v>1.24977E-13</v>
      </c>
      <c r="G856" s="21">
        <v>2.4995399999999999E-14</v>
      </c>
      <c r="H856" s="28">
        <v>0</v>
      </c>
      <c r="I856" s="26" t="s">
        <v>2545</v>
      </c>
      <c r="J856" t="s">
        <v>44</v>
      </c>
      <c r="K856" t="s">
        <v>1361</v>
      </c>
      <c r="L856">
        <v>8</v>
      </c>
      <c r="M856">
        <v>39919827</v>
      </c>
      <c r="N856" t="s">
        <v>46</v>
      </c>
      <c r="O856" t="s">
        <v>47</v>
      </c>
      <c r="P856" s="23">
        <v>0.47150700000000001</v>
      </c>
      <c r="Q856" s="23">
        <v>8.4341100000000002E-2</v>
      </c>
      <c r="R856" s="23">
        <v>3.8459899999999998E-2</v>
      </c>
      <c r="S856" s="23">
        <v>2.1929599999999998</v>
      </c>
    </row>
    <row r="857" spans="1:19" x14ac:dyDescent="0.2">
      <c r="A857">
        <v>12</v>
      </c>
      <c r="B857" t="s">
        <v>2267</v>
      </c>
      <c r="C857" t="s">
        <v>2256</v>
      </c>
      <c r="D857" t="s">
        <v>1205</v>
      </c>
      <c r="E857" t="s">
        <v>1277</v>
      </c>
      <c r="F857" s="21">
        <v>7.37116E-9</v>
      </c>
      <c r="G857" s="21">
        <v>1.47423E-9</v>
      </c>
      <c r="H857" s="28">
        <v>3.1398799999999999E-138</v>
      </c>
      <c r="I857" s="26">
        <v>-135.80500000000001</v>
      </c>
      <c r="J857" t="s">
        <v>44</v>
      </c>
      <c r="K857" t="s">
        <v>1278</v>
      </c>
      <c r="L857">
        <v>8</v>
      </c>
      <c r="M857">
        <v>39950942</v>
      </c>
      <c r="N857" t="s">
        <v>47</v>
      </c>
      <c r="O857" t="s">
        <v>46</v>
      </c>
      <c r="P857" s="23">
        <v>0.46524399999999999</v>
      </c>
      <c r="Q857" s="23">
        <v>0.12751299999999999</v>
      </c>
      <c r="R857" s="23">
        <v>4.1624700000000001E-2</v>
      </c>
      <c r="S857" s="23">
        <v>3.0634100000000002</v>
      </c>
    </row>
    <row r="858" spans="1:19" x14ac:dyDescent="0.2">
      <c r="A858">
        <v>12</v>
      </c>
      <c r="B858" t="s">
        <v>2267</v>
      </c>
      <c r="C858" t="s">
        <v>2256</v>
      </c>
      <c r="D858" t="s">
        <v>1205</v>
      </c>
      <c r="E858" t="s">
        <v>1356</v>
      </c>
      <c r="F858" s="21">
        <v>1.7138199999999999E-7</v>
      </c>
      <c r="G858" s="21">
        <v>3.4276399999999997E-8</v>
      </c>
      <c r="H858" s="28">
        <v>6.3796299999999996E-39</v>
      </c>
      <c r="I858" s="26">
        <v>-36.497300000000003</v>
      </c>
      <c r="J858" t="s">
        <v>44</v>
      </c>
      <c r="K858" t="s">
        <v>1357</v>
      </c>
      <c r="L858">
        <v>8</v>
      </c>
      <c r="M858">
        <v>39950848</v>
      </c>
      <c r="N858" t="s">
        <v>51</v>
      </c>
      <c r="O858" t="s">
        <v>52</v>
      </c>
      <c r="P858" s="23">
        <v>0.46524399999999999</v>
      </c>
      <c r="Q858" s="23">
        <v>-0.127833</v>
      </c>
      <c r="R858" s="23">
        <v>4.1660099999999999E-2</v>
      </c>
      <c r="S858" s="23">
        <v>-3.0684800000000001</v>
      </c>
    </row>
    <row r="859" spans="1:19" x14ac:dyDescent="0.2">
      <c r="A859">
        <v>12</v>
      </c>
      <c r="B859" t="s">
        <v>2267</v>
      </c>
      <c r="C859" t="s">
        <v>2256</v>
      </c>
      <c r="D859" t="s">
        <v>1205</v>
      </c>
      <c r="E859" t="s">
        <v>2537</v>
      </c>
      <c r="F859" s="21">
        <v>9.6133599999999998E-14</v>
      </c>
      <c r="G859" s="21">
        <v>1.9226700000000001E-14</v>
      </c>
      <c r="H859" s="28">
        <v>2.2556500000000001E-245</v>
      </c>
      <c r="I859" s="26">
        <v>-242.94900000000001</v>
      </c>
      <c r="J859" t="s">
        <v>44</v>
      </c>
      <c r="K859" t="s">
        <v>2538</v>
      </c>
      <c r="L859">
        <v>8</v>
      </c>
      <c r="M859">
        <v>39946859</v>
      </c>
      <c r="N859" t="s">
        <v>46</v>
      </c>
      <c r="O859" t="s">
        <v>52</v>
      </c>
      <c r="P859" s="23">
        <v>0.45556200000000002</v>
      </c>
      <c r="Q859" s="23">
        <v>9.0754399999999999E-2</v>
      </c>
      <c r="R859" s="23">
        <v>4.42665E-2</v>
      </c>
      <c r="S859" s="23">
        <v>2.0501800000000001</v>
      </c>
    </row>
    <row r="860" spans="1:19" x14ac:dyDescent="0.2">
      <c r="A860">
        <v>12</v>
      </c>
      <c r="B860" t="s">
        <v>2267</v>
      </c>
      <c r="C860" t="s">
        <v>2256</v>
      </c>
      <c r="D860" t="s">
        <v>1205</v>
      </c>
      <c r="E860" t="s">
        <v>1234</v>
      </c>
      <c r="F860" s="21">
        <v>9.6214300000000006E-15</v>
      </c>
      <c r="G860" s="21">
        <v>1.92429E-15</v>
      </c>
      <c r="H860" s="28">
        <v>7.7695399999999997E-43</v>
      </c>
      <c r="I860" s="26">
        <v>-40.411700000000003</v>
      </c>
      <c r="J860" t="s">
        <v>44</v>
      </c>
      <c r="K860" t="s">
        <v>1235</v>
      </c>
      <c r="L860">
        <v>8</v>
      </c>
      <c r="M860">
        <v>39917021</v>
      </c>
      <c r="N860" t="s">
        <v>46</v>
      </c>
      <c r="O860" t="s">
        <v>47</v>
      </c>
      <c r="P860" s="23">
        <v>0.39738000000000001</v>
      </c>
      <c r="Q860" s="23">
        <v>4.9742099999999997E-2</v>
      </c>
      <c r="R860" s="23">
        <v>4.24994E-2</v>
      </c>
      <c r="S860" s="23">
        <v>1.17042</v>
      </c>
    </row>
    <row r="861" spans="1:19" x14ac:dyDescent="0.2">
      <c r="A861">
        <v>12</v>
      </c>
      <c r="B861" t="s">
        <v>2267</v>
      </c>
      <c r="C861" t="s">
        <v>2256</v>
      </c>
      <c r="D861" t="s">
        <v>1205</v>
      </c>
      <c r="E861" t="s">
        <v>1338</v>
      </c>
      <c r="F861" s="21">
        <v>1.1246500000000001E-8</v>
      </c>
      <c r="G861" s="21">
        <v>2.2493000000000001E-9</v>
      </c>
      <c r="H861" s="28">
        <v>2.8757E-36</v>
      </c>
      <c r="I861" s="26">
        <v>-33.843400000000003</v>
      </c>
      <c r="J861" t="s">
        <v>44</v>
      </c>
      <c r="K861" t="s">
        <v>1339</v>
      </c>
      <c r="L861">
        <v>8</v>
      </c>
      <c r="M861">
        <v>39915452</v>
      </c>
      <c r="N861" t="s">
        <v>52</v>
      </c>
      <c r="O861" t="s">
        <v>51</v>
      </c>
      <c r="P861" s="23">
        <v>0.39888400000000002</v>
      </c>
      <c r="Q861" s="23">
        <v>0.17647099999999999</v>
      </c>
      <c r="R861" s="23">
        <v>3.4498300000000003E-2</v>
      </c>
      <c r="S861" s="23">
        <v>5.1153500000000003</v>
      </c>
    </row>
    <row r="862" spans="1:19" x14ac:dyDescent="0.2">
      <c r="A862">
        <v>12</v>
      </c>
      <c r="B862" t="s">
        <v>2267</v>
      </c>
      <c r="C862" t="s">
        <v>2256</v>
      </c>
      <c r="D862" t="s">
        <v>1205</v>
      </c>
      <c r="E862" t="s">
        <v>1362</v>
      </c>
      <c r="F862" s="21">
        <v>0.90998599999999996</v>
      </c>
      <c r="G862" s="21">
        <v>0.18199699999999999</v>
      </c>
      <c r="H862" s="28">
        <v>2.9790999999999999E-43</v>
      </c>
      <c r="I862" s="26">
        <v>-40.828000000000003</v>
      </c>
      <c r="J862" t="s">
        <v>44</v>
      </c>
      <c r="K862" t="s">
        <v>1363</v>
      </c>
      <c r="L862">
        <v>8</v>
      </c>
      <c r="M862">
        <v>39936857</v>
      </c>
      <c r="N862" t="s">
        <v>52</v>
      </c>
      <c r="O862" t="s">
        <v>51</v>
      </c>
      <c r="P862" s="23">
        <v>0.40230399999999999</v>
      </c>
      <c r="Q862" s="23">
        <v>0.15357899999999999</v>
      </c>
      <c r="R862" s="23">
        <v>3.29862E-2</v>
      </c>
      <c r="S862" s="23">
        <v>4.6558599999999997</v>
      </c>
    </row>
    <row r="863" spans="1:19" x14ac:dyDescent="0.2">
      <c r="A863">
        <v>12</v>
      </c>
      <c r="B863" t="s">
        <v>2267</v>
      </c>
      <c r="C863" t="s">
        <v>2256</v>
      </c>
      <c r="D863" t="s">
        <v>1205</v>
      </c>
      <c r="E863" t="s">
        <v>1243</v>
      </c>
      <c r="F863" s="21">
        <v>8.9794100000000005E-15</v>
      </c>
      <c r="G863" s="21">
        <v>1.7958799999999999E-15</v>
      </c>
      <c r="H863" s="28">
        <v>0</v>
      </c>
      <c r="I863" s="26" t="s">
        <v>2545</v>
      </c>
      <c r="J863" t="s">
        <v>44</v>
      </c>
      <c r="K863" t="s">
        <v>1244</v>
      </c>
      <c r="L863">
        <v>8</v>
      </c>
      <c r="M863">
        <v>39933911</v>
      </c>
      <c r="N863" t="s">
        <v>46</v>
      </c>
      <c r="O863" t="s">
        <v>47</v>
      </c>
      <c r="P863" s="23">
        <v>0.40385199999999999</v>
      </c>
      <c r="Q863" s="23">
        <v>1.1928599999999999E-2</v>
      </c>
      <c r="R863" s="23">
        <v>3.7655099999999997E-2</v>
      </c>
      <c r="S863" s="23">
        <v>0.31678499999999998</v>
      </c>
    </row>
    <row r="864" spans="1:19" x14ac:dyDescent="0.2">
      <c r="A864">
        <v>12</v>
      </c>
      <c r="B864" t="s">
        <v>2267</v>
      </c>
      <c r="C864" t="s">
        <v>2256</v>
      </c>
      <c r="D864" t="s">
        <v>1205</v>
      </c>
      <c r="E864" t="s">
        <v>1218</v>
      </c>
      <c r="F864" s="21">
        <v>7.6767399999999997E-9</v>
      </c>
      <c r="G864" s="21">
        <v>1.5353500000000001E-9</v>
      </c>
      <c r="H864" s="28">
        <v>1.30718E-36</v>
      </c>
      <c r="I864" s="26">
        <v>-34.1858</v>
      </c>
      <c r="J864" t="s">
        <v>44</v>
      </c>
      <c r="K864" t="s">
        <v>1219</v>
      </c>
      <c r="L864">
        <v>8</v>
      </c>
      <c r="M864">
        <v>39921248</v>
      </c>
      <c r="N864" t="s">
        <v>47</v>
      </c>
      <c r="O864" t="s">
        <v>51</v>
      </c>
      <c r="P864" s="23">
        <v>0.401225</v>
      </c>
      <c r="Q864" s="23">
        <v>0.16636200000000001</v>
      </c>
      <c r="R864" s="23">
        <v>3.34753E-2</v>
      </c>
      <c r="S864" s="23">
        <v>4.9696800000000003</v>
      </c>
    </row>
    <row r="865" spans="1:19" x14ac:dyDescent="0.2">
      <c r="A865">
        <v>12</v>
      </c>
      <c r="B865" t="s">
        <v>2267</v>
      </c>
      <c r="C865" t="s">
        <v>2256</v>
      </c>
      <c r="D865" t="s">
        <v>1205</v>
      </c>
      <c r="E865" t="s">
        <v>1330</v>
      </c>
      <c r="F865" s="21">
        <v>4.4642399999999999E-8</v>
      </c>
      <c r="G865" s="21">
        <v>8.9284799999999998E-9</v>
      </c>
      <c r="H865" s="28">
        <v>1</v>
      </c>
      <c r="I865" s="26">
        <v>11.697900000000001</v>
      </c>
      <c r="J865" t="s">
        <v>44</v>
      </c>
      <c r="K865" t="s">
        <v>1331</v>
      </c>
      <c r="L865">
        <v>8</v>
      </c>
      <c r="M865">
        <v>39938114</v>
      </c>
      <c r="N865" t="s">
        <v>47</v>
      </c>
      <c r="O865" t="s">
        <v>46</v>
      </c>
      <c r="P865" s="23">
        <v>0.40160800000000002</v>
      </c>
      <c r="Q865" s="23">
        <v>0.151003</v>
      </c>
      <c r="R865" s="23">
        <v>3.2606200000000002E-2</v>
      </c>
      <c r="S865" s="23">
        <v>4.6311099999999996</v>
      </c>
    </row>
    <row r="866" spans="1:19" x14ac:dyDescent="0.2">
      <c r="A866">
        <v>12</v>
      </c>
      <c r="B866" t="s">
        <v>2267</v>
      </c>
      <c r="C866" t="s">
        <v>2256</v>
      </c>
      <c r="D866" t="s">
        <v>1205</v>
      </c>
      <c r="E866" t="s">
        <v>1279</v>
      </c>
      <c r="F866" s="21">
        <v>4.19004E-6</v>
      </c>
      <c r="G866" s="21">
        <v>8.3800799999999997E-7</v>
      </c>
      <c r="H866" s="28">
        <v>1.21629E-88</v>
      </c>
      <c r="I866" s="26">
        <v>-86.217100000000002</v>
      </c>
      <c r="J866" t="s">
        <v>1064</v>
      </c>
      <c r="K866" t="s">
        <v>1237</v>
      </c>
      <c r="L866">
        <v>8</v>
      </c>
      <c r="M866">
        <v>39840234</v>
      </c>
      <c r="N866" t="s">
        <v>52</v>
      </c>
      <c r="O866" t="s">
        <v>51</v>
      </c>
      <c r="P866" s="23">
        <v>9.26791E-2</v>
      </c>
      <c r="Q866" s="23">
        <v>0.19309699999999999</v>
      </c>
      <c r="R866" s="23">
        <v>5.5487500000000002E-2</v>
      </c>
      <c r="S866" s="23">
        <v>3.48</v>
      </c>
    </row>
    <row r="867" spans="1:19" x14ac:dyDescent="0.2">
      <c r="A867">
        <v>12</v>
      </c>
      <c r="B867" t="s">
        <v>2267</v>
      </c>
      <c r="C867" t="s">
        <v>2256</v>
      </c>
      <c r="D867" t="s">
        <v>1205</v>
      </c>
      <c r="E867" t="s">
        <v>1304</v>
      </c>
      <c r="F867" s="21">
        <v>1.1615699999999999E-13</v>
      </c>
      <c r="G867" s="21">
        <v>2.32314E-14</v>
      </c>
      <c r="H867" s="28">
        <v>8.4760500000000001E-299</v>
      </c>
      <c r="I867" s="26">
        <v>-296.37400000000002</v>
      </c>
      <c r="J867" t="s">
        <v>73</v>
      </c>
      <c r="K867" t="s">
        <v>1237</v>
      </c>
      <c r="L867">
        <v>8</v>
      </c>
      <c r="M867">
        <v>39846489</v>
      </c>
      <c r="N867" t="s">
        <v>46</v>
      </c>
      <c r="O867" t="s">
        <v>52</v>
      </c>
      <c r="P867" s="23">
        <v>9.2785300000000001E-2</v>
      </c>
      <c r="Q867" s="23">
        <v>9.8033700000000001E-2</v>
      </c>
      <c r="R867" s="23">
        <v>6.2934500000000004E-2</v>
      </c>
      <c r="S867" s="23">
        <v>1.5577099999999999</v>
      </c>
    </row>
    <row r="868" spans="1:19" x14ac:dyDescent="0.2">
      <c r="A868">
        <v>12</v>
      </c>
      <c r="B868" t="s">
        <v>2267</v>
      </c>
      <c r="C868" t="s">
        <v>2256</v>
      </c>
      <c r="D868" t="s">
        <v>1205</v>
      </c>
      <c r="E868" t="s">
        <v>1301</v>
      </c>
      <c r="F868" s="21">
        <v>1.36309E-14</v>
      </c>
      <c r="G868" s="21">
        <v>2.7261800000000001E-15</v>
      </c>
      <c r="H868" s="28">
        <v>0</v>
      </c>
      <c r="I868" s="26" t="s">
        <v>2545</v>
      </c>
      <c r="J868" t="s">
        <v>73</v>
      </c>
      <c r="K868" t="s">
        <v>1237</v>
      </c>
      <c r="L868">
        <v>8</v>
      </c>
      <c r="M868">
        <v>39859920</v>
      </c>
      <c r="N868" t="s">
        <v>46</v>
      </c>
      <c r="O868" t="s">
        <v>47</v>
      </c>
      <c r="P868" s="23">
        <v>0.118285</v>
      </c>
      <c r="Q868" s="23">
        <v>5.0693099999999998E-2</v>
      </c>
      <c r="R868" s="23">
        <v>6.17937E-2</v>
      </c>
      <c r="S868" s="23">
        <v>0.82036100000000001</v>
      </c>
    </row>
    <row r="869" spans="1:19" x14ac:dyDescent="0.2">
      <c r="A869">
        <v>12</v>
      </c>
      <c r="B869" t="s">
        <v>2267</v>
      </c>
      <c r="C869" t="s">
        <v>2256</v>
      </c>
      <c r="D869" t="s">
        <v>1205</v>
      </c>
      <c r="E869" t="s">
        <v>1300</v>
      </c>
      <c r="F869" s="21">
        <v>1.30206E-14</v>
      </c>
      <c r="G869" s="21">
        <v>2.60413E-15</v>
      </c>
      <c r="H869" s="28">
        <v>0</v>
      </c>
      <c r="I869" s="26" t="s">
        <v>2545</v>
      </c>
      <c r="J869" t="s">
        <v>73</v>
      </c>
      <c r="K869" t="s">
        <v>1237</v>
      </c>
      <c r="L869">
        <v>8</v>
      </c>
      <c r="M869">
        <v>39859996</v>
      </c>
      <c r="N869" t="s">
        <v>46</v>
      </c>
      <c r="O869" t="s">
        <v>47</v>
      </c>
      <c r="P869" s="23">
        <v>0.118285</v>
      </c>
      <c r="Q869" s="23">
        <v>5.0693099999999998E-2</v>
      </c>
      <c r="R869" s="23">
        <v>6.17937E-2</v>
      </c>
      <c r="S869" s="23">
        <v>0.82036100000000001</v>
      </c>
    </row>
    <row r="870" spans="1:19" x14ac:dyDescent="0.2">
      <c r="A870">
        <v>12</v>
      </c>
      <c r="B870" t="s">
        <v>2267</v>
      </c>
      <c r="C870" t="s">
        <v>2256</v>
      </c>
      <c r="D870" t="s">
        <v>1205</v>
      </c>
      <c r="E870" t="s">
        <v>1368</v>
      </c>
      <c r="F870" s="21">
        <v>7.8480500000000002E-15</v>
      </c>
      <c r="G870" s="21">
        <v>1.5696100000000001E-15</v>
      </c>
      <c r="H870" s="28">
        <v>0</v>
      </c>
      <c r="I870" s="26" t="s">
        <v>2545</v>
      </c>
      <c r="J870" t="s">
        <v>73</v>
      </c>
      <c r="K870" t="s">
        <v>1237</v>
      </c>
      <c r="L870">
        <v>8</v>
      </c>
      <c r="M870">
        <v>39868675</v>
      </c>
      <c r="N870" t="s">
        <v>51</v>
      </c>
      <c r="O870" t="s">
        <v>47</v>
      </c>
      <c r="P870" s="23">
        <v>0.210759</v>
      </c>
      <c r="Q870" s="23">
        <v>2.4692599999999999E-2</v>
      </c>
      <c r="R870" s="23">
        <v>4.7981000000000003E-2</v>
      </c>
      <c r="S870" s="23">
        <v>0.51463400000000004</v>
      </c>
    </row>
    <row r="871" spans="1:19" x14ac:dyDescent="0.2">
      <c r="A871">
        <v>12</v>
      </c>
      <c r="B871" t="s">
        <v>2267</v>
      </c>
      <c r="C871" t="s">
        <v>2256</v>
      </c>
      <c r="D871" t="s">
        <v>1205</v>
      </c>
      <c r="E871" t="s">
        <v>1295</v>
      </c>
      <c r="F871" s="21">
        <v>1.32689E-12</v>
      </c>
      <c r="G871" s="21">
        <v>2.6537700000000001E-13</v>
      </c>
      <c r="H871" s="28">
        <v>0</v>
      </c>
      <c r="I871" s="26" t="s">
        <v>2545</v>
      </c>
      <c r="J871" t="s">
        <v>73</v>
      </c>
      <c r="K871" t="s">
        <v>1237</v>
      </c>
      <c r="L871">
        <v>8</v>
      </c>
      <c r="M871">
        <v>39839668</v>
      </c>
      <c r="N871" t="s">
        <v>47</v>
      </c>
      <c r="O871" t="s">
        <v>46</v>
      </c>
      <c r="P871" s="23">
        <v>8.5902900000000004E-2</v>
      </c>
      <c r="Q871" s="23">
        <v>0.138021</v>
      </c>
      <c r="R871" s="23">
        <v>6.6353599999999999E-2</v>
      </c>
      <c r="S871" s="23">
        <v>2.0800900000000002</v>
      </c>
    </row>
    <row r="872" spans="1:19" x14ac:dyDescent="0.2">
      <c r="A872">
        <v>12</v>
      </c>
      <c r="B872" t="s">
        <v>2267</v>
      </c>
      <c r="C872" t="s">
        <v>2256</v>
      </c>
      <c r="D872" t="s">
        <v>1205</v>
      </c>
      <c r="E872" t="s">
        <v>1328</v>
      </c>
      <c r="F872" s="21">
        <v>1.43636E-14</v>
      </c>
      <c r="G872" s="21">
        <v>2.87273E-15</v>
      </c>
      <c r="H872" s="28">
        <v>1.05943E-121</v>
      </c>
      <c r="I872" s="26">
        <v>-119.277</v>
      </c>
      <c r="J872" t="s">
        <v>44</v>
      </c>
      <c r="K872" t="s">
        <v>1329</v>
      </c>
      <c r="L872">
        <v>8</v>
      </c>
      <c r="M872">
        <v>39880651</v>
      </c>
      <c r="N872" t="s">
        <v>51</v>
      </c>
      <c r="O872" t="s">
        <v>52</v>
      </c>
      <c r="P872" s="23">
        <v>0.17238100000000001</v>
      </c>
      <c r="Q872" s="23">
        <v>6.2035399999999997E-2</v>
      </c>
      <c r="R872" s="23">
        <v>5.0886399999999998E-2</v>
      </c>
      <c r="S872" s="23">
        <v>1.2191000000000001</v>
      </c>
    </row>
    <row r="873" spans="1:19" x14ac:dyDescent="0.2">
      <c r="A873">
        <v>12</v>
      </c>
      <c r="B873" t="s">
        <v>2267</v>
      </c>
      <c r="C873" t="s">
        <v>2256</v>
      </c>
      <c r="D873" t="s">
        <v>1205</v>
      </c>
      <c r="E873" t="s">
        <v>1220</v>
      </c>
      <c r="F873" s="21">
        <v>9.2259899999999995E-9</v>
      </c>
      <c r="G873" s="21">
        <v>1.8452E-9</v>
      </c>
      <c r="H873" s="28">
        <v>1.5727300000000001E-36</v>
      </c>
      <c r="I873" s="26">
        <v>-34.105499999999999</v>
      </c>
      <c r="J873" t="s">
        <v>44</v>
      </c>
      <c r="K873" t="s">
        <v>1221</v>
      </c>
      <c r="L873">
        <v>8</v>
      </c>
      <c r="M873">
        <v>39913614</v>
      </c>
      <c r="N873" t="s">
        <v>52</v>
      </c>
      <c r="O873" t="s">
        <v>51</v>
      </c>
      <c r="P873" s="23">
        <v>0.39286900000000002</v>
      </c>
      <c r="Q873" s="23">
        <v>0.17311299999999999</v>
      </c>
      <c r="R873" s="23">
        <v>3.4618400000000001E-2</v>
      </c>
      <c r="S873" s="23">
        <v>5.0005899999999999</v>
      </c>
    </row>
    <row r="874" spans="1:19" x14ac:dyDescent="0.2">
      <c r="A874">
        <v>12</v>
      </c>
      <c r="B874" t="s">
        <v>2267</v>
      </c>
      <c r="C874" t="s">
        <v>2256</v>
      </c>
      <c r="D874" t="s">
        <v>1205</v>
      </c>
      <c r="E874" t="s">
        <v>1210</v>
      </c>
      <c r="F874" s="21">
        <v>9.4404300000000002E-15</v>
      </c>
      <c r="G874" s="21">
        <v>1.8880899999999999E-15</v>
      </c>
      <c r="H874" s="28">
        <v>6.3496199999999999E-43</v>
      </c>
      <c r="I874" s="26">
        <v>-40.499400000000001</v>
      </c>
      <c r="J874" t="s">
        <v>44</v>
      </c>
      <c r="K874" t="s">
        <v>1211</v>
      </c>
      <c r="L874">
        <v>8</v>
      </c>
      <c r="M874">
        <v>39917188</v>
      </c>
      <c r="N874" t="s">
        <v>47</v>
      </c>
      <c r="O874" t="s">
        <v>52</v>
      </c>
      <c r="P874" s="23">
        <v>0.39734000000000003</v>
      </c>
      <c r="Q874" s="23">
        <v>5.0693099999999998E-2</v>
      </c>
      <c r="R874" s="23">
        <v>4.2457300000000003E-2</v>
      </c>
      <c r="S874" s="23">
        <v>1.19398</v>
      </c>
    </row>
    <row r="875" spans="1:19" x14ac:dyDescent="0.2">
      <c r="A875">
        <v>12</v>
      </c>
      <c r="B875" t="s">
        <v>2267</v>
      </c>
      <c r="C875" t="s">
        <v>2256</v>
      </c>
      <c r="D875" t="s">
        <v>1205</v>
      </c>
      <c r="E875" t="s">
        <v>1236</v>
      </c>
      <c r="F875" s="21">
        <v>1.4997500000000001E-14</v>
      </c>
      <c r="G875" s="21">
        <v>2.9995100000000001E-15</v>
      </c>
      <c r="H875" s="28">
        <v>0</v>
      </c>
      <c r="I875" s="26" t="s">
        <v>2545</v>
      </c>
      <c r="J875" t="s">
        <v>73</v>
      </c>
      <c r="K875" t="s">
        <v>1237</v>
      </c>
      <c r="L875">
        <v>8</v>
      </c>
      <c r="M875">
        <v>39856300</v>
      </c>
      <c r="N875" t="s">
        <v>46</v>
      </c>
      <c r="O875" t="s">
        <v>47</v>
      </c>
      <c r="P875" s="23">
        <v>0.118385</v>
      </c>
      <c r="Q875" s="23">
        <v>5.35408E-2</v>
      </c>
      <c r="R875" s="23">
        <v>6.05167E-2</v>
      </c>
      <c r="S875" s="23">
        <v>0.88472700000000004</v>
      </c>
    </row>
    <row r="876" spans="1:19" x14ac:dyDescent="0.2">
      <c r="A876">
        <v>12</v>
      </c>
      <c r="B876" t="s">
        <v>2267</v>
      </c>
      <c r="C876" t="s">
        <v>2256</v>
      </c>
      <c r="D876" t="s">
        <v>1205</v>
      </c>
      <c r="E876" t="s">
        <v>1307</v>
      </c>
      <c r="F876" s="21">
        <v>1.4771800000000001E-8</v>
      </c>
      <c r="G876" s="21">
        <v>2.9543600000000001E-9</v>
      </c>
      <c r="H876" s="28">
        <v>8.7699700000000004E-240</v>
      </c>
      <c r="I876" s="26">
        <v>-237.35900000000001</v>
      </c>
      <c r="J876" t="s">
        <v>73</v>
      </c>
      <c r="K876" t="s">
        <v>1237</v>
      </c>
      <c r="L876">
        <v>8</v>
      </c>
      <c r="M876">
        <v>39858935</v>
      </c>
      <c r="N876" t="s">
        <v>52</v>
      </c>
      <c r="O876" t="s">
        <v>51</v>
      </c>
      <c r="P876" s="23">
        <v>0.11831999999999999</v>
      </c>
      <c r="Q876" s="23">
        <v>0.15357899999999999</v>
      </c>
      <c r="R876" s="23">
        <v>4.86276E-2</v>
      </c>
      <c r="S876" s="23">
        <v>3.1582699999999999</v>
      </c>
    </row>
    <row r="877" spans="1:19" x14ac:dyDescent="0.2">
      <c r="A877">
        <v>12</v>
      </c>
      <c r="B877" t="s">
        <v>2267</v>
      </c>
      <c r="C877" t="s">
        <v>2256</v>
      </c>
      <c r="D877" t="s">
        <v>1205</v>
      </c>
      <c r="E877" t="s">
        <v>1280</v>
      </c>
      <c r="F877" s="21">
        <v>1.34187E-14</v>
      </c>
      <c r="G877" s="21">
        <v>2.6837400000000001E-15</v>
      </c>
      <c r="H877" s="28">
        <v>0</v>
      </c>
      <c r="I877" s="26" t="s">
        <v>2545</v>
      </c>
      <c r="J877" t="s">
        <v>73</v>
      </c>
      <c r="K877" t="s">
        <v>1237</v>
      </c>
      <c r="L877">
        <v>8</v>
      </c>
      <c r="M877">
        <v>39860636</v>
      </c>
      <c r="N877" t="s">
        <v>51</v>
      </c>
      <c r="O877" t="s">
        <v>46</v>
      </c>
      <c r="P877" s="23">
        <v>0.118285</v>
      </c>
      <c r="Q877" s="23">
        <v>5.0693099999999998E-2</v>
      </c>
      <c r="R877" s="23">
        <v>6.17937E-2</v>
      </c>
      <c r="S877" s="23">
        <v>0.82036100000000001</v>
      </c>
    </row>
    <row r="878" spans="1:19" x14ac:dyDescent="0.2">
      <c r="A878">
        <v>12</v>
      </c>
      <c r="B878" t="s">
        <v>2267</v>
      </c>
      <c r="C878" t="s">
        <v>2256</v>
      </c>
      <c r="D878" t="s">
        <v>1205</v>
      </c>
      <c r="E878" t="s">
        <v>1287</v>
      </c>
      <c r="F878" s="21">
        <v>8.1474799999999996E-15</v>
      </c>
      <c r="G878" s="21">
        <v>1.6295E-15</v>
      </c>
      <c r="H878" s="28">
        <v>0</v>
      </c>
      <c r="I878" s="26" t="s">
        <v>2545</v>
      </c>
      <c r="J878" t="s">
        <v>44</v>
      </c>
      <c r="K878" t="s">
        <v>1288</v>
      </c>
      <c r="L878">
        <v>8</v>
      </c>
      <c r="M878">
        <v>39890740</v>
      </c>
      <c r="N878" t="s">
        <v>46</v>
      </c>
      <c r="O878" t="s">
        <v>47</v>
      </c>
      <c r="P878" s="23">
        <v>0.2059</v>
      </c>
      <c r="Q878" s="23">
        <v>3.7295799999999997E-2</v>
      </c>
      <c r="R878" s="23">
        <v>4.4661699999999999E-2</v>
      </c>
      <c r="S878" s="23">
        <v>0.83507200000000004</v>
      </c>
    </row>
    <row r="879" spans="1:19" x14ac:dyDescent="0.2">
      <c r="A879">
        <v>12</v>
      </c>
      <c r="B879" t="s">
        <v>2267</v>
      </c>
      <c r="C879" t="s">
        <v>2256</v>
      </c>
      <c r="D879" t="s">
        <v>1205</v>
      </c>
      <c r="E879" t="s">
        <v>1267</v>
      </c>
      <c r="F879" s="21">
        <v>1.31385E-13</v>
      </c>
      <c r="G879" s="21">
        <v>2.6277E-14</v>
      </c>
      <c r="H879" s="28">
        <v>0</v>
      </c>
      <c r="I879" s="26" t="s">
        <v>2545</v>
      </c>
      <c r="J879" t="s">
        <v>44</v>
      </c>
      <c r="K879" t="s">
        <v>1268</v>
      </c>
      <c r="L879">
        <v>8</v>
      </c>
      <c r="M879">
        <v>39894628</v>
      </c>
      <c r="N879" t="s">
        <v>46</v>
      </c>
      <c r="O879" t="s">
        <v>51</v>
      </c>
      <c r="P879" s="23">
        <v>0.21226300000000001</v>
      </c>
      <c r="Q879" s="23">
        <v>0.109751</v>
      </c>
      <c r="R879" s="23">
        <v>4.9909299999999997E-2</v>
      </c>
      <c r="S879" s="23">
        <v>2.1989999999999998</v>
      </c>
    </row>
    <row r="880" spans="1:19" x14ac:dyDescent="0.2">
      <c r="A880">
        <v>12</v>
      </c>
      <c r="B880" t="s">
        <v>2267</v>
      </c>
      <c r="C880" t="s">
        <v>2256</v>
      </c>
      <c r="D880" t="s">
        <v>1205</v>
      </c>
      <c r="E880" t="s">
        <v>1245</v>
      </c>
      <c r="F880" s="21">
        <v>7.08011E-13</v>
      </c>
      <c r="G880" s="21">
        <v>1.4160199999999999E-13</v>
      </c>
      <c r="H880" s="28">
        <v>0</v>
      </c>
      <c r="I880" s="26" t="s">
        <v>2545</v>
      </c>
      <c r="J880" t="s">
        <v>44</v>
      </c>
      <c r="K880" t="s">
        <v>1246</v>
      </c>
      <c r="L880">
        <v>8</v>
      </c>
      <c r="M880">
        <v>39894956</v>
      </c>
      <c r="N880" t="s">
        <v>46</v>
      </c>
      <c r="O880" t="s">
        <v>47</v>
      </c>
      <c r="P880" s="23">
        <v>0.210644</v>
      </c>
      <c r="Q880" s="23">
        <v>-0.107585</v>
      </c>
      <c r="R880" s="23">
        <v>5.0106999999999999E-2</v>
      </c>
      <c r="S880" s="23">
        <v>-2.1471100000000001</v>
      </c>
    </row>
    <row r="881" spans="1:19" x14ac:dyDescent="0.2">
      <c r="A881">
        <v>12</v>
      </c>
      <c r="B881" t="s">
        <v>2267</v>
      </c>
      <c r="C881" t="s">
        <v>2256</v>
      </c>
      <c r="D881" t="s">
        <v>1205</v>
      </c>
      <c r="E881" t="s">
        <v>1238</v>
      </c>
      <c r="F881" s="21">
        <v>7.8829399999999995E-13</v>
      </c>
      <c r="G881" s="21">
        <v>1.5765900000000001E-13</v>
      </c>
      <c r="H881" s="28">
        <v>0</v>
      </c>
      <c r="I881" s="26" t="s">
        <v>2545</v>
      </c>
      <c r="J881" t="s">
        <v>44</v>
      </c>
      <c r="K881" t="s">
        <v>1239</v>
      </c>
      <c r="L881">
        <v>8</v>
      </c>
      <c r="M881">
        <v>39894986</v>
      </c>
      <c r="N881" t="s">
        <v>51</v>
      </c>
      <c r="O881" t="s">
        <v>52</v>
      </c>
      <c r="P881" s="23">
        <v>0.21060100000000001</v>
      </c>
      <c r="Q881" s="23">
        <v>-0.107585</v>
      </c>
      <c r="R881" s="23">
        <v>4.94806E-2</v>
      </c>
      <c r="S881" s="23">
        <v>-2.1742900000000001</v>
      </c>
    </row>
    <row r="882" spans="1:19" x14ac:dyDescent="0.2">
      <c r="A882">
        <v>12</v>
      </c>
      <c r="B882" t="s">
        <v>2267</v>
      </c>
      <c r="C882" t="s">
        <v>2256</v>
      </c>
      <c r="D882" t="s">
        <v>1205</v>
      </c>
      <c r="E882" t="s">
        <v>1303</v>
      </c>
      <c r="F882" s="21">
        <v>2.41419E-14</v>
      </c>
      <c r="G882" s="21">
        <v>4.82837E-15</v>
      </c>
      <c r="H882" s="28">
        <v>2.5032299999999999E-41</v>
      </c>
      <c r="I882" s="26">
        <v>-38.903599999999997</v>
      </c>
      <c r="J882" t="s">
        <v>73</v>
      </c>
      <c r="K882" t="s">
        <v>1237</v>
      </c>
      <c r="L882">
        <v>8</v>
      </c>
      <c r="M882">
        <v>39842405</v>
      </c>
      <c r="N882" t="s">
        <v>47</v>
      </c>
      <c r="O882" t="s">
        <v>52</v>
      </c>
      <c r="P882" s="23">
        <v>9.2897599999999997E-2</v>
      </c>
      <c r="Q882" s="23">
        <v>9.7126699999999996E-2</v>
      </c>
      <c r="R882" s="23">
        <v>6.2995200000000001E-2</v>
      </c>
      <c r="S882" s="23">
        <v>1.5418099999999999</v>
      </c>
    </row>
    <row r="883" spans="1:19" x14ac:dyDescent="0.2">
      <c r="A883">
        <v>12</v>
      </c>
      <c r="B883" t="s">
        <v>2267</v>
      </c>
      <c r="C883" t="s">
        <v>2256</v>
      </c>
      <c r="D883" t="s">
        <v>1205</v>
      </c>
      <c r="E883" t="s">
        <v>1216</v>
      </c>
      <c r="F883" s="21">
        <v>9.7026200000000007E-15</v>
      </c>
      <c r="G883" s="21">
        <v>1.9405199999999998E-15</v>
      </c>
      <c r="H883" s="28">
        <v>6.6351200000000003E-43</v>
      </c>
      <c r="I883" s="26">
        <v>-40.4803</v>
      </c>
      <c r="J883" t="s">
        <v>44</v>
      </c>
      <c r="K883" t="s">
        <v>1217</v>
      </c>
      <c r="L883">
        <v>8</v>
      </c>
      <c r="M883">
        <v>39914451</v>
      </c>
      <c r="N883" t="s">
        <v>46</v>
      </c>
      <c r="O883" t="s">
        <v>47</v>
      </c>
      <c r="P883" s="23">
        <v>0.397059</v>
      </c>
      <c r="Q883" s="23">
        <v>5.16432E-2</v>
      </c>
      <c r="R883" s="23">
        <v>4.2415300000000003E-2</v>
      </c>
      <c r="S883" s="23">
        <v>1.21756</v>
      </c>
    </row>
    <row r="884" spans="1:19" x14ac:dyDescent="0.2">
      <c r="A884">
        <v>12</v>
      </c>
      <c r="B884" t="s">
        <v>2267</v>
      </c>
      <c r="C884" t="s">
        <v>2256</v>
      </c>
      <c r="D884" t="s">
        <v>1205</v>
      </c>
      <c r="E884" t="s">
        <v>1326</v>
      </c>
      <c r="F884" s="21">
        <v>1.9197299999999999E-8</v>
      </c>
      <c r="G884" s="21">
        <v>3.83945E-9</v>
      </c>
      <c r="H884" s="28">
        <v>1.10644E-42</v>
      </c>
      <c r="I884" s="26">
        <v>-40.258200000000002</v>
      </c>
      <c r="J884" t="s">
        <v>44</v>
      </c>
      <c r="K884" t="s">
        <v>1327</v>
      </c>
      <c r="L884">
        <v>8</v>
      </c>
      <c r="M884">
        <v>39932485</v>
      </c>
      <c r="N884" t="s">
        <v>52</v>
      </c>
      <c r="O884" t="s">
        <v>51</v>
      </c>
      <c r="P884" s="23">
        <v>0.40412700000000001</v>
      </c>
      <c r="Q884" s="23">
        <v>0.15357899999999999</v>
      </c>
      <c r="R884" s="23">
        <v>3.2519600000000003E-2</v>
      </c>
      <c r="S884" s="23">
        <v>4.7226600000000003</v>
      </c>
    </row>
    <row r="885" spans="1:19" x14ac:dyDescent="0.2">
      <c r="A885">
        <v>12</v>
      </c>
      <c r="B885" t="s">
        <v>2267</v>
      </c>
      <c r="C885" t="s">
        <v>2256</v>
      </c>
      <c r="D885" t="s">
        <v>1205</v>
      </c>
      <c r="E885" t="s">
        <v>1342</v>
      </c>
      <c r="F885" s="21">
        <v>4.7042900000000002E-14</v>
      </c>
      <c r="G885" s="21">
        <v>9.4085799999999995E-15</v>
      </c>
      <c r="H885" s="28">
        <v>1.15409E-41</v>
      </c>
      <c r="I885" s="26">
        <v>-39.239899999999999</v>
      </c>
      <c r="J885" t="s">
        <v>73</v>
      </c>
      <c r="K885" t="s">
        <v>1237</v>
      </c>
      <c r="L885">
        <v>8</v>
      </c>
      <c r="M885">
        <v>39841110</v>
      </c>
      <c r="N885" t="s">
        <v>46</v>
      </c>
      <c r="O885" t="s">
        <v>47</v>
      </c>
      <c r="P885" s="23">
        <v>9.2692899999999995E-2</v>
      </c>
      <c r="Q885" s="23">
        <v>9.6218899999999996E-2</v>
      </c>
      <c r="R885" s="23">
        <v>6.3056200000000007E-2</v>
      </c>
      <c r="S885" s="23">
        <v>1.5259199999999999</v>
      </c>
    </row>
    <row r="886" spans="1:19" x14ac:dyDescent="0.2">
      <c r="A886">
        <v>12</v>
      </c>
      <c r="B886" t="s">
        <v>2267</v>
      </c>
      <c r="C886" t="s">
        <v>2256</v>
      </c>
      <c r="D886" t="s">
        <v>1205</v>
      </c>
      <c r="E886" t="s">
        <v>1317</v>
      </c>
      <c r="F886" s="21">
        <v>1.4076000000000001E-6</v>
      </c>
      <c r="G886" s="21">
        <v>2.8152E-7</v>
      </c>
      <c r="H886" s="28">
        <v>0</v>
      </c>
      <c r="I886" s="26" t="s">
        <v>2545</v>
      </c>
      <c r="J886" t="s">
        <v>44</v>
      </c>
      <c r="K886" t="s">
        <v>1318</v>
      </c>
      <c r="L886">
        <v>8</v>
      </c>
      <c r="M886">
        <v>39914686</v>
      </c>
      <c r="N886" t="s">
        <v>46</v>
      </c>
      <c r="O886" t="s">
        <v>47</v>
      </c>
      <c r="P886" s="23">
        <v>0.47800399999999998</v>
      </c>
      <c r="Q886" s="23">
        <v>-0.122168</v>
      </c>
      <c r="R886" s="23">
        <v>4.3922099999999999E-2</v>
      </c>
      <c r="S886" s="23">
        <v>-2.78146</v>
      </c>
    </row>
    <row r="887" spans="1:19" x14ac:dyDescent="0.2">
      <c r="A887">
        <v>12</v>
      </c>
      <c r="B887" t="s">
        <v>2267</v>
      </c>
      <c r="C887" t="s">
        <v>2256</v>
      </c>
      <c r="D887" t="s">
        <v>1205</v>
      </c>
      <c r="E887" t="s">
        <v>1269</v>
      </c>
      <c r="F887" s="21">
        <v>2.8419299999999999E-13</v>
      </c>
      <c r="G887" s="21">
        <v>5.6838700000000001E-14</v>
      </c>
      <c r="H887" s="28">
        <v>0</v>
      </c>
      <c r="I887" s="26" t="s">
        <v>2545</v>
      </c>
      <c r="J887" t="s">
        <v>44</v>
      </c>
      <c r="K887" t="s">
        <v>1270</v>
      </c>
      <c r="L887">
        <v>8</v>
      </c>
      <c r="M887">
        <v>39955252</v>
      </c>
      <c r="N887" t="s">
        <v>46</v>
      </c>
      <c r="O887" t="s">
        <v>47</v>
      </c>
      <c r="P887" s="23">
        <v>0.45965600000000001</v>
      </c>
      <c r="Q887" s="23">
        <v>7.6961000000000002E-2</v>
      </c>
      <c r="R887" s="23">
        <v>3.1669599999999999E-2</v>
      </c>
      <c r="S887" s="23">
        <v>2.4301200000000001</v>
      </c>
    </row>
    <row r="888" spans="1:19" x14ac:dyDescent="0.2">
      <c r="A888">
        <v>12</v>
      </c>
      <c r="B888" t="s">
        <v>2267</v>
      </c>
      <c r="C888" t="s">
        <v>2256</v>
      </c>
      <c r="D888" t="s">
        <v>1205</v>
      </c>
      <c r="E888" t="s">
        <v>1305</v>
      </c>
      <c r="F888" s="21">
        <v>1</v>
      </c>
      <c r="G888" s="21">
        <v>0.2</v>
      </c>
      <c r="H888" s="28">
        <v>6.3091700000000001E-30</v>
      </c>
      <c r="I888" s="26">
        <v>-27.502099999999999</v>
      </c>
      <c r="J888" t="s">
        <v>44</v>
      </c>
      <c r="K888" t="s">
        <v>1306</v>
      </c>
      <c r="L888">
        <v>8</v>
      </c>
      <c r="M888">
        <v>39955095</v>
      </c>
      <c r="N888" t="s">
        <v>51</v>
      </c>
      <c r="O888" t="s">
        <v>46</v>
      </c>
      <c r="P888" s="23">
        <v>0.42228500000000002</v>
      </c>
      <c r="Q888" s="23">
        <v>-0.167236</v>
      </c>
      <c r="R888" s="23">
        <v>4.0787900000000002E-2</v>
      </c>
      <c r="S888" s="23">
        <v>-4.1001399999999997</v>
      </c>
    </row>
    <row r="889" spans="1:19" x14ac:dyDescent="0.2">
      <c r="A889">
        <v>12</v>
      </c>
      <c r="B889" t="s">
        <v>2267</v>
      </c>
      <c r="C889" t="s">
        <v>2256</v>
      </c>
      <c r="D889" t="s">
        <v>1205</v>
      </c>
      <c r="E889" t="s">
        <v>1366</v>
      </c>
      <c r="F889" s="21">
        <v>0.61523099999999997</v>
      </c>
      <c r="G889" s="21">
        <v>0.123046</v>
      </c>
      <c r="H889" s="28">
        <v>0</v>
      </c>
      <c r="I889" s="26" t="s">
        <v>2545</v>
      </c>
      <c r="J889" t="s">
        <v>44</v>
      </c>
      <c r="K889" t="s">
        <v>1367</v>
      </c>
      <c r="L889">
        <v>8</v>
      </c>
      <c r="M889">
        <v>39956065</v>
      </c>
      <c r="N889" t="s">
        <v>46</v>
      </c>
      <c r="O889" t="s">
        <v>47</v>
      </c>
      <c r="P889" s="23">
        <v>0.464028</v>
      </c>
      <c r="Q889" s="23">
        <v>-0.114289</v>
      </c>
      <c r="R889" s="23">
        <v>3.3080400000000003E-2</v>
      </c>
      <c r="S889" s="23">
        <v>-3.4548899999999998</v>
      </c>
    </row>
    <row r="890" spans="1:19" x14ac:dyDescent="0.2">
      <c r="A890">
        <v>13</v>
      </c>
      <c r="B890" t="s">
        <v>2267</v>
      </c>
      <c r="C890" t="s">
        <v>2256</v>
      </c>
      <c r="D890" t="s">
        <v>1568</v>
      </c>
      <c r="E890" t="s">
        <v>1682</v>
      </c>
      <c r="F890" s="21">
        <v>1.8896300000000001E-11</v>
      </c>
      <c r="G890" s="21">
        <v>3.7792599999999998E-12</v>
      </c>
      <c r="H890" s="28">
        <v>2.8111800000000001E-55</v>
      </c>
      <c r="I890" s="26">
        <v>-52.678400000000003</v>
      </c>
      <c r="J890" t="s">
        <v>73</v>
      </c>
      <c r="K890" t="s">
        <v>1573</v>
      </c>
      <c r="L890">
        <v>7</v>
      </c>
      <c r="M890">
        <v>2858471</v>
      </c>
      <c r="N890" t="s">
        <v>47</v>
      </c>
      <c r="O890" t="s">
        <v>1683</v>
      </c>
      <c r="P890" s="23">
        <v>0.13040099999999999</v>
      </c>
      <c r="Q890" s="23">
        <v>4.3059500000000001E-2</v>
      </c>
      <c r="R890" s="23">
        <v>6.1745399999999999E-2</v>
      </c>
      <c r="S890" s="23">
        <v>0.69737099999999996</v>
      </c>
    </row>
    <row r="891" spans="1:19" x14ac:dyDescent="0.2">
      <c r="A891">
        <v>13</v>
      </c>
      <c r="B891" t="s">
        <v>2267</v>
      </c>
      <c r="C891" t="s">
        <v>2256</v>
      </c>
      <c r="D891" t="s">
        <v>1568</v>
      </c>
      <c r="E891" t="s">
        <v>1650</v>
      </c>
      <c r="F891" s="21">
        <v>1.8105800000000001E-11</v>
      </c>
      <c r="G891" s="21">
        <v>3.62117E-12</v>
      </c>
      <c r="H891" s="28">
        <v>1.8793000000000001E-55</v>
      </c>
      <c r="I891" s="26">
        <v>-52.853299999999997</v>
      </c>
      <c r="J891" t="s">
        <v>73</v>
      </c>
      <c r="K891" t="s">
        <v>1573</v>
      </c>
      <c r="L891">
        <v>7</v>
      </c>
      <c r="M891">
        <v>2865063</v>
      </c>
      <c r="N891" t="s">
        <v>52</v>
      </c>
      <c r="O891" t="s">
        <v>1651</v>
      </c>
      <c r="P891" s="23">
        <v>0.12070500000000001</v>
      </c>
      <c r="Q891" s="23">
        <v>6.3913300000000006E-2</v>
      </c>
      <c r="R891" s="23">
        <v>0.119141</v>
      </c>
      <c r="S891" s="23">
        <v>0.53645200000000004</v>
      </c>
    </row>
    <row r="892" spans="1:19" x14ac:dyDescent="0.2">
      <c r="A892">
        <v>13</v>
      </c>
      <c r="B892" t="s">
        <v>2267</v>
      </c>
      <c r="C892" t="s">
        <v>2256</v>
      </c>
      <c r="D892" t="s">
        <v>1568</v>
      </c>
      <c r="E892" t="s">
        <v>1751</v>
      </c>
      <c r="F892" s="21">
        <v>1.4302000000000001E-9</v>
      </c>
      <c r="G892" s="21">
        <v>2.8603900000000002E-10</v>
      </c>
      <c r="H892" s="28">
        <v>2.47324E-56</v>
      </c>
      <c r="I892" s="26">
        <v>-53.734000000000002</v>
      </c>
      <c r="J892" t="s">
        <v>73</v>
      </c>
      <c r="K892" t="s">
        <v>1573</v>
      </c>
      <c r="L892">
        <v>7</v>
      </c>
      <c r="M892">
        <v>2881957</v>
      </c>
      <c r="N892" t="s">
        <v>51</v>
      </c>
      <c r="O892" t="s">
        <v>1752</v>
      </c>
      <c r="P892" s="23">
        <v>0.11219999999999999</v>
      </c>
      <c r="Q892" s="23">
        <v>-0.18874199999999999</v>
      </c>
      <c r="R892" s="23">
        <v>7.98822E-2</v>
      </c>
      <c r="S892" s="23">
        <v>-2.3627600000000002</v>
      </c>
    </row>
    <row r="893" spans="1:19" x14ac:dyDescent="0.2">
      <c r="A893">
        <v>13</v>
      </c>
      <c r="B893" t="s">
        <v>2267</v>
      </c>
      <c r="C893" t="s">
        <v>2256</v>
      </c>
      <c r="D893" t="s">
        <v>1568</v>
      </c>
      <c r="E893" t="s">
        <v>1569</v>
      </c>
      <c r="F893" s="21">
        <v>8.5448899999999998E-11</v>
      </c>
      <c r="G893" s="21">
        <v>1.70898E-11</v>
      </c>
      <c r="H893" s="28">
        <v>1.58162E-131</v>
      </c>
      <c r="I893" s="26">
        <v>-128.928</v>
      </c>
      <c r="J893" t="s">
        <v>44</v>
      </c>
      <c r="K893" t="s">
        <v>1570</v>
      </c>
      <c r="L893">
        <v>7</v>
      </c>
      <c r="M893">
        <v>2885045</v>
      </c>
      <c r="N893" t="s">
        <v>51</v>
      </c>
      <c r="O893" t="s">
        <v>1571</v>
      </c>
      <c r="P893" s="23">
        <v>0.113387</v>
      </c>
      <c r="Q893" s="23">
        <v>5.6380300000000001E-2</v>
      </c>
      <c r="R893" s="23">
        <v>6.85418E-2</v>
      </c>
      <c r="S893" s="23">
        <v>0.82256899999999999</v>
      </c>
    </row>
    <row r="894" spans="1:19" x14ac:dyDescent="0.2">
      <c r="A894">
        <v>13</v>
      </c>
      <c r="B894" t="s">
        <v>2267</v>
      </c>
      <c r="C894" t="s">
        <v>2256</v>
      </c>
      <c r="D894" t="s">
        <v>1568</v>
      </c>
      <c r="E894" t="s">
        <v>1716</v>
      </c>
      <c r="F894" s="21">
        <v>1</v>
      </c>
      <c r="G894" s="21">
        <v>0.2</v>
      </c>
      <c r="H894" s="28">
        <v>1.30905E-48</v>
      </c>
      <c r="I894" s="26">
        <v>-46.010300000000001</v>
      </c>
      <c r="J894" t="s">
        <v>44</v>
      </c>
      <c r="K894" t="s">
        <v>1717</v>
      </c>
      <c r="L894">
        <v>7</v>
      </c>
      <c r="M894">
        <v>2915829</v>
      </c>
      <c r="N894" t="s">
        <v>46</v>
      </c>
      <c r="O894" t="s">
        <v>1718</v>
      </c>
      <c r="P894" s="23">
        <v>0.15809999999999999</v>
      </c>
      <c r="Q894" s="23">
        <v>-0.30788500000000002</v>
      </c>
      <c r="R894" s="23">
        <v>8.1083699999999995E-2</v>
      </c>
      <c r="S894" s="23">
        <v>-3.7971300000000001</v>
      </c>
    </row>
    <row r="895" spans="1:19" x14ac:dyDescent="0.2">
      <c r="A895">
        <v>13</v>
      </c>
      <c r="B895" t="s">
        <v>2267</v>
      </c>
      <c r="C895" t="s">
        <v>2256</v>
      </c>
      <c r="D895" t="s">
        <v>1568</v>
      </c>
      <c r="E895" t="s">
        <v>1572</v>
      </c>
      <c r="F895" s="21">
        <v>2.0640400000000001E-11</v>
      </c>
      <c r="G895" s="21">
        <v>4.1280700000000002E-12</v>
      </c>
      <c r="H895" s="28">
        <v>5.1721199999999999E-55</v>
      </c>
      <c r="I895" s="26">
        <v>-52.413600000000002</v>
      </c>
      <c r="J895" t="s">
        <v>73</v>
      </c>
      <c r="K895" t="s">
        <v>1573</v>
      </c>
      <c r="L895">
        <v>7</v>
      </c>
      <c r="M895">
        <v>2871198</v>
      </c>
      <c r="N895" t="s">
        <v>46</v>
      </c>
      <c r="O895" t="s">
        <v>47</v>
      </c>
      <c r="P895" s="23">
        <v>0.138569</v>
      </c>
      <c r="Q895" s="23">
        <v>5.16432E-2</v>
      </c>
      <c r="R895" s="23">
        <v>5.7917700000000003E-2</v>
      </c>
      <c r="S895" s="23">
        <v>0.89166599999999996</v>
      </c>
    </row>
    <row r="896" spans="1:19" x14ac:dyDescent="0.2">
      <c r="A896">
        <v>13</v>
      </c>
      <c r="B896" t="s">
        <v>2267</v>
      </c>
      <c r="C896" t="s">
        <v>2256</v>
      </c>
      <c r="D896" t="s">
        <v>1568</v>
      </c>
      <c r="E896" t="s">
        <v>1574</v>
      </c>
      <c r="F896" s="21">
        <v>2.4726799999999999E-6</v>
      </c>
      <c r="G896" s="21">
        <v>4.9453600000000003E-7</v>
      </c>
      <c r="H896" s="28">
        <v>1</v>
      </c>
      <c r="I896" s="26">
        <v>11.8726</v>
      </c>
      <c r="J896" t="s">
        <v>44</v>
      </c>
      <c r="K896" t="s">
        <v>1575</v>
      </c>
      <c r="L896">
        <v>7</v>
      </c>
      <c r="M896">
        <v>2904224</v>
      </c>
      <c r="N896" t="s">
        <v>52</v>
      </c>
      <c r="O896" t="s">
        <v>51</v>
      </c>
      <c r="P896" s="23">
        <v>0.117492</v>
      </c>
      <c r="Q896" s="23">
        <v>0.178146</v>
      </c>
      <c r="R896" s="23">
        <v>4.8798500000000002E-2</v>
      </c>
      <c r="S896" s="23">
        <v>3.6506500000000002</v>
      </c>
    </row>
    <row r="897" spans="1:19" x14ac:dyDescent="0.2">
      <c r="A897">
        <v>13</v>
      </c>
      <c r="B897" t="s">
        <v>2267</v>
      </c>
      <c r="C897" t="s">
        <v>2256</v>
      </c>
      <c r="D897" t="s">
        <v>1568</v>
      </c>
      <c r="E897" t="s">
        <v>1700</v>
      </c>
      <c r="F897" s="21">
        <v>1.0858899999999999E-7</v>
      </c>
      <c r="G897" s="21">
        <v>2.1717900000000001E-8</v>
      </c>
      <c r="H897" s="28">
        <v>5.2020700000000002E-114</v>
      </c>
      <c r="I897" s="26">
        <v>-111.411</v>
      </c>
      <c r="J897" t="s">
        <v>44</v>
      </c>
      <c r="K897" t="s">
        <v>1701</v>
      </c>
      <c r="L897">
        <v>7</v>
      </c>
      <c r="M897">
        <v>2908208</v>
      </c>
      <c r="N897" t="s">
        <v>47</v>
      </c>
      <c r="O897" t="s">
        <v>46</v>
      </c>
      <c r="P897" s="23">
        <v>0.12037200000000001</v>
      </c>
      <c r="Q897" s="23">
        <v>0.20863899999999999</v>
      </c>
      <c r="R897" s="23">
        <v>6.8128300000000003E-2</v>
      </c>
      <c r="S897" s="23">
        <v>3.0624400000000001</v>
      </c>
    </row>
    <row r="898" spans="1:19" x14ac:dyDescent="0.2">
      <c r="A898">
        <v>13</v>
      </c>
      <c r="B898" t="s">
        <v>2267</v>
      </c>
      <c r="C898" t="s">
        <v>2256</v>
      </c>
      <c r="D898" t="s">
        <v>1568</v>
      </c>
      <c r="E898" t="s">
        <v>1576</v>
      </c>
      <c r="F898" s="21">
        <v>2.6844500000000001E-11</v>
      </c>
      <c r="G898" s="21">
        <v>5.3688999999999999E-12</v>
      </c>
      <c r="H898" s="28">
        <v>1.3820600000000001E-41</v>
      </c>
      <c r="I898" s="26">
        <v>-38.986800000000002</v>
      </c>
      <c r="J898" t="s">
        <v>73</v>
      </c>
      <c r="K898" t="s">
        <v>1577</v>
      </c>
      <c r="L898">
        <v>7</v>
      </c>
      <c r="M898">
        <v>2760325</v>
      </c>
      <c r="N898" t="s">
        <v>51</v>
      </c>
      <c r="O898" t="s">
        <v>52</v>
      </c>
      <c r="P898" s="23">
        <v>0.12629599999999999</v>
      </c>
      <c r="Q898" s="23">
        <v>5.4488200000000001E-2</v>
      </c>
      <c r="R898" s="23">
        <v>7.9292899999999999E-2</v>
      </c>
      <c r="S898" s="23">
        <v>0.68717600000000001</v>
      </c>
    </row>
    <row r="899" spans="1:19" x14ac:dyDescent="0.2">
      <c r="A899">
        <v>13</v>
      </c>
      <c r="B899" t="s">
        <v>2267</v>
      </c>
      <c r="C899" t="s">
        <v>2256</v>
      </c>
      <c r="D899" t="s">
        <v>1568</v>
      </c>
      <c r="E899" t="s">
        <v>1672</v>
      </c>
      <c r="F899" s="21">
        <v>1.3493800000000001E-3</v>
      </c>
      <c r="G899" s="21">
        <v>2.6987700000000002E-4</v>
      </c>
      <c r="H899" s="28">
        <v>1.31675E-166</v>
      </c>
      <c r="I899" s="26">
        <v>-164.00800000000001</v>
      </c>
      <c r="J899" t="s">
        <v>44</v>
      </c>
      <c r="K899" t="s">
        <v>1673</v>
      </c>
      <c r="L899">
        <v>7</v>
      </c>
      <c r="M899">
        <v>2912415</v>
      </c>
      <c r="N899" t="s">
        <v>52</v>
      </c>
      <c r="O899" t="s">
        <v>47</v>
      </c>
      <c r="P899" s="23">
        <v>0.14249999999999999</v>
      </c>
      <c r="Q899" s="23">
        <v>0.28593099999999999</v>
      </c>
      <c r="R899" s="23">
        <v>8.3527000000000004E-2</v>
      </c>
      <c r="S899" s="23">
        <v>3.4232100000000001</v>
      </c>
    </row>
    <row r="900" spans="1:19" x14ac:dyDescent="0.2">
      <c r="A900">
        <v>13</v>
      </c>
      <c r="B900" t="s">
        <v>2267</v>
      </c>
      <c r="C900" t="s">
        <v>2256</v>
      </c>
      <c r="D900" t="s">
        <v>1568</v>
      </c>
      <c r="E900" t="s">
        <v>1578</v>
      </c>
      <c r="F900" s="21">
        <v>2.6917799999999999E-11</v>
      </c>
      <c r="G900" s="21">
        <v>5.3835600000000001E-12</v>
      </c>
      <c r="H900" s="28">
        <v>1.31283E-35</v>
      </c>
      <c r="I900" s="26">
        <v>-33.009099999999997</v>
      </c>
      <c r="J900" t="s">
        <v>73</v>
      </c>
      <c r="K900" t="s">
        <v>1579</v>
      </c>
      <c r="L900">
        <v>7</v>
      </c>
      <c r="M900">
        <v>2792524</v>
      </c>
      <c r="N900" t="s">
        <v>51</v>
      </c>
      <c r="O900" t="s">
        <v>52</v>
      </c>
      <c r="P900" s="23">
        <v>0.12947800000000001</v>
      </c>
      <c r="Q900" s="23">
        <v>4.2101199999999998E-2</v>
      </c>
      <c r="R900" s="23">
        <v>6.2913899999999995E-2</v>
      </c>
      <c r="S900" s="23">
        <v>0.66918699999999998</v>
      </c>
    </row>
    <row r="901" spans="1:19" x14ac:dyDescent="0.2">
      <c r="A901">
        <v>13</v>
      </c>
      <c r="B901" t="s">
        <v>2267</v>
      </c>
      <c r="C901" t="s">
        <v>2256</v>
      </c>
      <c r="D901" t="s">
        <v>1568</v>
      </c>
      <c r="E901" t="s">
        <v>1675</v>
      </c>
      <c r="F901" s="21">
        <v>2.62508E-11</v>
      </c>
      <c r="G901" s="21">
        <v>5.2501599999999999E-12</v>
      </c>
      <c r="H901" s="28">
        <v>3.6818199999999998E-44</v>
      </c>
      <c r="I901" s="26">
        <v>-41.561199999999999</v>
      </c>
      <c r="J901" t="s">
        <v>73</v>
      </c>
      <c r="K901" t="s">
        <v>1579</v>
      </c>
      <c r="L901">
        <v>7</v>
      </c>
      <c r="M901">
        <v>2775607</v>
      </c>
      <c r="N901" t="s">
        <v>51</v>
      </c>
      <c r="O901" t="s">
        <v>52</v>
      </c>
      <c r="P901" s="23">
        <v>0.12948999999999999</v>
      </c>
      <c r="Q901" s="23">
        <v>4.5928900000000002E-2</v>
      </c>
      <c r="R901" s="23">
        <v>6.1557399999999998E-2</v>
      </c>
      <c r="S901" s="23">
        <v>0.746116</v>
      </c>
    </row>
    <row r="902" spans="1:19" x14ac:dyDescent="0.2">
      <c r="A902">
        <v>13</v>
      </c>
      <c r="B902" t="s">
        <v>2267</v>
      </c>
      <c r="C902" t="s">
        <v>2256</v>
      </c>
      <c r="D902" t="s">
        <v>1568</v>
      </c>
      <c r="E902" t="s">
        <v>1711</v>
      </c>
      <c r="F902" s="21">
        <v>4.8482599999999999E-11</v>
      </c>
      <c r="G902" s="21">
        <v>9.6965099999999994E-12</v>
      </c>
      <c r="H902" s="28">
        <v>1.2010999999999999E-124</v>
      </c>
      <c r="I902" s="26">
        <v>-122.048</v>
      </c>
      <c r="J902" t="s">
        <v>44</v>
      </c>
      <c r="K902" t="s">
        <v>1712</v>
      </c>
      <c r="L902">
        <v>7</v>
      </c>
      <c r="M902">
        <v>2894512</v>
      </c>
      <c r="N902" t="s">
        <v>46</v>
      </c>
      <c r="O902" t="s">
        <v>47</v>
      </c>
      <c r="P902" s="23">
        <v>0.117363</v>
      </c>
      <c r="Q902" s="23">
        <v>3.7295799999999997E-2</v>
      </c>
      <c r="R902" s="23">
        <v>5.6603199999999999E-2</v>
      </c>
      <c r="S902" s="23">
        <v>0.65889900000000001</v>
      </c>
    </row>
    <row r="903" spans="1:19" x14ac:dyDescent="0.2">
      <c r="A903">
        <v>13</v>
      </c>
      <c r="B903" t="s">
        <v>2267</v>
      </c>
      <c r="C903" t="s">
        <v>2256</v>
      </c>
      <c r="D903" t="s">
        <v>1568</v>
      </c>
      <c r="E903" t="s">
        <v>1668</v>
      </c>
      <c r="F903" s="21">
        <v>2.1633999999999999E-6</v>
      </c>
      <c r="G903" s="21">
        <v>4.3267999999999998E-7</v>
      </c>
      <c r="H903" s="28">
        <v>1.7257699999999999E-110</v>
      </c>
      <c r="I903" s="26">
        <v>-107.89</v>
      </c>
      <c r="J903" t="s">
        <v>44</v>
      </c>
      <c r="K903" t="s">
        <v>1669</v>
      </c>
      <c r="L903">
        <v>7</v>
      </c>
      <c r="M903">
        <v>2894800</v>
      </c>
      <c r="N903" t="s">
        <v>52</v>
      </c>
      <c r="O903" t="s">
        <v>47</v>
      </c>
      <c r="P903" s="23">
        <v>0.117105</v>
      </c>
      <c r="Q903" s="23">
        <v>0.174793</v>
      </c>
      <c r="R903" s="23">
        <v>4.8499100000000003E-2</v>
      </c>
      <c r="S903" s="23">
        <v>3.60405</v>
      </c>
    </row>
    <row r="904" spans="1:19" x14ac:dyDescent="0.2">
      <c r="A904">
        <v>13</v>
      </c>
      <c r="B904" t="s">
        <v>2267</v>
      </c>
      <c r="C904" t="s">
        <v>2256</v>
      </c>
      <c r="D904" t="s">
        <v>1568</v>
      </c>
      <c r="E904" t="s">
        <v>1659</v>
      </c>
      <c r="F904" s="21">
        <v>3.4033400000000002E-11</v>
      </c>
      <c r="G904" s="21">
        <v>6.8066899999999999E-12</v>
      </c>
      <c r="H904" s="28">
        <v>2.70519E-43</v>
      </c>
      <c r="I904" s="26">
        <v>-40.695099999999996</v>
      </c>
      <c r="J904" t="s">
        <v>73</v>
      </c>
      <c r="K904" t="s">
        <v>1579</v>
      </c>
      <c r="L904">
        <v>7</v>
      </c>
      <c r="M904">
        <v>2771642</v>
      </c>
      <c r="N904" t="s">
        <v>51</v>
      </c>
      <c r="O904" t="s">
        <v>52</v>
      </c>
      <c r="P904" s="23">
        <v>0.12497999999999999</v>
      </c>
      <c r="Q904" s="23">
        <v>2.17615E-2</v>
      </c>
      <c r="R904" s="23">
        <v>8.3917199999999997E-2</v>
      </c>
      <c r="S904" s="23">
        <v>0.25932100000000002</v>
      </c>
    </row>
    <row r="905" spans="1:19" x14ac:dyDescent="0.2">
      <c r="A905">
        <v>13</v>
      </c>
      <c r="B905" t="s">
        <v>2267</v>
      </c>
      <c r="C905" t="s">
        <v>2256</v>
      </c>
      <c r="D905" t="s">
        <v>1568</v>
      </c>
      <c r="E905" t="s">
        <v>1665</v>
      </c>
      <c r="F905" s="21">
        <v>0.15835099999999999</v>
      </c>
      <c r="G905" s="21">
        <v>3.16701E-2</v>
      </c>
      <c r="H905" s="28">
        <v>1</v>
      </c>
      <c r="I905" s="26">
        <v>11.8726</v>
      </c>
      <c r="J905" t="s">
        <v>73</v>
      </c>
      <c r="K905" t="s">
        <v>1573</v>
      </c>
      <c r="L905">
        <v>7</v>
      </c>
      <c r="M905">
        <v>2850878</v>
      </c>
      <c r="N905" t="s">
        <v>52</v>
      </c>
      <c r="O905" t="s">
        <v>51</v>
      </c>
      <c r="P905" s="23">
        <v>0.134797</v>
      </c>
      <c r="Q905" s="23">
        <v>0.204572</v>
      </c>
      <c r="R905" s="23">
        <v>4.5642500000000003E-2</v>
      </c>
      <c r="S905" s="23">
        <v>4.4820500000000001</v>
      </c>
    </row>
    <row r="906" spans="1:19" x14ac:dyDescent="0.2">
      <c r="A906">
        <v>13</v>
      </c>
      <c r="B906" t="s">
        <v>2267</v>
      </c>
      <c r="C906" t="s">
        <v>2256</v>
      </c>
      <c r="D906" t="s">
        <v>1568</v>
      </c>
      <c r="E906" t="s">
        <v>1580</v>
      </c>
      <c r="F906" s="21">
        <v>3.7869399999999997E-11</v>
      </c>
      <c r="G906" s="21">
        <v>7.57388E-12</v>
      </c>
      <c r="H906" s="28">
        <v>9.6740400000000005E-57</v>
      </c>
      <c r="I906" s="26">
        <v>-54.1417</v>
      </c>
      <c r="J906" t="s">
        <v>44</v>
      </c>
      <c r="K906" t="s">
        <v>1581</v>
      </c>
      <c r="L906">
        <v>7</v>
      </c>
      <c r="M906">
        <v>2896271</v>
      </c>
      <c r="N906" t="s">
        <v>46</v>
      </c>
      <c r="O906" t="s">
        <v>47</v>
      </c>
      <c r="P906" s="23">
        <v>0.117947</v>
      </c>
      <c r="Q906" s="23">
        <v>4.1141900000000002E-2</v>
      </c>
      <c r="R906" s="23">
        <v>9.1456800000000005E-2</v>
      </c>
      <c r="S906" s="23">
        <v>0.449851</v>
      </c>
    </row>
    <row r="907" spans="1:19" x14ac:dyDescent="0.2">
      <c r="A907">
        <v>13</v>
      </c>
      <c r="B907" t="s">
        <v>2267</v>
      </c>
      <c r="C907" t="s">
        <v>2256</v>
      </c>
      <c r="D907" t="s">
        <v>1568</v>
      </c>
      <c r="E907" t="s">
        <v>1749</v>
      </c>
      <c r="F907" s="21">
        <v>3.66489E-6</v>
      </c>
      <c r="G907" s="21">
        <v>7.3297899999999996E-7</v>
      </c>
      <c r="H907" s="28">
        <v>2.20341E-21</v>
      </c>
      <c r="I907" s="26">
        <v>-18.784199999999998</v>
      </c>
      <c r="J907" t="s">
        <v>44</v>
      </c>
      <c r="K907" t="s">
        <v>1750</v>
      </c>
      <c r="L907">
        <v>7</v>
      </c>
      <c r="M907">
        <v>2887783</v>
      </c>
      <c r="N907" t="s">
        <v>47</v>
      </c>
      <c r="O907" t="s">
        <v>46</v>
      </c>
      <c r="P907" s="23">
        <v>0.11194900000000001</v>
      </c>
      <c r="Q907" s="23">
        <v>0.18148800000000001</v>
      </c>
      <c r="R907" s="23">
        <v>5.0503399999999997E-2</v>
      </c>
      <c r="S907" s="23">
        <v>3.5935800000000002</v>
      </c>
    </row>
    <row r="908" spans="1:19" x14ac:dyDescent="0.2">
      <c r="A908">
        <v>13</v>
      </c>
      <c r="B908" t="s">
        <v>2267</v>
      </c>
      <c r="C908" t="s">
        <v>2256</v>
      </c>
      <c r="D908" t="s">
        <v>1568</v>
      </c>
      <c r="E908" t="s">
        <v>1582</v>
      </c>
      <c r="F908" s="21">
        <v>2.92758E-11</v>
      </c>
      <c r="G908" s="21">
        <v>5.8551599999999999E-12</v>
      </c>
      <c r="H908" s="28">
        <v>2.6645400000000001E-51</v>
      </c>
      <c r="I908" s="26">
        <v>-48.701700000000002</v>
      </c>
      <c r="J908" t="s">
        <v>44</v>
      </c>
      <c r="K908" t="s">
        <v>1583</v>
      </c>
      <c r="L908">
        <v>7</v>
      </c>
      <c r="M908">
        <v>2898839</v>
      </c>
      <c r="N908" t="s">
        <v>46</v>
      </c>
      <c r="O908" t="s">
        <v>47</v>
      </c>
      <c r="P908" s="23">
        <v>0.11702700000000001</v>
      </c>
      <c r="Q908" s="23">
        <v>2.66419E-2</v>
      </c>
      <c r="R908" s="23">
        <v>8.4058800000000003E-2</v>
      </c>
      <c r="S908" s="23">
        <v>0.316944</v>
      </c>
    </row>
    <row r="909" spans="1:19" x14ac:dyDescent="0.2">
      <c r="A909">
        <v>13</v>
      </c>
      <c r="B909" t="s">
        <v>2267</v>
      </c>
      <c r="C909" t="s">
        <v>2256</v>
      </c>
      <c r="D909" t="s">
        <v>1568</v>
      </c>
      <c r="E909" t="s">
        <v>1584</v>
      </c>
      <c r="F909" s="21">
        <v>2.6769999999999998E-11</v>
      </c>
      <c r="G909" s="21">
        <v>5.3539899999999999E-12</v>
      </c>
      <c r="H909" s="28">
        <v>3.5067600000000002E-45</v>
      </c>
      <c r="I909" s="26">
        <v>-42.5824</v>
      </c>
      <c r="J909" t="s">
        <v>73</v>
      </c>
      <c r="K909" t="s">
        <v>1573</v>
      </c>
      <c r="L909">
        <v>7</v>
      </c>
      <c r="M909">
        <v>2833500</v>
      </c>
      <c r="N909" t="s">
        <v>46</v>
      </c>
      <c r="O909" t="s">
        <v>47</v>
      </c>
      <c r="P909" s="23">
        <v>0.126306</v>
      </c>
      <c r="Q909" s="23">
        <v>3.82587E-2</v>
      </c>
      <c r="R909" s="23">
        <v>6.5399700000000005E-2</v>
      </c>
      <c r="S909" s="23">
        <v>0.58499800000000002</v>
      </c>
    </row>
    <row r="910" spans="1:19" x14ac:dyDescent="0.2">
      <c r="A910">
        <v>13</v>
      </c>
      <c r="B910" t="s">
        <v>2267</v>
      </c>
      <c r="C910" t="s">
        <v>2256</v>
      </c>
      <c r="D910" t="s">
        <v>1568</v>
      </c>
      <c r="E910" t="s">
        <v>1713</v>
      </c>
      <c r="F910" s="21">
        <v>6.5829700000000003E-7</v>
      </c>
      <c r="G910" s="21">
        <v>1.31659E-7</v>
      </c>
      <c r="H910" s="28">
        <v>7.5633300000000005E-114</v>
      </c>
      <c r="I910" s="26">
        <v>-111.249</v>
      </c>
      <c r="J910" t="s">
        <v>44</v>
      </c>
      <c r="K910" t="s">
        <v>1714</v>
      </c>
      <c r="L910">
        <v>7</v>
      </c>
      <c r="M910">
        <v>2894744</v>
      </c>
      <c r="N910" t="s">
        <v>47</v>
      </c>
      <c r="O910" t="s">
        <v>46</v>
      </c>
      <c r="P910" s="23">
        <v>0.11713999999999999</v>
      </c>
      <c r="Q910" s="23">
        <v>0.17563300000000001</v>
      </c>
      <c r="R910" s="23">
        <v>5.2235799999999999E-2</v>
      </c>
      <c r="S910" s="23">
        <v>3.3622999999999998</v>
      </c>
    </row>
    <row r="911" spans="1:19" x14ac:dyDescent="0.2">
      <c r="A911">
        <v>13</v>
      </c>
      <c r="B911" t="s">
        <v>2267</v>
      </c>
      <c r="C911" t="s">
        <v>2256</v>
      </c>
      <c r="D911" t="s">
        <v>1568</v>
      </c>
      <c r="E911" t="s">
        <v>1685</v>
      </c>
      <c r="F911" s="21">
        <v>3.7719400000000003E-11</v>
      </c>
      <c r="G911" s="21">
        <v>7.5438799999999996E-12</v>
      </c>
      <c r="H911" s="28">
        <v>3.6351500000000001E-125</v>
      </c>
      <c r="I911" s="26">
        <v>-122.56699999999999</v>
      </c>
      <c r="J911" t="s">
        <v>44</v>
      </c>
      <c r="K911" t="s">
        <v>1686</v>
      </c>
      <c r="L911">
        <v>7</v>
      </c>
      <c r="M911">
        <v>2887990</v>
      </c>
      <c r="N911" t="s">
        <v>46</v>
      </c>
      <c r="O911" t="s">
        <v>52</v>
      </c>
      <c r="P911" s="23">
        <v>0.11236500000000001</v>
      </c>
      <c r="Q911" s="23">
        <v>4.2101199999999998E-2</v>
      </c>
      <c r="R911" s="23">
        <v>7.8077900000000006E-2</v>
      </c>
      <c r="S911" s="23">
        <v>0.53922000000000003</v>
      </c>
    </row>
    <row r="912" spans="1:19" x14ac:dyDescent="0.2">
      <c r="A912">
        <v>13</v>
      </c>
      <c r="B912" t="s">
        <v>2267</v>
      </c>
      <c r="C912" t="s">
        <v>2256</v>
      </c>
      <c r="D912" t="s">
        <v>1568</v>
      </c>
      <c r="E912" t="s">
        <v>1625</v>
      </c>
      <c r="F912" s="21">
        <v>1.21368E-5</v>
      </c>
      <c r="G912" s="21">
        <v>2.42736E-6</v>
      </c>
      <c r="H912" s="28">
        <v>2.8559700000000001E-56</v>
      </c>
      <c r="I912" s="26">
        <v>-53.671500000000002</v>
      </c>
      <c r="J912" t="s">
        <v>44</v>
      </c>
      <c r="K912" t="s">
        <v>1626</v>
      </c>
      <c r="L912">
        <v>7</v>
      </c>
      <c r="M912">
        <v>2896123</v>
      </c>
      <c r="N912" t="s">
        <v>47</v>
      </c>
      <c r="O912" t="s">
        <v>46</v>
      </c>
      <c r="P912" s="23">
        <v>0.118005</v>
      </c>
      <c r="Q912" s="23">
        <v>0.18398700000000001</v>
      </c>
      <c r="R912" s="23">
        <v>4.8500300000000003E-2</v>
      </c>
      <c r="S912" s="23">
        <v>3.79352</v>
      </c>
    </row>
    <row r="913" spans="1:19" x14ac:dyDescent="0.2">
      <c r="A913">
        <v>13</v>
      </c>
      <c r="B913" t="s">
        <v>2267</v>
      </c>
      <c r="C913" t="s">
        <v>2256</v>
      </c>
      <c r="D913" t="s">
        <v>1568</v>
      </c>
      <c r="E913" t="s">
        <v>1585</v>
      </c>
      <c r="F913" s="21">
        <v>2.9452899999999999E-11</v>
      </c>
      <c r="G913" s="21">
        <v>5.8905799999999997E-12</v>
      </c>
      <c r="H913" s="28">
        <v>6.2907499999999995E-53</v>
      </c>
      <c r="I913" s="26">
        <v>-50.328600000000002</v>
      </c>
      <c r="J913" t="s">
        <v>44</v>
      </c>
      <c r="K913" t="s">
        <v>1586</v>
      </c>
      <c r="L913">
        <v>7</v>
      </c>
      <c r="M913">
        <v>2894941</v>
      </c>
      <c r="N913" t="s">
        <v>51</v>
      </c>
      <c r="O913" t="s">
        <v>52</v>
      </c>
      <c r="P913" s="23">
        <v>0.11650199999999999</v>
      </c>
      <c r="Q913" s="23">
        <v>3.4401399999999999E-2</v>
      </c>
      <c r="R913" s="23">
        <v>9.9270499999999998E-2</v>
      </c>
      <c r="S913" s="23">
        <v>0.34654200000000002</v>
      </c>
    </row>
    <row r="914" spans="1:19" x14ac:dyDescent="0.2">
      <c r="A914">
        <v>13</v>
      </c>
      <c r="B914" t="s">
        <v>2267</v>
      </c>
      <c r="C914" t="s">
        <v>2256</v>
      </c>
      <c r="D914" t="s">
        <v>1568</v>
      </c>
      <c r="E914" t="s">
        <v>1587</v>
      </c>
      <c r="F914" s="21">
        <v>3.6362699999999999E-11</v>
      </c>
      <c r="G914" s="21">
        <v>7.2725499999999997E-12</v>
      </c>
      <c r="H914" s="28">
        <v>1.9936699999999999E-39</v>
      </c>
      <c r="I914" s="26">
        <v>-36.827599999999997</v>
      </c>
      <c r="J914" t="s">
        <v>73</v>
      </c>
      <c r="K914" t="s">
        <v>1579</v>
      </c>
      <c r="L914">
        <v>7</v>
      </c>
      <c r="M914">
        <v>2771504</v>
      </c>
      <c r="N914" t="s">
        <v>51</v>
      </c>
      <c r="O914" t="s">
        <v>47</v>
      </c>
      <c r="P914" s="23">
        <v>0.125139</v>
      </c>
      <c r="Q914" s="23">
        <v>1.98026E-2</v>
      </c>
      <c r="R914" s="23">
        <v>8.8836700000000005E-2</v>
      </c>
      <c r="S914" s="23">
        <v>0.22291</v>
      </c>
    </row>
    <row r="915" spans="1:19" x14ac:dyDescent="0.2">
      <c r="A915">
        <v>13</v>
      </c>
      <c r="B915" t="s">
        <v>2267</v>
      </c>
      <c r="C915" t="s">
        <v>2256</v>
      </c>
      <c r="D915" t="s">
        <v>1568</v>
      </c>
      <c r="E915" t="s">
        <v>1736</v>
      </c>
      <c r="F915" s="21">
        <v>2.6100800000000002E-9</v>
      </c>
      <c r="G915" s="21">
        <v>5.2201499999999998E-10</v>
      </c>
      <c r="H915" s="28">
        <v>1.1340599999999999E-12</v>
      </c>
      <c r="I915" s="26">
        <v>-10.072699999999999</v>
      </c>
      <c r="J915" t="s">
        <v>44</v>
      </c>
      <c r="K915" t="s">
        <v>1737</v>
      </c>
      <c r="L915">
        <v>7</v>
      </c>
      <c r="M915">
        <v>2902902</v>
      </c>
      <c r="N915" t="s">
        <v>52</v>
      </c>
      <c r="O915" t="s">
        <v>51</v>
      </c>
      <c r="P915" s="23">
        <v>0.1225</v>
      </c>
      <c r="Q915" s="23">
        <v>0.15871199999999999</v>
      </c>
      <c r="R915" s="23">
        <v>6.5399200000000005E-2</v>
      </c>
      <c r="S915" s="23">
        <v>2.4268100000000001</v>
      </c>
    </row>
    <row r="916" spans="1:19" x14ac:dyDescent="0.2">
      <c r="A916">
        <v>13</v>
      </c>
      <c r="B916" t="s">
        <v>2267</v>
      </c>
      <c r="C916" t="s">
        <v>2256</v>
      </c>
      <c r="D916" t="s">
        <v>1568</v>
      </c>
      <c r="E916" t="s">
        <v>1761</v>
      </c>
      <c r="F916" s="21">
        <v>1.13983E-8</v>
      </c>
      <c r="G916" s="21">
        <v>2.27966E-9</v>
      </c>
      <c r="H916" s="28">
        <v>3.0241799999999998E-24</v>
      </c>
      <c r="I916" s="26">
        <v>-21.646699999999999</v>
      </c>
      <c r="J916" t="s">
        <v>73</v>
      </c>
      <c r="K916" t="s">
        <v>1573</v>
      </c>
      <c r="L916">
        <v>7</v>
      </c>
      <c r="M916">
        <v>2878016</v>
      </c>
      <c r="N916" t="s">
        <v>52</v>
      </c>
      <c r="O916" t="s">
        <v>47</v>
      </c>
      <c r="P916" s="23">
        <v>0.43963000000000002</v>
      </c>
      <c r="Q916" s="23">
        <v>8.8926199999999997E-2</v>
      </c>
      <c r="R916" s="23">
        <v>3.2274700000000003E-2</v>
      </c>
      <c r="S916" s="23">
        <v>2.75529</v>
      </c>
    </row>
    <row r="917" spans="1:19" x14ac:dyDescent="0.2">
      <c r="A917">
        <v>13</v>
      </c>
      <c r="B917" t="s">
        <v>2267</v>
      </c>
      <c r="C917" t="s">
        <v>2256</v>
      </c>
      <c r="D917" t="s">
        <v>1568</v>
      </c>
      <c r="E917" t="s">
        <v>1757</v>
      </c>
      <c r="F917" s="21">
        <v>2.7175999999999998E-9</v>
      </c>
      <c r="G917" s="21">
        <v>5.4351899999999999E-10</v>
      </c>
      <c r="H917" s="28">
        <v>3.5542500000000002E-18</v>
      </c>
      <c r="I917" s="26">
        <v>-15.576499999999999</v>
      </c>
      <c r="J917" t="s">
        <v>73</v>
      </c>
      <c r="K917" t="s">
        <v>1573</v>
      </c>
      <c r="L917">
        <v>7</v>
      </c>
      <c r="M917">
        <v>2869391</v>
      </c>
      <c r="N917" t="s">
        <v>47</v>
      </c>
      <c r="O917" t="s">
        <v>46</v>
      </c>
      <c r="P917" s="23">
        <v>0.43953199999999998</v>
      </c>
      <c r="Q917" s="23">
        <v>8.9840699999999996E-2</v>
      </c>
      <c r="R917" s="23">
        <v>3.4734300000000003E-2</v>
      </c>
      <c r="S917" s="23">
        <v>2.5865100000000001</v>
      </c>
    </row>
    <row r="918" spans="1:19" x14ac:dyDescent="0.2">
      <c r="A918">
        <v>13</v>
      </c>
      <c r="B918" t="s">
        <v>2267</v>
      </c>
      <c r="C918" t="s">
        <v>2256</v>
      </c>
      <c r="D918" t="s">
        <v>1568</v>
      </c>
      <c r="E918" t="s">
        <v>1710</v>
      </c>
      <c r="F918" s="21">
        <v>2.9528399999999999E-9</v>
      </c>
      <c r="G918" s="21">
        <v>5.9056899999999995E-10</v>
      </c>
      <c r="H918" s="28">
        <v>5.5065399999999995E-16</v>
      </c>
      <c r="I918" s="26">
        <v>-13.3864</v>
      </c>
      <c r="J918" t="s">
        <v>73</v>
      </c>
      <c r="K918" t="s">
        <v>1573</v>
      </c>
      <c r="L918">
        <v>7</v>
      </c>
      <c r="M918">
        <v>2868824</v>
      </c>
      <c r="N918" t="s">
        <v>52</v>
      </c>
      <c r="O918" t="s">
        <v>47</v>
      </c>
      <c r="P918" s="23">
        <v>0.439245</v>
      </c>
      <c r="Q918" s="23">
        <v>8.9840699999999996E-2</v>
      </c>
      <c r="R918" s="23">
        <v>3.4734300000000003E-2</v>
      </c>
      <c r="S918" s="23">
        <v>2.5865100000000001</v>
      </c>
    </row>
    <row r="919" spans="1:19" x14ac:dyDescent="0.2">
      <c r="A919">
        <v>13</v>
      </c>
      <c r="B919" t="s">
        <v>2267</v>
      </c>
      <c r="C919" t="s">
        <v>2256</v>
      </c>
      <c r="D919" t="s">
        <v>1568</v>
      </c>
      <c r="E919" t="s">
        <v>1679</v>
      </c>
      <c r="F919" s="21">
        <v>3.16178E-11</v>
      </c>
      <c r="G919" s="21">
        <v>6.3235599999999998E-12</v>
      </c>
      <c r="H919" s="28" t="s">
        <v>2547</v>
      </c>
      <c r="I919" s="26">
        <v>-308.83499999999998</v>
      </c>
      <c r="J919" t="s">
        <v>73</v>
      </c>
      <c r="K919" t="s">
        <v>1579</v>
      </c>
      <c r="L919">
        <v>7</v>
      </c>
      <c r="M919">
        <v>2778444</v>
      </c>
      <c r="N919" t="s">
        <v>46</v>
      </c>
      <c r="O919" t="s">
        <v>47</v>
      </c>
      <c r="P919" s="23">
        <v>0.12851000000000001</v>
      </c>
      <c r="Q919" s="23">
        <v>4.4016899999999998E-2</v>
      </c>
      <c r="R919" s="23">
        <v>6.3338199999999997E-2</v>
      </c>
      <c r="S919" s="23">
        <v>0.69494999999999996</v>
      </c>
    </row>
    <row r="920" spans="1:19" x14ac:dyDescent="0.2">
      <c r="A920">
        <v>13</v>
      </c>
      <c r="B920" t="s">
        <v>2267</v>
      </c>
      <c r="C920" t="s">
        <v>2256</v>
      </c>
      <c r="D920" t="s">
        <v>1568</v>
      </c>
      <c r="E920" t="s">
        <v>1639</v>
      </c>
      <c r="F920" s="21">
        <v>6.4153300000000001E-4</v>
      </c>
      <c r="G920" s="21">
        <v>1.28307E-4</v>
      </c>
      <c r="H920" s="28">
        <v>1</v>
      </c>
      <c r="I920" s="26">
        <v>11.8726</v>
      </c>
      <c r="J920" t="s">
        <v>44</v>
      </c>
      <c r="K920" t="s">
        <v>1640</v>
      </c>
      <c r="L920">
        <v>7</v>
      </c>
      <c r="M920">
        <v>2914398</v>
      </c>
      <c r="N920" t="s">
        <v>47</v>
      </c>
      <c r="O920" t="s">
        <v>52</v>
      </c>
      <c r="P920" s="23">
        <v>0.1439</v>
      </c>
      <c r="Q920" s="23">
        <v>-0.29169</v>
      </c>
      <c r="R920" s="23">
        <v>8.4487099999999996E-2</v>
      </c>
      <c r="S920" s="23">
        <v>-3.45248</v>
      </c>
    </row>
    <row r="921" spans="1:19" x14ac:dyDescent="0.2">
      <c r="A921">
        <v>13</v>
      </c>
      <c r="B921" t="s">
        <v>2267</v>
      </c>
      <c r="C921" t="s">
        <v>2256</v>
      </c>
      <c r="D921" t="s">
        <v>1568</v>
      </c>
      <c r="E921" t="s">
        <v>1730</v>
      </c>
      <c r="F921" s="21">
        <v>1.24139E-3</v>
      </c>
      <c r="G921" s="21">
        <v>2.4827699999999998E-4</v>
      </c>
      <c r="H921" s="28">
        <v>1.5529700000000001E-166</v>
      </c>
      <c r="I921" s="26">
        <v>-163.93600000000001</v>
      </c>
      <c r="J921" t="s">
        <v>44</v>
      </c>
      <c r="K921" t="s">
        <v>1731</v>
      </c>
      <c r="L921">
        <v>7</v>
      </c>
      <c r="M921">
        <v>2914185</v>
      </c>
      <c r="N921" t="s">
        <v>47</v>
      </c>
      <c r="O921" t="s">
        <v>46</v>
      </c>
      <c r="P921" s="23">
        <v>0.14380000000000001</v>
      </c>
      <c r="Q921" s="23">
        <v>0.28893099999999999</v>
      </c>
      <c r="R921" s="23">
        <v>8.4606700000000007E-2</v>
      </c>
      <c r="S921" s="23">
        <v>3.41499</v>
      </c>
    </row>
    <row r="922" spans="1:19" x14ac:dyDescent="0.2">
      <c r="A922">
        <v>13</v>
      </c>
      <c r="B922" t="s">
        <v>2267</v>
      </c>
      <c r="C922" t="s">
        <v>2256</v>
      </c>
      <c r="D922" t="s">
        <v>1568</v>
      </c>
      <c r="E922" t="s">
        <v>1756</v>
      </c>
      <c r="F922" s="21">
        <v>2.3317299999999999E-11</v>
      </c>
      <c r="G922" s="21">
        <v>4.6634599999999996E-12</v>
      </c>
      <c r="H922" s="28">
        <v>8.5625500000000003E-51</v>
      </c>
      <c r="I922" s="26">
        <v>-48.194699999999997</v>
      </c>
      <c r="J922" t="s">
        <v>73</v>
      </c>
      <c r="K922" t="s">
        <v>1573</v>
      </c>
      <c r="L922">
        <v>7</v>
      </c>
      <c r="M922">
        <v>2873294</v>
      </c>
      <c r="N922" t="s">
        <v>46</v>
      </c>
      <c r="O922" t="s">
        <v>47</v>
      </c>
      <c r="P922" s="23">
        <v>0.13057199999999999</v>
      </c>
      <c r="Q922" s="23">
        <v>4.4973399999999997E-2</v>
      </c>
      <c r="R922" s="23">
        <v>6.1069900000000003E-2</v>
      </c>
      <c r="S922" s="23">
        <v>0.736425</v>
      </c>
    </row>
    <row r="923" spans="1:19" x14ac:dyDescent="0.2">
      <c r="A923">
        <v>13</v>
      </c>
      <c r="B923" t="s">
        <v>2267</v>
      </c>
      <c r="C923" t="s">
        <v>2256</v>
      </c>
      <c r="D923" t="s">
        <v>1568</v>
      </c>
      <c r="E923" t="s">
        <v>1588</v>
      </c>
      <c r="F923" s="21">
        <v>2.7940899999999999E-11</v>
      </c>
      <c r="G923" s="21">
        <v>5.5881899999999998E-12</v>
      </c>
      <c r="H923" s="28">
        <v>3.7003899999999998E-53</v>
      </c>
      <c r="I923" s="26">
        <v>-50.558999999999997</v>
      </c>
      <c r="J923" t="s">
        <v>44</v>
      </c>
      <c r="K923" t="s">
        <v>1589</v>
      </c>
      <c r="L923">
        <v>7</v>
      </c>
      <c r="M923">
        <v>2893934</v>
      </c>
      <c r="N923" t="s">
        <v>51</v>
      </c>
      <c r="O923" t="s">
        <v>52</v>
      </c>
      <c r="P923" s="23">
        <v>0.11365500000000001</v>
      </c>
      <c r="Q923" s="23">
        <v>3.2467200000000002E-2</v>
      </c>
      <c r="R923" s="23">
        <v>0.10309699999999999</v>
      </c>
      <c r="S923" s="23">
        <v>0.314919</v>
      </c>
    </row>
    <row r="924" spans="1:19" x14ac:dyDescent="0.2">
      <c r="A924">
        <v>13</v>
      </c>
      <c r="B924" t="s">
        <v>2267</v>
      </c>
      <c r="C924" t="s">
        <v>2256</v>
      </c>
      <c r="D924" t="s">
        <v>1568</v>
      </c>
      <c r="E924" t="s">
        <v>1740</v>
      </c>
      <c r="F924" s="21">
        <v>3.5203000000000001E-7</v>
      </c>
      <c r="G924" s="21">
        <v>7.0406000000000002E-8</v>
      </c>
      <c r="H924" s="28">
        <v>3.1719499999999998E-2</v>
      </c>
      <c r="I924" s="26">
        <v>0.38803500000000002</v>
      </c>
      <c r="J924" t="s">
        <v>44</v>
      </c>
      <c r="K924" t="s">
        <v>1741</v>
      </c>
      <c r="L924">
        <v>7</v>
      </c>
      <c r="M924">
        <v>2885439</v>
      </c>
      <c r="N924" t="s">
        <v>52</v>
      </c>
      <c r="O924" t="s">
        <v>47</v>
      </c>
      <c r="P924" s="23">
        <v>0.112133</v>
      </c>
      <c r="Q924" s="23">
        <v>0.178146</v>
      </c>
      <c r="R924" s="23">
        <v>5.3044300000000003E-2</v>
      </c>
      <c r="S924" s="23">
        <v>3.3584399999999999</v>
      </c>
    </row>
    <row r="925" spans="1:19" x14ac:dyDescent="0.2">
      <c r="A925">
        <v>13</v>
      </c>
      <c r="B925" t="s">
        <v>2267</v>
      </c>
      <c r="C925" t="s">
        <v>2256</v>
      </c>
      <c r="D925" t="s">
        <v>1568</v>
      </c>
      <c r="E925" t="s">
        <v>2258</v>
      </c>
      <c r="F925" s="21">
        <v>3.6704700000000001E-10</v>
      </c>
      <c r="G925" s="21">
        <v>7.3409500000000004E-11</v>
      </c>
      <c r="H925" s="28">
        <v>4.5156599999999998E-11</v>
      </c>
      <c r="I925" s="26">
        <v>-8.4725699999999993</v>
      </c>
      <c r="J925" t="s">
        <v>73</v>
      </c>
      <c r="K925" t="s">
        <v>1573</v>
      </c>
      <c r="L925">
        <v>7</v>
      </c>
      <c r="M925">
        <v>2811971</v>
      </c>
      <c r="N925" t="s">
        <v>51</v>
      </c>
      <c r="O925" t="s">
        <v>52</v>
      </c>
      <c r="P925" s="23">
        <v>0.1197</v>
      </c>
      <c r="Q925" s="23">
        <v>0.210261</v>
      </c>
      <c r="R925" s="23">
        <v>0.108809</v>
      </c>
      <c r="S925" s="23">
        <v>1.9323900000000001</v>
      </c>
    </row>
    <row r="926" spans="1:19" x14ac:dyDescent="0.2">
      <c r="A926">
        <v>13</v>
      </c>
      <c r="B926" t="s">
        <v>2267</v>
      </c>
      <c r="C926" t="s">
        <v>2256</v>
      </c>
      <c r="D926" t="s">
        <v>1568</v>
      </c>
      <c r="E926" t="s">
        <v>1590</v>
      </c>
      <c r="F926" s="21">
        <v>2.4256099999999999E-3</v>
      </c>
      <c r="G926" s="21">
        <v>4.8512199999999999E-4</v>
      </c>
      <c r="H926" s="28">
        <v>1.54684E-54</v>
      </c>
      <c r="I926" s="26">
        <v>-51.937800000000003</v>
      </c>
      <c r="J926" t="s">
        <v>73</v>
      </c>
      <c r="K926" t="s">
        <v>1579</v>
      </c>
      <c r="L926">
        <v>7</v>
      </c>
      <c r="M926">
        <v>2784260</v>
      </c>
      <c r="N926" t="s">
        <v>52</v>
      </c>
      <c r="O926" t="s">
        <v>51</v>
      </c>
      <c r="P926" s="23">
        <v>0.12934100000000001</v>
      </c>
      <c r="Q926" s="23">
        <v>0.22074099999999999</v>
      </c>
      <c r="R926" s="23">
        <v>4.6219400000000001E-2</v>
      </c>
      <c r="S926" s="23">
        <v>4.7759299999999998</v>
      </c>
    </row>
    <row r="927" spans="1:19" x14ac:dyDescent="0.2">
      <c r="A927">
        <v>13</v>
      </c>
      <c r="B927" t="s">
        <v>2267</v>
      </c>
      <c r="C927" t="s">
        <v>2256</v>
      </c>
      <c r="D927" t="s">
        <v>1568</v>
      </c>
      <c r="E927" t="s">
        <v>1696</v>
      </c>
      <c r="F927" s="21">
        <v>4.0766300000000002E-11</v>
      </c>
      <c r="G927" s="21">
        <v>8.1532499999999994E-12</v>
      </c>
      <c r="H927" s="28">
        <v>1.37897E-126</v>
      </c>
      <c r="I927" s="26">
        <v>-123.988</v>
      </c>
      <c r="J927" t="s">
        <v>44</v>
      </c>
      <c r="K927" t="s">
        <v>1697</v>
      </c>
      <c r="L927">
        <v>7</v>
      </c>
      <c r="M927">
        <v>2894581</v>
      </c>
      <c r="N927" t="s">
        <v>51</v>
      </c>
      <c r="O927" t="s">
        <v>52</v>
      </c>
      <c r="P927" s="23">
        <v>0.117205</v>
      </c>
      <c r="Q927" s="23">
        <v>3.5367099999999999E-2</v>
      </c>
      <c r="R927" s="23">
        <v>5.67188E-2</v>
      </c>
      <c r="S927" s="23">
        <v>0.623552</v>
      </c>
    </row>
    <row r="928" spans="1:19" x14ac:dyDescent="0.2">
      <c r="A928">
        <v>13</v>
      </c>
      <c r="B928" t="s">
        <v>2267</v>
      </c>
      <c r="C928" t="s">
        <v>2256</v>
      </c>
      <c r="D928" t="s">
        <v>1568</v>
      </c>
      <c r="E928" t="s">
        <v>1591</v>
      </c>
      <c r="F928" s="21">
        <v>2.63898E-11</v>
      </c>
      <c r="G928" s="21">
        <v>5.2779700000000004E-12</v>
      </c>
      <c r="H928" s="28">
        <v>9.6694599999999999E-45</v>
      </c>
      <c r="I928" s="26">
        <v>-42.1419</v>
      </c>
      <c r="J928" t="s">
        <v>73</v>
      </c>
      <c r="K928" t="s">
        <v>1579</v>
      </c>
      <c r="L928">
        <v>7</v>
      </c>
      <c r="M928">
        <v>2775102</v>
      </c>
      <c r="N928" t="s">
        <v>51</v>
      </c>
      <c r="O928" t="s">
        <v>52</v>
      </c>
      <c r="P928" s="23">
        <v>0.12993199999999999</v>
      </c>
      <c r="Q928" s="23">
        <v>4.8790199999999999E-2</v>
      </c>
      <c r="R928" s="23">
        <v>5.97291E-2</v>
      </c>
      <c r="S928" s="23">
        <v>0.81685799999999997</v>
      </c>
    </row>
    <row r="929" spans="1:19" x14ac:dyDescent="0.2">
      <c r="A929">
        <v>13</v>
      </c>
      <c r="B929" t="s">
        <v>2267</v>
      </c>
      <c r="C929" t="s">
        <v>2256</v>
      </c>
      <c r="D929" t="s">
        <v>1568</v>
      </c>
      <c r="E929" t="s">
        <v>1592</v>
      </c>
      <c r="F929" s="21">
        <v>2.7148E-11</v>
      </c>
      <c r="G929" s="21">
        <v>5.4296000000000002E-12</v>
      </c>
      <c r="H929" s="28">
        <v>1.6199099999999999E-40</v>
      </c>
      <c r="I929" s="26">
        <v>-37.9178</v>
      </c>
      <c r="J929" t="s">
        <v>73</v>
      </c>
      <c r="K929" t="s">
        <v>1579</v>
      </c>
      <c r="L929">
        <v>7</v>
      </c>
      <c r="M929">
        <v>2778496</v>
      </c>
      <c r="N929" t="s">
        <v>51</v>
      </c>
      <c r="O929" t="s">
        <v>52</v>
      </c>
      <c r="P929" s="23">
        <v>0.128076</v>
      </c>
      <c r="Q929" s="23">
        <v>4.5928900000000002E-2</v>
      </c>
      <c r="R929" s="23">
        <v>6.2107500000000003E-2</v>
      </c>
      <c r="S929" s="23">
        <v>0.73950700000000003</v>
      </c>
    </row>
    <row r="930" spans="1:19" x14ac:dyDescent="0.2">
      <c r="A930">
        <v>13</v>
      </c>
      <c r="B930" t="s">
        <v>2267</v>
      </c>
      <c r="C930" t="s">
        <v>2256</v>
      </c>
      <c r="D930" t="s">
        <v>1568</v>
      </c>
      <c r="E930" t="s">
        <v>1593</v>
      </c>
      <c r="F930" s="21">
        <v>0.90825400000000001</v>
      </c>
      <c r="G930" s="21">
        <v>0.18165100000000001</v>
      </c>
      <c r="H930" s="28">
        <v>5.00221E-307</v>
      </c>
      <c r="I930" s="26">
        <v>-304.428</v>
      </c>
      <c r="J930" t="s">
        <v>73</v>
      </c>
      <c r="K930" t="s">
        <v>1579</v>
      </c>
      <c r="L930">
        <v>7</v>
      </c>
      <c r="M930">
        <v>2802173</v>
      </c>
      <c r="N930" t="s">
        <v>47</v>
      </c>
      <c r="O930" t="s">
        <v>46</v>
      </c>
      <c r="P930" s="23">
        <v>0.13027</v>
      </c>
      <c r="Q930" s="23">
        <v>0.20945</v>
      </c>
      <c r="R930" s="23">
        <v>4.5862699999999999E-2</v>
      </c>
      <c r="S930" s="23">
        <v>4.5668899999999999</v>
      </c>
    </row>
    <row r="931" spans="1:19" x14ac:dyDescent="0.2">
      <c r="A931">
        <v>13</v>
      </c>
      <c r="B931" t="s">
        <v>2267</v>
      </c>
      <c r="C931" t="s">
        <v>2256</v>
      </c>
      <c r="D931" t="s">
        <v>1568</v>
      </c>
      <c r="E931" t="s">
        <v>1732</v>
      </c>
      <c r="F931" s="21">
        <v>1.0143000000000001E-3</v>
      </c>
      <c r="G931" s="21">
        <v>2.0285999999999999E-4</v>
      </c>
      <c r="H931" s="28">
        <v>7.4089800000000001E-54</v>
      </c>
      <c r="I931" s="26">
        <v>-51.2575</v>
      </c>
      <c r="J931" t="s">
        <v>73</v>
      </c>
      <c r="K931" t="s">
        <v>1573</v>
      </c>
      <c r="L931">
        <v>7</v>
      </c>
      <c r="M931">
        <v>2868997</v>
      </c>
      <c r="N931" t="s">
        <v>47</v>
      </c>
      <c r="O931" t="s">
        <v>46</v>
      </c>
      <c r="P931" s="23">
        <v>0.131605</v>
      </c>
      <c r="Q931" s="23">
        <v>0.24059</v>
      </c>
      <c r="R931" s="23">
        <v>4.5707999999999999E-2</v>
      </c>
      <c r="S931" s="23">
        <v>5.2636500000000002</v>
      </c>
    </row>
    <row r="932" spans="1:19" x14ac:dyDescent="0.2">
      <c r="A932">
        <v>13</v>
      </c>
      <c r="B932" t="s">
        <v>2267</v>
      </c>
      <c r="C932" t="s">
        <v>2256</v>
      </c>
      <c r="D932" t="s">
        <v>1568</v>
      </c>
      <c r="E932" t="s">
        <v>1568</v>
      </c>
      <c r="F932" s="21">
        <v>9.3984600000000008E-3</v>
      </c>
      <c r="G932" s="21">
        <v>1.8796900000000001E-3</v>
      </c>
      <c r="H932" s="28">
        <v>1.3532899999999999E-53</v>
      </c>
      <c r="I932" s="26">
        <v>-50.995899999999999</v>
      </c>
      <c r="J932" t="s">
        <v>73</v>
      </c>
      <c r="K932" t="s">
        <v>1573</v>
      </c>
      <c r="L932">
        <v>7</v>
      </c>
      <c r="M932">
        <v>2874982</v>
      </c>
      <c r="N932" t="s">
        <v>47</v>
      </c>
      <c r="O932" t="s">
        <v>46</v>
      </c>
      <c r="P932" s="23">
        <v>0.130943</v>
      </c>
      <c r="Q932" s="23">
        <v>0.25464199999999998</v>
      </c>
      <c r="R932" s="23">
        <v>4.7205799999999999E-2</v>
      </c>
      <c r="S932" s="23">
        <v>5.3943000000000003</v>
      </c>
    </row>
    <row r="933" spans="1:19" x14ac:dyDescent="0.2">
      <c r="A933">
        <v>13</v>
      </c>
      <c r="B933" t="s">
        <v>2267</v>
      </c>
      <c r="C933" t="s">
        <v>2256</v>
      </c>
      <c r="D933" t="s">
        <v>1568</v>
      </c>
      <c r="E933" t="s">
        <v>1715</v>
      </c>
      <c r="F933" s="21">
        <v>2.4319499999999999E-11</v>
      </c>
      <c r="G933" s="21">
        <v>4.8638999999999999E-12</v>
      </c>
      <c r="H933" s="28">
        <v>1.20434E-48</v>
      </c>
      <c r="I933" s="26">
        <v>-46.046500000000002</v>
      </c>
      <c r="J933" t="s">
        <v>73</v>
      </c>
      <c r="K933" t="s">
        <v>1573</v>
      </c>
      <c r="L933">
        <v>7</v>
      </c>
      <c r="M933">
        <v>2875574</v>
      </c>
      <c r="N933" t="s">
        <v>46</v>
      </c>
      <c r="O933" t="s">
        <v>47</v>
      </c>
      <c r="P933" s="23">
        <v>0.13051299999999999</v>
      </c>
      <c r="Q933" s="23">
        <v>4.2101199999999998E-2</v>
      </c>
      <c r="R933" s="23">
        <v>6.2360800000000001E-2</v>
      </c>
      <c r="S933" s="23">
        <v>0.675122</v>
      </c>
    </row>
    <row r="934" spans="1:19" x14ac:dyDescent="0.2">
      <c r="A934">
        <v>13</v>
      </c>
      <c r="B934" t="s">
        <v>2267</v>
      </c>
      <c r="C934" t="s">
        <v>2256</v>
      </c>
      <c r="D934" t="s">
        <v>1568</v>
      </c>
      <c r="E934" t="s">
        <v>1594</v>
      </c>
      <c r="F934" s="21">
        <v>7.8233999999999995E-3</v>
      </c>
      <c r="G934" s="21">
        <v>1.5646799999999999E-3</v>
      </c>
      <c r="H934" s="28">
        <v>1.2828799999999999E-54</v>
      </c>
      <c r="I934" s="26">
        <v>-52.019100000000002</v>
      </c>
      <c r="J934" t="s">
        <v>73</v>
      </c>
      <c r="K934" t="s">
        <v>1573</v>
      </c>
      <c r="L934">
        <v>7</v>
      </c>
      <c r="M934">
        <v>2808517</v>
      </c>
      <c r="N934" t="s">
        <v>47</v>
      </c>
      <c r="O934" t="s">
        <v>46</v>
      </c>
      <c r="P934" s="23">
        <v>0.12992999999999999</v>
      </c>
      <c r="Q934" s="23">
        <v>0.21993799999999999</v>
      </c>
      <c r="R934" s="23">
        <v>4.5810099999999999E-2</v>
      </c>
      <c r="S934" s="23">
        <v>4.8010900000000003</v>
      </c>
    </row>
    <row r="935" spans="1:19" x14ac:dyDescent="0.2">
      <c r="A935">
        <v>13</v>
      </c>
      <c r="B935" t="s">
        <v>2267</v>
      </c>
      <c r="C935" t="s">
        <v>2256</v>
      </c>
      <c r="D935" t="s">
        <v>1568</v>
      </c>
      <c r="E935" t="s">
        <v>1722</v>
      </c>
      <c r="F935" s="21">
        <v>3.24949E-11</v>
      </c>
      <c r="G935" s="21">
        <v>6.4989700000000001E-12</v>
      </c>
      <c r="H935" s="28">
        <v>7.61442E-77</v>
      </c>
      <c r="I935" s="26">
        <v>-74.245699999999999</v>
      </c>
      <c r="J935" t="s">
        <v>785</v>
      </c>
      <c r="K935" t="s">
        <v>1573</v>
      </c>
      <c r="L935">
        <v>7</v>
      </c>
      <c r="M935">
        <v>2883927</v>
      </c>
      <c r="N935" t="s">
        <v>51</v>
      </c>
      <c r="O935" t="s">
        <v>47</v>
      </c>
      <c r="P935" s="23">
        <v>0.111983</v>
      </c>
      <c r="Q935" s="23">
        <v>3.63319E-2</v>
      </c>
      <c r="R935" s="23">
        <v>8.8417200000000001E-2</v>
      </c>
      <c r="S935" s="23">
        <v>0.41091499999999997</v>
      </c>
    </row>
    <row r="936" spans="1:19" x14ac:dyDescent="0.2">
      <c r="A936">
        <v>13</v>
      </c>
      <c r="B936" t="s">
        <v>2267</v>
      </c>
      <c r="C936" t="s">
        <v>2256</v>
      </c>
      <c r="D936" t="s">
        <v>1568</v>
      </c>
      <c r="E936" t="s">
        <v>1746</v>
      </c>
      <c r="F936" s="21">
        <v>2.9966199999999998E-11</v>
      </c>
      <c r="G936" s="21">
        <v>5.9932499999999997E-12</v>
      </c>
      <c r="H936" s="28">
        <v>2.05099E-44</v>
      </c>
      <c r="I936" s="26">
        <v>-41.815300000000001</v>
      </c>
      <c r="J936" t="s">
        <v>73</v>
      </c>
      <c r="K936" t="s">
        <v>1573</v>
      </c>
      <c r="L936">
        <v>7</v>
      </c>
      <c r="M936">
        <v>2854250</v>
      </c>
      <c r="N936" t="s">
        <v>46</v>
      </c>
      <c r="O936" t="s">
        <v>47</v>
      </c>
      <c r="P936" s="23">
        <v>0.428954</v>
      </c>
      <c r="Q936" s="23">
        <v>2.4692599999999999E-2</v>
      </c>
      <c r="R936" s="23">
        <v>4.9624099999999997E-2</v>
      </c>
      <c r="S936" s="23">
        <v>0.49759300000000001</v>
      </c>
    </row>
    <row r="937" spans="1:19" x14ac:dyDescent="0.2">
      <c r="A937">
        <v>13</v>
      </c>
      <c r="B937" t="s">
        <v>2267</v>
      </c>
      <c r="C937" t="s">
        <v>2256</v>
      </c>
      <c r="D937" t="s">
        <v>1568</v>
      </c>
      <c r="E937" t="s">
        <v>1677</v>
      </c>
      <c r="F937" s="21">
        <v>5.13672E-9</v>
      </c>
      <c r="G937" s="21">
        <v>1.0273400000000001E-9</v>
      </c>
      <c r="H937" s="28">
        <v>2.9449099999999999E-27</v>
      </c>
      <c r="I937" s="26">
        <v>-24.658200000000001</v>
      </c>
      <c r="J937" t="s">
        <v>73</v>
      </c>
      <c r="K937" t="s">
        <v>1573</v>
      </c>
      <c r="L937">
        <v>7</v>
      </c>
      <c r="M937">
        <v>2858240</v>
      </c>
      <c r="N937" t="s">
        <v>47</v>
      </c>
      <c r="O937" t="s">
        <v>46</v>
      </c>
      <c r="P937" s="23">
        <v>0.42962899999999998</v>
      </c>
      <c r="Q937" s="23">
        <v>8.7094699999999997E-2</v>
      </c>
      <c r="R937" s="23">
        <v>3.38327E-2</v>
      </c>
      <c r="S937" s="23">
        <v>2.5742699999999998</v>
      </c>
    </row>
    <row r="938" spans="1:19" x14ac:dyDescent="0.2">
      <c r="A938">
        <v>13</v>
      </c>
      <c r="B938" t="s">
        <v>2267</v>
      </c>
      <c r="C938" t="s">
        <v>2256</v>
      </c>
      <c r="D938" t="s">
        <v>1568</v>
      </c>
      <c r="E938" t="s">
        <v>1733</v>
      </c>
      <c r="F938" s="21">
        <v>2.5106799999999999E-9</v>
      </c>
      <c r="G938" s="21">
        <v>5.0213500000000004E-10</v>
      </c>
      <c r="H938" s="28">
        <v>3.7640299999999998E-4</v>
      </c>
      <c r="I938" s="26">
        <v>-1.5514699999999999</v>
      </c>
      <c r="J938" t="s">
        <v>73</v>
      </c>
      <c r="K938" t="s">
        <v>1573</v>
      </c>
      <c r="L938">
        <v>7</v>
      </c>
      <c r="M938">
        <v>2854380</v>
      </c>
      <c r="N938" t="s">
        <v>46</v>
      </c>
      <c r="O938" t="s">
        <v>51</v>
      </c>
      <c r="P938" s="23">
        <v>0.42905500000000002</v>
      </c>
      <c r="Q938" s="23">
        <v>8.5259799999999997E-2</v>
      </c>
      <c r="R938" s="23">
        <v>3.3896999999999997E-2</v>
      </c>
      <c r="S938" s="23">
        <v>2.5152600000000001</v>
      </c>
    </row>
    <row r="939" spans="1:19" x14ac:dyDescent="0.2">
      <c r="A939">
        <v>13</v>
      </c>
      <c r="B939" t="s">
        <v>2267</v>
      </c>
      <c r="C939" t="s">
        <v>2256</v>
      </c>
      <c r="D939" t="s">
        <v>1568</v>
      </c>
      <c r="E939" t="s">
        <v>1747</v>
      </c>
      <c r="F939" s="21">
        <v>2.9966199999999998E-11</v>
      </c>
      <c r="G939" s="21">
        <v>5.9932499999999997E-12</v>
      </c>
      <c r="H939" s="28">
        <v>2.05099E-44</v>
      </c>
      <c r="I939" s="26">
        <v>-41.815300000000001</v>
      </c>
      <c r="J939" t="s">
        <v>1064</v>
      </c>
      <c r="K939" t="s">
        <v>1573</v>
      </c>
      <c r="L939">
        <v>7</v>
      </c>
      <c r="M939">
        <v>2854010</v>
      </c>
      <c r="N939" t="s">
        <v>51</v>
      </c>
      <c r="O939" t="s">
        <v>52</v>
      </c>
      <c r="P939" s="23">
        <v>0.42905500000000002</v>
      </c>
      <c r="Q939" s="23">
        <v>2.4692599999999999E-2</v>
      </c>
      <c r="R939" s="23">
        <v>4.9624099999999997E-2</v>
      </c>
      <c r="S939" s="23">
        <v>0.49759300000000001</v>
      </c>
    </row>
    <row r="940" spans="1:19" x14ac:dyDescent="0.2">
      <c r="A940">
        <v>13</v>
      </c>
      <c r="B940" t="s">
        <v>2267</v>
      </c>
      <c r="C940" t="s">
        <v>2256</v>
      </c>
      <c r="D940" t="s">
        <v>1568</v>
      </c>
      <c r="E940" t="s">
        <v>1763</v>
      </c>
      <c r="F940" s="21">
        <v>3.1080300000000001E-9</v>
      </c>
      <c r="G940" s="21">
        <v>6.2160599999999995E-10</v>
      </c>
      <c r="H940" s="28">
        <v>9.9789699999999994E-28</v>
      </c>
      <c r="I940" s="26">
        <v>-25.1282</v>
      </c>
      <c r="J940" t="s">
        <v>73</v>
      </c>
      <c r="K940" t="s">
        <v>1573</v>
      </c>
      <c r="L940">
        <v>7</v>
      </c>
      <c r="M940">
        <v>2860217</v>
      </c>
      <c r="N940" t="s">
        <v>47</v>
      </c>
      <c r="O940" t="s">
        <v>51</v>
      </c>
      <c r="P940" s="23">
        <v>0.43023499999999998</v>
      </c>
      <c r="Q940" s="23">
        <v>8.8926199999999997E-2</v>
      </c>
      <c r="R940" s="23">
        <v>3.3768699999999999E-2</v>
      </c>
      <c r="S940" s="23">
        <v>2.6333899999999999</v>
      </c>
    </row>
    <row r="941" spans="1:19" x14ac:dyDescent="0.2">
      <c r="A941">
        <v>13</v>
      </c>
      <c r="B941" t="s">
        <v>2267</v>
      </c>
      <c r="C941" t="s">
        <v>2256</v>
      </c>
      <c r="D941" t="s">
        <v>1568</v>
      </c>
      <c r="E941" t="s">
        <v>1642</v>
      </c>
      <c r="F941" s="21">
        <v>2.5757899999999998E-9</v>
      </c>
      <c r="G941" s="21">
        <v>5.15159E-10</v>
      </c>
      <c r="H941" s="28">
        <v>8.5426399999999998E-7</v>
      </c>
      <c r="I941" s="26">
        <v>-4.1957000000000004</v>
      </c>
      <c r="J941" t="s">
        <v>73</v>
      </c>
      <c r="K941" t="s">
        <v>1573</v>
      </c>
      <c r="L941">
        <v>7</v>
      </c>
      <c r="M941">
        <v>2859061</v>
      </c>
      <c r="N941" t="s">
        <v>46</v>
      </c>
      <c r="O941" t="s">
        <v>51</v>
      </c>
      <c r="P941" s="23">
        <v>0.43011100000000002</v>
      </c>
      <c r="Q941" s="23">
        <v>8.6177699999999996E-2</v>
      </c>
      <c r="R941" s="23">
        <v>3.38648E-2</v>
      </c>
      <c r="S941" s="23">
        <v>2.5447500000000001</v>
      </c>
    </row>
    <row r="942" spans="1:19" x14ac:dyDescent="0.2">
      <c r="A942">
        <v>13</v>
      </c>
      <c r="B942" t="s">
        <v>2267</v>
      </c>
      <c r="C942" t="s">
        <v>2256</v>
      </c>
      <c r="D942" t="s">
        <v>1568</v>
      </c>
      <c r="E942" t="s">
        <v>1754</v>
      </c>
      <c r="F942" s="21">
        <v>3.22243E-11</v>
      </c>
      <c r="G942" s="21">
        <v>6.4448700000000002E-12</v>
      </c>
      <c r="H942" s="28">
        <v>1.09983E-42</v>
      </c>
      <c r="I942" s="26">
        <v>-40.085999999999999</v>
      </c>
      <c r="J942" t="s">
        <v>73</v>
      </c>
      <c r="K942" t="s">
        <v>1573</v>
      </c>
      <c r="L942">
        <v>7</v>
      </c>
      <c r="M942">
        <v>2858448</v>
      </c>
      <c r="N942" t="s">
        <v>47</v>
      </c>
      <c r="O942" t="s">
        <v>52</v>
      </c>
      <c r="P942" s="23">
        <v>0.42962899999999998</v>
      </c>
      <c r="Q942" s="23">
        <v>2.66419E-2</v>
      </c>
      <c r="R942" s="23">
        <v>4.9522700000000003E-2</v>
      </c>
      <c r="S942" s="23">
        <v>0.53797499999999998</v>
      </c>
    </row>
    <row r="943" spans="1:19" x14ac:dyDescent="0.2">
      <c r="A943">
        <v>13</v>
      </c>
      <c r="B943" t="s">
        <v>2267</v>
      </c>
      <c r="C943" t="s">
        <v>2256</v>
      </c>
      <c r="D943" t="s">
        <v>1568</v>
      </c>
      <c r="E943" t="s">
        <v>1705</v>
      </c>
      <c r="F943" s="21">
        <v>3.2040199999999999E-11</v>
      </c>
      <c r="G943" s="21">
        <v>6.4080499999999999E-12</v>
      </c>
      <c r="H943" s="28">
        <v>9.8929800000000005E-126</v>
      </c>
      <c r="I943" s="26">
        <v>-123.13200000000001</v>
      </c>
      <c r="J943" t="s">
        <v>44</v>
      </c>
      <c r="K943" t="s">
        <v>1706</v>
      </c>
      <c r="L943">
        <v>7</v>
      </c>
      <c r="M943">
        <v>2890681</v>
      </c>
      <c r="N943" t="s">
        <v>51</v>
      </c>
      <c r="O943" t="s">
        <v>52</v>
      </c>
      <c r="P943" s="23">
        <v>0.11301799999999999</v>
      </c>
      <c r="Q943" s="23">
        <v>5.7325099999999997E-2</v>
      </c>
      <c r="R943" s="23">
        <v>8.6986599999999997E-2</v>
      </c>
      <c r="S943" s="23">
        <v>0.65900999999999998</v>
      </c>
    </row>
    <row r="944" spans="1:19" x14ac:dyDescent="0.2">
      <c r="A944">
        <v>13</v>
      </c>
      <c r="B944" t="s">
        <v>2267</v>
      </c>
      <c r="C944" t="s">
        <v>2256</v>
      </c>
      <c r="D944" t="s">
        <v>1568</v>
      </c>
      <c r="E944" t="s">
        <v>1707</v>
      </c>
      <c r="F944" s="21">
        <v>2.1633999999999999E-6</v>
      </c>
      <c r="G944" s="21">
        <v>4.3267999999999998E-7</v>
      </c>
      <c r="H944" s="28">
        <v>1.7257699999999999E-110</v>
      </c>
      <c r="I944" s="26">
        <v>-107.89</v>
      </c>
      <c r="J944" t="s">
        <v>44</v>
      </c>
      <c r="K944" t="s">
        <v>1708</v>
      </c>
      <c r="L944">
        <v>7</v>
      </c>
      <c r="M944">
        <v>2894852</v>
      </c>
      <c r="N944" t="s">
        <v>52</v>
      </c>
      <c r="O944" t="s">
        <v>51</v>
      </c>
      <c r="P944" s="23">
        <v>0.11713999999999999</v>
      </c>
      <c r="Q944" s="23">
        <v>0.174793</v>
      </c>
      <c r="R944" s="23">
        <v>4.8499100000000003E-2</v>
      </c>
      <c r="S944" s="23">
        <v>3.60405</v>
      </c>
    </row>
    <row r="945" spans="1:19" x14ac:dyDescent="0.2">
      <c r="A945">
        <v>13</v>
      </c>
      <c r="B945" t="s">
        <v>2267</v>
      </c>
      <c r="C945" t="s">
        <v>2256</v>
      </c>
      <c r="D945" t="s">
        <v>1568</v>
      </c>
      <c r="E945" t="s">
        <v>1595</v>
      </c>
      <c r="F945" s="21">
        <v>7.47675E-6</v>
      </c>
      <c r="G945" s="21">
        <v>1.49535E-6</v>
      </c>
      <c r="H945" s="28">
        <v>2.3586200000000002E-18</v>
      </c>
      <c r="I945" s="26">
        <v>-15.7546</v>
      </c>
      <c r="J945" t="s">
        <v>44</v>
      </c>
      <c r="K945" t="s">
        <v>1596</v>
      </c>
      <c r="L945">
        <v>7</v>
      </c>
      <c r="M945">
        <v>2895416</v>
      </c>
      <c r="N945" t="s">
        <v>47</v>
      </c>
      <c r="O945" t="s">
        <v>46</v>
      </c>
      <c r="P945" s="23">
        <v>0.117205</v>
      </c>
      <c r="Q945" s="23">
        <v>0.178983</v>
      </c>
      <c r="R945" s="23">
        <v>4.8286500000000003E-2</v>
      </c>
      <c r="S945" s="23">
        <v>3.70668</v>
      </c>
    </row>
    <row r="946" spans="1:19" x14ac:dyDescent="0.2">
      <c r="A946">
        <v>13</v>
      </c>
      <c r="B946" t="s">
        <v>2267</v>
      </c>
      <c r="C946" t="s">
        <v>2256</v>
      </c>
      <c r="D946" t="s">
        <v>1568</v>
      </c>
      <c r="E946" t="s">
        <v>1702</v>
      </c>
      <c r="F946" s="21">
        <v>2.38828E-11</v>
      </c>
      <c r="G946" s="21">
        <v>4.77656E-12</v>
      </c>
      <c r="H946" s="28">
        <v>7.5318599999999994E-48</v>
      </c>
      <c r="I946" s="26">
        <v>-45.250399999999999</v>
      </c>
      <c r="J946" t="s">
        <v>73</v>
      </c>
      <c r="K946" t="s">
        <v>1579</v>
      </c>
      <c r="L946">
        <v>7</v>
      </c>
      <c r="M946">
        <v>2774608</v>
      </c>
      <c r="N946" t="s">
        <v>46</v>
      </c>
      <c r="O946" t="s">
        <v>47</v>
      </c>
      <c r="P946" s="23">
        <v>0.129492</v>
      </c>
      <c r="Q946" s="23">
        <v>4.4016899999999998E-2</v>
      </c>
      <c r="R946" s="23">
        <v>6.2785800000000003E-2</v>
      </c>
      <c r="S946" s="23">
        <v>0.70106500000000005</v>
      </c>
    </row>
    <row r="947" spans="1:19" x14ac:dyDescent="0.2">
      <c r="A947">
        <v>13</v>
      </c>
      <c r="B947" t="s">
        <v>2267</v>
      </c>
      <c r="C947" t="s">
        <v>2256</v>
      </c>
      <c r="D947" t="s">
        <v>1568</v>
      </c>
      <c r="E947" t="s">
        <v>1759</v>
      </c>
      <c r="F947" s="21">
        <v>1.02056E-2</v>
      </c>
      <c r="G947" s="21">
        <v>2.0411299999999999E-3</v>
      </c>
      <c r="H947" s="28">
        <v>1.5661E-54</v>
      </c>
      <c r="I947" s="26">
        <v>-51.932499999999997</v>
      </c>
      <c r="J947" t="s">
        <v>73</v>
      </c>
      <c r="K947" t="s">
        <v>1577</v>
      </c>
      <c r="L947">
        <v>7</v>
      </c>
      <c r="M947">
        <v>2762255</v>
      </c>
      <c r="N947" t="s">
        <v>47</v>
      </c>
      <c r="O947" t="s">
        <v>46</v>
      </c>
      <c r="P947" s="23">
        <v>0.125192</v>
      </c>
      <c r="Q947" s="23">
        <v>0.227932</v>
      </c>
      <c r="R947" s="23">
        <v>4.7207899999999997E-2</v>
      </c>
      <c r="S947" s="23">
        <v>4.8282600000000002</v>
      </c>
    </row>
    <row r="948" spans="1:19" x14ac:dyDescent="0.2">
      <c r="A948">
        <v>13</v>
      </c>
      <c r="B948" t="s">
        <v>2267</v>
      </c>
      <c r="C948" t="s">
        <v>2256</v>
      </c>
      <c r="D948" t="s">
        <v>1568</v>
      </c>
      <c r="E948" t="s">
        <v>1597</v>
      </c>
      <c r="F948" s="21">
        <v>2.7148E-11</v>
      </c>
      <c r="G948" s="21">
        <v>5.4296000000000002E-12</v>
      </c>
      <c r="H948" s="28">
        <v>1.6199099999999999E-40</v>
      </c>
      <c r="I948" s="26">
        <v>-37.9178</v>
      </c>
      <c r="J948" t="s">
        <v>73</v>
      </c>
      <c r="K948" t="s">
        <v>1579</v>
      </c>
      <c r="L948">
        <v>7</v>
      </c>
      <c r="M948">
        <v>2779434</v>
      </c>
      <c r="N948" t="s">
        <v>51</v>
      </c>
      <c r="O948" t="s">
        <v>52</v>
      </c>
      <c r="P948" s="23">
        <v>0.128076</v>
      </c>
      <c r="Q948" s="23">
        <v>4.5928900000000002E-2</v>
      </c>
      <c r="R948" s="23">
        <v>6.2107500000000003E-2</v>
      </c>
      <c r="S948" s="23">
        <v>0.73950700000000003</v>
      </c>
    </row>
    <row r="949" spans="1:19" x14ac:dyDescent="0.2">
      <c r="A949">
        <v>13</v>
      </c>
      <c r="B949" t="s">
        <v>2267</v>
      </c>
      <c r="C949" t="s">
        <v>2256</v>
      </c>
      <c r="D949" t="s">
        <v>1568</v>
      </c>
      <c r="E949" t="s">
        <v>1745</v>
      </c>
      <c r="F949" s="21">
        <v>2.9549100000000001E-11</v>
      </c>
      <c r="G949" s="21">
        <v>5.90982E-12</v>
      </c>
      <c r="H949" s="28" t="s">
        <v>2546</v>
      </c>
      <c r="I949" s="26">
        <v>-308.911</v>
      </c>
      <c r="J949" t="s">
        <v>73</v>
      </c>
      <c r="K949" t="s">
        <v>1577</v>
      </c>
      <c r="L949">
        <v>7</v>
      </c>
      <c r="M949">
        <v>2758563</v>
      </c>
      <c r="N949" t="s">
        <v>47</v>
      </c>
      <c r="O949" t="s">
        <v>52</v>
      </c>
      <c r="P949" s="23">
        <v>0.13209799999999999</v>
      </c>
      <c r="Q949" s="23">
        <v>2.4692599999999999E-2</v>
      </c>
      <c r="R949" s="23">
        <v>6.8057199999999998E-2</v>
      </c>
      <c r="S949" s="23">
        <v>0.36282199999999998</v>
      </c>
    </row>
    <row r="950" spans="1:19" x14ac:dyDescent="0.2">
      <c r="A950">
        <v>13</v>
      </c>
      <c r="B950" t="s">
        <v>2267</v>
      </c>
      <c r="C950" t="s">
        <v>2256</v>
      </c>
      <c r="D950" t="s">
        <v>1568</v>
      </c>
      <c r="E950" t="s">
        <v>1598</v>
      </c>
      <c r="F950" s="21">
        <v>1.6356299999999999E-3</v>
      </c>
      <c r="G950" s="21">
        <v>3.2712600000000001E-4</v>
      </c>
      <c r="H950" s="28">
        <v>1.15016E-54</v>
      </c>
      <c r="I950" s="26">
        <v>-52.066499999999998</v>
      </c>
      <c r="J950" t="s">
        <v>73</v>
      </c>
      <c r="K950" t="s">
        <v>1573</v>
      </c>
      <c r="L950">
        <v>7</v>
      </c>
      <c r="M950">
        <v>2826205</v>
      </c>
      <c r="N950" t="s">
        <v>52</v>
      </c>
      <c r="O950" t="s">
        <v>51</v>
      </c>
      <c r="P950" s="23">
        <v>0.130137</v>
      </c>
      <c r="Q950" s="23">
        <v>0.219136</v>
      </c>
      <c r="R950" s="23">
        <v>4.6297100000000001E-2</v>
      </c>
      <c r="S950" s="23">
        <v>4.73325</v>
      </c>
    </row>
    <row r="951" spans="1:19" x14ac:dyDescent="0.2">
      <c r="A951">
        <v>13</v>
      </c>
      <c r="B951" t="s">
        <v>2267</v>
      </c>
      <c r="C951" t="s">
        <v>2256</v>
      </c>
      <c r="D951" t="s">
        <v>1568</v>
      </c>
      <c r="E951" t="s">
        <v>1666</v>
      </c>
      <c r="F951" s="21">
        <v>1.2790499999999999E-3</v>
      </c>
      <c r="G951" s="21">
        <v>2.5581099999999999E-4</v>
      </c>
      <c r="H951" s="28">
        <v>1.4636299999999999E-166</v>
      </c>
      <c r="I951" s="26">
        <v>-163.96199999999999</v>
      </c>
      <c r="J951" t="s">
        <v>44</v>
      </c>
      <c r="K951" t="s">
        <v>1667</v>
      </c>
      <c r="L951">
        <v>7</v>
      </c>
      <c r="M951">
        <v>2910146</v>
      </c>
      <c r="N951" t="s">
        <v>47</v>
      </c>
      <c r="O951" t="s">
        <v>46</v>
      </c>
      <c r="P951" s="23">
        <v>0.121144</v>
      </c>
      <c r="Q951" s="23">
        <v>0.25309100000000001</v>
      </c>
      <c r="R951" s="23">
        <v>7.4047699999999994E-2</v>
      </c>
      <c r="S951" s="23">
        <v>3.4179400000000002</v>
      </c>
    </row>
    <row r="952" spans="1:19" x14ac:dyDescent="0.2">
      <c r="A952">
        <v>13</v>
      </c>
      <c r="B952" t="s">
        <v>2267</v>
      </c>
      <c r="C952" t="s">
        <v>2256</v>
      </c>
      <c r="D952" t="s">
        <v>1568</v>
      </c>
      <c r="E952" t="s">
        <v>1599</v>
      </c>
      <c r="F952" s="21">
        <v>2.6250400000000001E-11</v>
      </c>
      <c r="G952" s="21">
        <v>5.2500799999999998E-12</v>
      </c>
      <c r="H952" s="28">
        <v>3.4240200000000001E-44</v>
      </c>
      <c r="I952" s="26">
        <v>-41.592799999999997</v>
      </c>
      <c r="J952" t="s">
        <v>73</v>
      </c>
      <c r="K952" t="s">
        <v>1573</v>
      </c>
      <c r="L952">
        <v>7</v>
      </c>
      <c r="M952">
        <v>2813806</v>
      </c>
      <c r="N952" t="s">
        <v>51</v>
      </c>
      <c r="O952" t="s">
        <v>52</v>
      </c>
      <c r="P952" s="23">
        <v>0.13037199999999999</v>
      </c>
      <c r="Q952" s="23">
        <v>4.4973399999999997E-2</v>
      </c>
      <c r="R952" s="23">
        <v>5.9971499999999997E-2</v>
      </c>
      <c r="S952" s="23">
        <v>0.74991300000000005</v>
      </c>
    </row>
    <row r="953" spans="1:19" x14ac:dyDescent="0.2">
      <c r="A953">
        <v>13</v>
      </c>
      <c r="B953" t="s">
        <v>2267</v>
      </c>
      <c r="C953" t="s">
        <v>2256</v>
      </c>
      <c r="D953" t="s">
        <v>1568</v>
      </c>
      <c r="E953" t="s">
        <v>1600</v>
      </c>
      <c r="F953" s="21">
        <v>3.6651199999999999E-11</v>
      </c>
      <c r="G953" s="21">
        <v>7.3302400000000001E-12</v>
      </c>
      <c r="H953" s="28">
        <v>3.7534200000000001E-75</v>
      </c>
      <c r="I953" s="26">
        <v>-72.552899999999994</v>
      </c>
      <c r="J953" t="s">
        <v>44</v>
      </c>
      <c r="K953" t="s">
        <v>1601</v>
      </c>
      <c r="L953">
        <v>7</v>
      </c>
      <c r="M953">
        <v>2889250</v>
      </c>
      <c r="N953" t="s">
        <v>46</v>
      </c>
      <c r="O953" t="s">
        <v>47</v>
      </c>
      <c r="P953" s="23">
        <v>0.111969</v>
      </c>
      <c r="Q953" s="23">
        <v>4.0181799999999997E-2</v>
      </c>
      <c r="R953" s="23">
        <v>7.8811699999999998E-2</v>
      </c>
      <c r="S953" s="23">
        <v>0.50984499999999999</v>
      </c>
    </row>
    <row r="954" spans="1:19" x14ac:dyDescent="0.2">
      <c r="A954">
        <v>13</v>
      </c>
      <c r="B954" t="s">
        <v>2267</v>
      </c>
      <c r="C954" t="s">
        <v>2256</v>
      </c>
      <c r="D954" t="s">
        <v>1568</v>
      </c>
      <c r="E954" t="s">
        <v>1602</v>
      </c>
      <c r="F954" s="21">
        <v>2.69123E-11</v>
      </c>
      <c r="G954" s="21">
        <v>5.3824600000000001E-12</v>
      </c>
      <c r="H954" s="28">
        <v>1.81569E-43</v>
      </c>
      <c r="I954" s="26">
        <v>-40.868200000000002</v>
      </c>
      <c r="J954" t="s">
        <v>73</v>
      </c>
      <c r="K954" t="s">
        <v>1579</v>
      </c>
      <c r="L954">
        <v>7</v>
      </c>
      <c r="M954">
        <v>2774383</v>
      </c>
      <c r="N954" t="s">
        <v>51</v>
      </c>
      <c r="O954" t="s">
        <v>52</v>
      </c>
      <c r="P954" s="23">
        <v>0.129492</v>
      </c>
      <c r="Q954" s="23">
        <v>4.4016899999999998E-2</v>
      </c>
      <c r="R954" s="23">
        <v>6.3338199999999997E-2</v>
      </c>
      <c r="S954" s="23">
        <v>0.69494999999999996</v>
      </c>
    </row>
    <row r="955" spans="1:19" x14ac:dyDescent="0.2">
      <c r="A955">
        <v>13</v>
      </c>
      <c r="B955" t="s">
        <v>2267</v>
      </c>
      <c r="C955" t="s">
        <v>2256</v>
      </c>
      <c r="D955" t="s">
        <v>1568</v>
      </c>
      <c r="E955" t="s">
        <v>1735</v>
      </c>
      <c r="F955" s="21">
        <v>3.1655199999999999E-11</v>
      </c>
      <c r="G955" s="21">
        <v>6.3310400000000001E-12</v>
      </c>
      <c r="H955" s="28">
        <v>3.5708600000000001E-56</v>
      </c>
      <c r="I955" s="26">
        <v>-53.5745</v>
      </c>
      <c r="J955" t="s">
        <v>115</v>
      </c>
      <c r="K955" t="s">
        <v>1577</v>
      </c>
      <c r="L955">
        <v>7</v>
      </c>
      <c r="M955">
        <v>2754118</v>
      </c>
      <c r="N955" t="s">
        <v>51</v>
      </c>
      <c r="O955" t="s">
        <v>52</v>
      </c>
      <c r="P955" s="23">
        <v>0.14013500000000001</v>
      </c>
      <c r="Q955" s="23">
        <v>2.2739499999999999E-2</v>
      </c>
      <c r="R955" s="23">
        <v>6.5924399999999994E-2</v>
      </c>
      <c r="S955" s="23">
        <v>0.34493299999999999</v>
      </c>
    </row>
    <row r="956" spans="1:19" x14ac:dyDescent="0.2">
      <c r="A956">
        <v>13</v>
      </c>
      <c r="B956" t="s">
        <v>2267</v>
      </c>
      <c r="C956" t="s">
        <v>2256</v>
      </c>
      <c r="D956" t="s">
        <v>1568</v>
      </c>
      <c r="E956" t="s">
        <v>1692</v>
      </c>
      <c r="F956" s="21">
        <v>1.14665E-8</v>
      </c>
      <c r="G956" s="21">
        <v>2.2933099999999998E-9</v>
      </c>
      <c r="H956" s="28">
        <v>1.47503E-130</v>
      </c>
      <c r="I956" s="26">
        <v>-127.958</v>
      </c>
      <c r="J956" t="s">
        <v>115</v>
      </c>
      <c r="K956" t="s">
        <v>1577</v>
      </c>
      <c r="L956">
        <v>7</v>
      </c>
      <c r="M956">
        <v>2753021</v>
      </c>
      <c r="N956" t="s">
        <v>46</v>
      </c>
      <c r="O956" t="s">
        <v>47</v>
      </c>
      <c r="P956" s="23">
        <v>0.12973000000000001</v>
      </c>
      <c r="Q956" s="23">
        <v>-0.234457</v>
      </c>
      <c r="R956" s="23">
        <v>7.4899499999999994E-2</v>
      </c>
      <c r="S956" s="23">
        <v>-3.13029</v>
      </c>
    </row>
    <row r="957" spans="1:19" x14ac:dyDescent="0.2">
      <c r="A957">
        <v>13</v>
      </c>
      <c r="B957" t="s">
        <v>2267</v>
      </c>
      <c r="C957" t="s">
        <v>2256</v>
      </c>
      <c r="D957" t="s">
        <v>1568</v>
      </c>
      <c r="E957" t="s">
        <v>1603</v>
      </c>
      <c r="F957" s="21">
        <v>6.9268499999999997E-11</v>
      </c>
      <c r="G957" s="21">
        <v>1.3853699999999999E-11</v>
      </c>
      <c r="H957" s="28">
        <v>9.6187000000000004E-57</v>
      </c>
      <c r="I957" s="26">
        <v>-54.144199999999998</v>
      </c>
      <c r="J957" t="s">
        <v>73</v>
      </c>
      <c r="K957" t="s">
        <v>1573</v>
      </c>
      <c r="L957">
        <v>7</v>
      </c>
      <c r="M957">
        <v>2816537</v>
      </c>
      <c r="N957" t="s">
        <v>46</v>
      </c>
      <c r="O957" t="s">
        <v>47</v>
      </c>
      <c r="P957" s="23">
        <v>0.13885</v>
      </c>
      <c r="Q957" s="23">
        <v>4.6883599999999997E-2</v>
      </c>
      <c r="R957" s="23">
        <v>5.8756299999999997E-2</v>
      </c>
      <c r="S957" s="23">
        <v>0.79793199999999997</v>
      </c>
    </row>
    <row r="958" spans="1:19" x14ac:dyDescent="0.2">
      <c r="A958">
        <v>13</v>
      </c>
      <c r="B958" t="s">
        <v>2267</v>
      </c>
      <c r="C958" t="s">
        <v>2256</v>
      </c>
      <c r="D958" t="s">
        <v>1568</v>
      </c>
      <c r="E958" t="s">
        <v>1636</v>
      </c>
      <c r="F958" s="21">
        <v>2.2009700000000001E-11</v>
      </c>
      <c r="G958" s="21">
        <v>4.4019500000000002E-12</v>
      </c>
      <c r="H958" s="28">
        <v>7.3552599999999997E-55</v>
      </c>
      <c r="I958" s="26">
        <v>-52.2607</v>
      </c>
      <c r="J958" t="s">
        <v>73</v>
      </c>
      <c r="K958" t="s">
        <v>1573</v>
      </c>
      <c r="L958">
        <v>7</v>
      </c>
      <c r="M958">
        <v>2871100</v>
      </c>
      <c r="N958" t="s">
        <v>51</v>
      </c>
      <c r="O958" t="s">
        <v>47</v>
      </c>
      <c r="P958" s="23">
        <v>0.139324</v>
      </c>
      <c r="Q958" s="23">
        <v>5.6380300000000001E-2</v>
      </c>
      <c r="R958" s="23">
        <v>5.6549200000000001E-2</v>
      </c>
      <c r="S958" s="23">
        <v>0.99701300000000004</v>
      </c>
    </row>
    <row r="959" spans="1:19" x14ac:dyDescent="0.2">
      <c r="A959">
        <v>13</v>
      </c>
      <c r="B959" t="s">
        <v>2267</v>
      </c>
      <c r="C959" t="s">
        <v>2256</v>
      </c>
      <c r="D959" t="s">
        <v>1568</v>
      </c>
      <c r="E959" t="s">
        <v>1627</v>
      </c>
      <c r="F959" s="21">
        <v>0.79588199999999998</v>
      </c>
      <c r="G959" s="21">
        <v>0.15917600000000001</v>
      </c>
      <c r="H959" s="28">
        <v>0</v>
      </c>
      <c r="I959" s="26">
        <v>-305.87400000000002</v>
      </c>
      <c r="J959" t="s">
        <v>44</v>
      </c>
      <c r="K959" t="s">
        <v>1628</v>
      </c>
      <c r="L959">
        <v>7</v>
      </c>
      <c r="M959">
        <v>2914576</v>
      </c>
      <c r="N959" t="s">
        <v>52</v>
      </c>
      <c r="O959" t="s">
        <v>51</v>
      </c>
      <c r="P959" s="23">
        <v>0.15709999999999999</v>
      </c>
      <c r="Q959" s="23">
        <v>0.30601299999999998</v>
      </c>
      <c r="R959" s="23">
        <v>8.1284999999999996E-2</v>
      </c>
      <c r="S959" s="23">
        <v>3.7646899999999999</v>
      </c>
    </row>
    <row r="960" spans="1:19" x14ac:dyDescent="0.2">
      <c r="A960">
        <v>13</v>
      </c>
      <c r="B960" t="s">
        <v>2267</v>
      </c>
      <c r="C960" t="s">
        <v>2256</v>
      </c>
      <c r="D960" t="s">
        <v>1568</v>
      </c>
      <c r="E960" t="s">
        <v>1604</v>
      </c>
      <c r="F960" s="21">
        <v>5.1135899999999998E-2</v>
      </c>
      <c r="G960" s="21">
        <v>1.0227200000000001E-2</v>
      </c>
      <c r="H960" s="28">
        <v>1.0812E-55</v>
      </c>
      <c r="I960" s="26">
        <v>-53.093400000000003</v>
      </c>
      <c r="J960" t="s">
        <v>44</v>
      </c>
      <c r="K960" t="s">
        <v>1605</v>
      </c>
      <c r="L960">
        <v>7</v>
      </c>
      <c r="M960">
        <v>2915024</v>
      </c>
      <c r="N960" t="s">
        <v>47</v>
      </c>
      <c r="O960" t="s">
        <v>51</v>
      </c>
      <c r="P960" s="23">
        <v>0.15709999999999999</v>
      </c>
      <c r="Q960" s="23">
        <v>0.31335000000000002</v>
      </c>
      <c r="R960" s="23">
        <v>8.1078300000000006E-2</v>
      </c>
      <c r="S960" s="23">
        <v>3.8647800000000001</v>
      </c>
    </row>
    <row r="961" spans="1:19" x14ac:dyDescent="0.2">
      <c r="A961">
        <v>13</v>
      </c>
      <c r="B961" t="s">
        <v>2267</v>
      </c>
      <c r="C961" t="s">
        <v>2256</v>
      </c>
      <c r="D961" t="s">
        <v>1568</v>
      </c>
      <c r="E961" t="s">
        <v>1606</v>
      </c>
      <c r="F961" s="21">
        <v>1.6770199999999999E-2</v>
      </c>
      <c r="G961" s="21">
        <v>3.35404E-3</v>
      </c>
      <c r="H961" s="28">
        <v>2.2939800000000001E-54</v>
      </c>
      <c r="I961" s="26">
        <v>-51.7667</v>
      </c>
      <c r="J961" t="s">
        <v>73</v>
      </c>
      <c r="K961" t="s">
        <v>1573</v>
      </c>
      <c r="L961">
        <v>7</v>
      </c>
      <c r="M961">
        <v>2819656</v>
      </c>
      <c r="N961" t="s">
        <v>52</v>
      </c>
      <c r="O961" t="s">
        <v>47</v>
      </c>
      <c r="P961" s="23">
        <v>0.131718</v>
      </c>
      <c r="Q961" s="23">
        <v>0.22633800000000001</v>
      </c>
      <c r="R961" s="23">
        <v>4.63948E-2</v>
      </c>
      <c r="S961" s="23">
        <v>4.8785299999999996</v>
      </c>
    </row>
    <row r="962" spans="1:19" x14ac:dyDescent="0.2">
      <c r="A962">
        <v>13</v>
      </c>
      <c r="B962" t="s">
        <v>2267</v>
      </c>
      <c r="C962" t="s">
        <v>2256</v>
      </c>
      <c r="D962" t="s">
        <v>1568</v>
      </c>
      <c r="E962" t="s">
        <v>1607</v>
      </c>
      <c r="F962" s="21">
        <v>1.7208899999999999E-2</v>
      </c>
      <c r="G962" s="21">
        <v>3.4417800000000002E-3</v>
      </c>
      <c r="H962" s="28">
        <v>8.7263399999999991E-56</v>
      </c>
      <c r="I962" s="26">
        <v>-53.186500000000002</v>
      </c>
      <c r="J962" t="s">
        <v>44</v>
      </c>
      <c r="K962" t="s">
        <v>1608</v>
      </c>
      <c r="L962">
        <v>7</v>
      </c>
      <c r="M962">
        <v>2915473</v>
      </c>
      <c r="N962" t="s">
        <v>47</v>
      </c>
      <c r="O962" t="s">
        <v>46</v>
      </c>
      <c r="P962" s="23">
        <v>0.158</v>
      </c>
      <c r="Q962" s="23">
        <v>0.30527599999999999</v>
      </c>
      <c r="R962" s="23">
        <v>8.0909200000000001E-2</v>
      </c>
      <c r="S962" s="23">
        <v>3.7730700000000001</v>
      </c>
    </row>
    <row r="963" spans="1:19" x14ac:dyDescent="0.2">
      <c r="A963">
        <v>13</v>
      </c>
      <c r="B963" t="s">
        <v>2267</v>
      </c>
      <c r="C963" t="s">
        <v>2256</v>
      </c>
      <c r="D963" t="s">
        <v>1568</v>
      </c>
      <c r="E963" t="s">
        <v>1609</v>
      </c>
      <c r="F963" s="21">
        <v>1.5190900000000001E-3</v>
      </c>
      <c r="G963" s="21">
        <v>3.0381800000000002E-4</v>
      </c>
      <c r="H963" s="28">
        <v>4.0588600000000003E-55</v>
      </c>
      <c r="I963" s="26">
        <v>-52.518900000000002</v>
      </c>
      <c r="J963" t="s">
        <v>73</v>
      </c>
      <c r="K963" t="s">
        <v>1573</v>
      </c>
      <c r="L963">
        <v>7</v>
      </c>
      <c r="M963">
        <v>2816384</v>
      </c>
      <c r="N963" t="s">
        <v>52</v>
      </c>
      <c r="O963" t="s">
        <v>51</v>
      </c>
      <c r="P963" s="23">
        <v>0.130103</v>
      </c>
      <c r="Q963" s="23">
        <v>0.21349699999999999</v>
      </c>
      <c r="R963" s="23">
        <v>4.6119899999999998E-2</v>
      </c>
      <c r="S963" s="23">
        <v>4.6291799999999999</v>
      </c>
    </row>
    <row r="964" spans="1:19" x14ac:dyDescent="0.2">
      <c r="A964">
        <v>13</v>
      </c>
      <c r="B964" t="s">
        <v>2267</v>
      </c>
      <c r="C964" t="s">
        <v>2256</v>
      </c>
      <c r="D964" t="s">
        <v>1568</v>
      </c>
      <c r="E964" t="s">
        <v>1738</v>
      </c>
      <c r="F964" s="21">
        <v>0.99999800000000005</v>
      </c>
      <c r="G964" s="21">
        <v>0.2</v>
      </c>
      <c r="H964" s="28">
        <v>0</v>
      </c>
      <c r="I964" s="26">
        <v>-305.91800000000001</v>
      </c>
      <c r="J964" t="s">
        <v>44</v>
      </c>
      <c r="K964" t="s">
        <v>1739</v>
      </c>
      <c r="L964">
        <v>7</v>
      </c>
      <c r="M964">
        <v>2914573</v>
      </c>
      <c r="N964" t="s">
        <v>51</v>
      </c>
      <c r="O964" t="s">
        <v>52</v>
      </c>
      <c r="P964" s="23">
        <v>0.15709999999999999</v>
      </c>
      <c r="Q964" s="23">
        <v>-0.30516700000000002</v>
      </c>
      <c r="R964" s="23">
        <v>8.1656999999999993E-2</v>
      </c>
      <c r="S964" s="23">
        <v>-3.73719</v>
      </c>
    </row>
    <row r="965" spans="1:19" x14ac:dyDescent="0.2">
      <c r="A965">
        <v>13</v>
      </c>
      <c r="B965" t="s">
        <v>2267</v>
      </c>
      <c r="C965" t="s">
        <v>2256</v>
      </c>
      <c r="D965" t="s">
        <v>1568</v>
      </c>
      <c r="E965" t="s">
        <v>1742</v>
      </c>
      <c r="F965" s="21">
        <v>4.6750700000000003E-8</v>
      </c>
      <c r="G965" s="21">
        <v>9.3501299999999994E-9</v>
      </c>
      <c r="H965" s="28">
        <v>0.96790299999999996</v>
      </c>
      <c r="I965" s="26">
        <v>3.3520799999999999</v>
      </c>
      <c r="J965" t="s">
        <v>44</v>
      </c>
      <c r="K965" t="s">
        <v>1743</v>
      </c>
      <c r="L965">
        <v>7</v>
      </c>
      <c r="M965">
        <v>2902698</v>
      </c>
      <c r="N965" t="s">
        <v>47</v>
      </c>
      <c r="O965" t="s">
        <v>46</v>
      </c>
      <c r="P965" s="23">
        <v>0.124779</v>
      </c>
      <c r="Q965" s="23">
        <v>0.16805400000000001</v>
      </c>
      <c r="R965" s="23">
        <v>5.45707E-2</v>
      </c>
      <c r="S965" s="23">
        <v>3.0795599999999999</v>
      </c>
    </row>
    <row r="966" spans="1:19" x14ac:dyDescent="0.2">
      <c r="A966">
        <v>13</v>
      </c>
      <c r="B966" t="s">
        <v>2267</v>
      </c>
      <c r="C966" t="s">
        <v>2256</v>
      </c>
      <c r="D966" t="s">
        <v>1568</v>
      </c>
      <c r="E966" t="s">
        <v>1634</v>
      </c>
      <c r="F966" s="21">
        <v>2.4412399999999999E-11</v>
      </c>
      <c r="G966" s="21">
        <v>4.8824799999999996E-12</v>
      </c>
      <c r="H966" s="28">
        <v>2.49511E-51</v>
      </c>
      <c r="I966" s="26">
        <v>-48.730200000000004</v>
      </c>
      <c r="J966" t="s">
        <v>73</v>
      </c>
      <c r="K966" t="s">
        <v>1573</v>
      </c>
      <c r="L966">
        <v>7</v>
      </c>
      <c r="M966">
        <v>2877941</v>
      </c>
      <c r="N966" t="s">
        <v>51</v>
      </c>
      <c r="O966" t="s">
        <v>52</v>
      </c>
      <c r="P966" s="23">
        <v>0.12783800000000001</v>
      </c>
      <c r="Q966" s="23">
        <v>5.8268899999999998E-2</v>
      </c>
      <c r="R966" s="23">
        <v>5.8591499999999998E-2</v>
      </c>
      <c r="S966" s="23">
        <v>0.99449500000000002</v>
      </c>
    </row>
    <row r="967" spans="1:19" x14ac:dyDescent="0.2">
      <c r="A967">
        <v>13</v>
      </c>
      <c r="B967" t="s">
        <v>2267</v>
      </c>
      <c r="C967" t="s">
        <v>2256</v>
      </c>
      <c r="D967" t="s">
        <v>1568</v>
      </c>
      <c r="E967" t="s">
        <v>1671</v>
      </c>
      <c r="F967" s="21">
        <v>1.9950999999999998E-11</v>
      </c>
      <c r="G967" s="21">
        <v>3.9901999999999997E-12</v>
      </c>
      <c r="H967" s="28">
        <v>3.9976000000000003E-55</v>
      </c>
      <c r="I967" s="26">
        <v>-52.525500000000001</v>
      </c>
      <c r="J967" t="s">
        <v>73</v>
      </c>
      <c r="K967" t="s">
        <v>1573</v>
      </c>
      <c r="L967">
        <v>7</v>
      </c>
      <c r="M967">
        <v>2878857</v>
      </c>
      <c r="N967" t="s">
        <v>47</v>
      </c>
      <c r="O967" t="s">
        <v>52</v>
      </c>
      <c r="P967" s="23">
        <v>0.122127</v>
      </c>
      <c r="Q967" s="23">
        <v>5.16432E-2</v>
      </c>
      <c r="R967" s="23">
        <v>6.2278399999999998E-2</v>
      </c>
      <c r="S967" s="23">
        <v>0.82923199999999997</v>
      </c>
    </row>
    <row r="968" spans="1:19" x14ac:dyDescent="0.2">
      <c r="A968">
        <v>13</v>
      </c>
      <c r="B968" t="s">
        <v>2267</v>
      </c>
      <c r="C968" t="s">
        <v>2256</v>
      </c>
      <c r="D968" t="s">
        <v>1568</v>
      </c>
      <c r="E968" t="s">
        <v>1610</v>
      </c>
      <c r="F968" s="21">
        <v>3.6443800000000002E-11</v>
      </c>
      <c r="G968" s="21">
        <v>7.2887599999999997E-12</v>
      </c>
      <c r="H968" s="28">
        <v>3.51626E-48</v>
      </c>
      <c r="I968" s="26">
        <v>-45.581200000000003</v>
      </c>
      <c r="J968" t="s">
        <v>73</v>
      </c>
      <c r="K968" t="s">
        <v>1573</v>
      </c>
      <c r="L968">
        <v>7</v>
      </c>
      <c r="M968">
        <v>2879755</v>
      </c>
      <c r="N968" t="s">
        <v>46</v>
      </c>
      <c r="O968" t="s">
        <v>47</v>
      </c>
      <c r="P968" s="23">
        <v>0.119501</v>
      </c>
      <c r="Q968" s="23">
        <v>8.4341100000000002E-2</v>
      </c>
      <c r="R968" s="23">
        <v>6.5989000000000006E-2</v>
      </c>
      <c r="S968" s="23">
        <v>1.2781100000000001</v>
      </c>
    </row>
    <row r="969" spans="1:19" x14ac:dyDescent="0.2">
      <c r="A969">
        <v>13</v>
      </c>
      <c r="B969" t="s">
        <v>2267</v>
      </c>
      <c r="C969" t="s">
        <v>2256</v>
      </c>
      <c r="D969" t="s">
        <v>1568</v>
      </c>
      <c r="E969" t="s">
        <v>1631</v>
      </c>
      <c r="F969" s="21">
        <v>6.0596499999999997E-6</v>
      </c>
      <c r="G969" s="21">
        <v>1.21193E-6</v>
      </c>
      <c r="H969" s="28">
        <v>3.4332000000000001E-54</v>
      </c>
      <c r="I969" s="26">
        <v>-51.5916</v>
      </c>
      <c r="J969" t="s">
        <v>73</v>
      </c>
      <c r="K969" t="s">
        <v>1573</v>
      </c>
      <c r="L969">
        <v>7</v>
      </c>
      <c r="M969">
        <v>2881550</v>
      </c>
      <c r="N969" t="s">
        <v>47</v>
      </c>
      <c r="O969" t="s">
        <v>52</v>
      </c>
      <c r="P969" s="23">
        <v>0.12720000000000001</v>
      </c>
      <c r="Q969" s="23">
        <v>-0.26918700000000001</v>
      </c>
      <c r="R969" s="23">
        <v>6.0928799999999998E-2</v>
      </c>
      <c r="S969" s="23">
        <v>-4.4180599999999997</v>
      </c>
    </row>
    <row r="970" spans="1:19" x14ac:dyDescent="0.2">
      <c r="A970">
        <v>13</v>
      </c>
      <c r="B970" t="s">
        <v>2267</v>
      </c>
      <c r="C970" t="s">
        <v>2256</v>
      </c>
      <c r="D970" t="s">
        <v>1568</v>
      </c>
      <c r="E970" t="s">
        <v>1760</v>
      </c>
      <c r="F970" s="21">
        <v>1.99604E-5</v>
      </c>
      <c r="G970" s="21">
        <v>3.9920799999999997E-6</v>
      </c>
      <c r="H970" s="28">
        <v>2.20159E-35</v>
      </c>
      <c r="I970" s="26">
        <v>-32.784599999999998</v>
      </c>
      <c r="J970" t="s">
        <v>73</v>
      </c>
      <c r="K970" t="s">
        <v>1573</v>
      </c>
      <c r="L970">
        <v>7</v>
      </c>
      <c r="M970">
        <v>2882855</v>
      </c>
      <c r="N970" t="s">
        <v>52</v>
      </c>
      <c r="O970" t="s">
        <v>47</v>
      </c>
      <c r="P970" s="23">
        <v>0.111914</v>
      </c>
      <c r="Q970" s="23">
        <v>0.204572</v>
      </c>
      <c r="R970" s="23">
        <v>5.4356300000000003E-2</v>
      </c>
      <c r="S970" s="23">
        <v>3.7635399999999999</v>
      </c>
    </row>
    <row r="971" spans="1:19" x14ac:dyDescent="0.2">
      <c r="A971">
        <v>13</v>
      </c>
      <c r="B971" t="s">
        <v>2267</v>
      </c>
      <c r="C971" t="s">
        <v>2256</v>
      </c>
      <c r="D971" t="s">
        <v>1568</v>
      </c>
      <c r="E971" t="s">
        <v>1703</v>
      </c>
      <c r="F971" s="21">
        <v>4.2568500000000001E-11</v>
      </c>
      <c r="G971" s="21">
        <v>8.5137E-12</v>
      </c>
      <c r="H971" s="28">
        <v>1.68949E-125</v>
      </c>
      <c r="I971" s="26">
        <v>-122.9</v>
      </c>
      <c r="J971" t="s">
        <v>44</v>
      </c>
      <c r="K971" t="s">
        <v>1704</v>
      </c>
      <c r="L971">
        <v>7</v>
      </c>
      <c r="M971">
        <v>2891037</v>
      </c>
      <c r="N971" t="s">
        <v>46</v>
      </c>
      <c r="O971" t="s">
        <v>47</v>
      </c>
      <c r="P971" s="23">
        <v>0.11282300000000001</v>
      </c>
      <c r="Q971" s="23">
        <v>5.8268899999999998E-2</v>
      </c>
      <c r="R971" s="23">
        <v>8.6326799999999995E-2</v>
      </c>
      <c r="S971" s="23">
        <v>0.67498100000000005</v>
      </c>
    </row>
    <row r="972" spans="1:19" x14ac:dyDescent="0.2">
      <c r="A972">
        <v>13</v>
      </c>
      <c r="B972" t="s">
        <v>2267</v>
      </c>
      <c r="C972" t="s">
        <v>2256</v>
      </c>
      <c r="D972" t="s">
        <v>1568</v>
      </c>
      <c r="E972" t="s">
        <v>1653</v>
      </c>
      <c r="F972" s="21">
        <v>7.7143400000000003E-11</v>
      </c>
      <c r="G972" s="21">
        <v>1.5428700000000001E-11</v>
      </c>
      <c r="H972" s="28" t="s">
        <v>2547</v>
      </c>
      <c r="I972" s="26">
        <v>-308.834</v>
      </c>
      <c r="J972" t="s">
        <v>44</v>
      </c>
      <c r="K972" t="s">
        <v>1654</v>
      </c>
      <c r="L972">
        <v>7</v>
      </c>
      <c r="M972">
        <v>2899235</v>
      </c>
      <c r="N972" t="s">
        <v>51</v>
      </c>
      <c r="O972" t="s">
        <v>47</v>
      </c>
      <c r="P972" s="23">
        <v>0.111805</v>
      </c>
      <c r="Q972" s="23">
        <v>4.9742099999999997E-2</v>
      </c>
      <c r="R972" s="23">
        <v>7.1258600000000005E-2</v>
      </c>
      <c r="S972" s="23">
        <v>0.69805099999999998</v>
      </c>
    </row>
    <row r="973" spans="1:19" x14ac:dyDescent="0.2">
      <c r="A973">
        <v>13</v>
      </c>
      <c r="B973" t="s">
        <v>2267</v>
      </c>
      <c r="C973" t="s">
        <v>2256</v>
      </c>
      <c r="D973" t="s">
        <v>1568</v>
      </c>
      <c r="E973" t="s">
        <v>1637</v>
      </c>
      <c r="F973" s="21">
        <v>3.5092899999999999E-11</v>
      </c>
      <c r="G973" s="21">
        <v>7.0185899999999999E-12</v>
      </c>
      <c r="H973" s="28">
        <v>7.2157899999999998E-118</v>
      </c>
      <c r="I973" s="26">
        <v>-115.26900000000001</v>
      </c>
      <c r="J973" t="s">
        <v>44</v>
      </c>
      <c r="K973" t="s">
        <v>1638</v>
      </c>
      <c r="L973">
        <v>7</v>
      </c>
      <c r="M973">
        <v>2900662</v>
      </c>
      <c r="N973" t="s">
        <v>46</v>
      </c>
      <c r="O973" t="s">
        <v>47</v>
      </c>
      <c r="P973" s="23">
        <v>0.116199</v>
      </c>
      <c r="Q973" s="23">
        <v>2.5667700000000002E-2</v>
      </c>
      <c r="R973" s="23">
        <v>8.5322099999999998E-2</v>
      </c>
      <c r="S973" s="23">
        <v>0.30083399999999999</v>
      </c>
    </row>
    <row r="974" spans="1:19" x14ac:dyDescent="0.2">
      <c r="A974">
        <v>13</v>
      </c>
      <c r="B974" t="s">
        <v>2267</v>
      </c>
      <c r="C974" t="s">
        <v>2256</v>
      </c>
      <c r="D974" t="s">
        <v>1568</v>
      </c>
      <c r="E974" t="s">
        <v>1764</v>
      </c>
      <c r="F974" s="21">
        <v>2.9324300000000003E-11</v>
      </c>
      <c r="G974" s="21">
        <v>5.8648599999999997E-12</v>
      </c>
      <c r="H974" s="28">
        <v>4.6233000000000001E-41</v>
      </c>
      <c r="I974" s="26">
        <v>-38.462299999999999</v>
      </c>
      <c r="J974" t="s">
        <v>44</v>
      </c>
      <c r="K974" t="s">
        <v>1765</v>
      </c>
      <c r="L974">
        <v>7</v>
      </c>
      <c r="M974">
        <v>2902617</v>
      </c>
      <c r="N974" t="s">
        <v>47</v>
      </c>
      <c r="O974" t="s">
        <v>52</v>
      </c>
      <c r="P974" s="23">
        <v>0.115582</v>
      </c>
      <c r="Q974" s="23">
        <v>2.66419E-2</v>
      </c>
      <c r="R974" s="23">
        <v>8.4644899999999995E-2</v>
      </c>
      <c r="S974" s="23">
        <v>0.314749</v>
      </c>
    </row>
    <row r="975" spans="1:19" x14ac:dyDescent="0.2">
      <c r="A975">
        <v>13</v>
      </c>
      <c r="B975" t="s">
        <v>2267</v>
      </c>
      <c r="C975" t="s">
        <v>2256</v>
      </c>
      <c r="D975" t="s">
        <v>1568</v>
      </c>
      <c r="E975" t="s">
        <v>1660</v>
      </c>
      <c r="F975" s="21">
        <v>2.50768E-11</v>
      </c>
      <c r="G975" s="21">
        <v>5.0153600000000001E-12</v>
      </c>
      <c r="H975" s="28">
        <v>2.87354E-91</v>
      </c>
      <c r="I975" s="26">
        <v>-88.668899999999994</v>
      </c>
      <c r="J975" t="s">
        <v>44</v>
      </c>
      <c r="K975" t="s">
        <v>1661</v>
      </c>
      <c r="L975">
        <v>7</v>
      </c>
      <c r="M975">
        <v>2905499</v>
      </c>
      <c r="N975" t="s">
        <v>51</v>
      </c>
      <c r="O975" t="s">
        <v>52</v>
      </c>
      <c r="P975" s="23">
        <v>0.117233</v>
      </c>
      <c r="Q975" s="23">
        <v>2.7615199999999999E-2</v>
      </c>
      <c r="R975" s="23">
        <v>0.19171199999999999</v>
      </c>
      <c r="S975" s="23">
        <v>0.14404500000000001</v>
      </c>
    </row>
    <row r="976" spans="1:19" x14ac:dyDescent="0.2">
      <c r="A976">
        <v>13</v>
      </c>
      <c r="B976" t="s">
        <v>2267</v>
      </c>
      <c r="C976" t="s">
        <v>2256</v>
      </c>
      <c r="D976" t="s">
        <v>1568</v>
      </c>
      <c r="E976" t="s">
        <v>1632</v>
      </c>
      <c r="F976" s="21">
        <v>8.3590400000000001E-9</v>
      </c>
      <c r="G976" s="21">
        <v>1.67181E-9</v>
      </c>
      <c r="H976" s="28">
        <v>2.8189400000000002E-130</v>
      </c>
      <c r="I976" s="26">
        <v>-127.67700000000001</v>
      </c>
      <c r="J976" t="s">
        <v>44</v>
      </c>
      <c r="K976" t="s">
        <v>1633</v>
      </c>
      <c r="L976">
        <v>7</v>
      </c>
      <c r="M976">
        <v>2908277</v>
      </c>
      <c r="N976" t="s">
        <v>51</v>
      </c>
      <c r="O976" t="s">
        <v>52</v>
      </c>
      <c r="P976" s="23">
        <v>0.12037200000000001</v>
      </c>
      <c r="Q976" s="23">
        <v>-0.208255</v>
      </c>
      <c r="R976" s="23">
        <v>6.7769300000000005E-2</v>
      </c>
      <c r="S976" s="23">
        <v>-3.073</v>
      </c>
    </row>
    <row r="977" spans="1:19" x14ac:dyDescent="0.2">
      <c r="A977">
        <v>13</v>
      </c>
      <c r="B977" t="s">
        <v>2267</v>
      </c>
      <c r="C977" t="s">
        <v>2256</v>
      </c>
      <c r="D977" t="s">
        <v>1568</v>
      </c>
      <c r="E977" t="s">
        <v>1698</v>
      </c>
      <c r="F977" s="21">
        <v>1.2118899999999999E-7</v>
      </c>
      <c r="G977" s="21">
        <v>2.4237800000000001E-8</v>
      </c>
      <c r="H977" s="28">
        <v>7.0624799999999998E-114</v>
      </c>
      <c r="I977" s="26">
        <v>-111.27800000000001</v>
      </c>
      <c r="J977" t="s">
        <v>44</v>
      </c>
      <c r="K977" t="s">
        <v>1699</v>
      </c>
      <c r="L977">
        <v>7</v>
      </c>
      <c r="M977">
        <v>2908343</v>
      </c>
      <c r="N977" t="s">
        <v>52</v>
      </c>
      <c r="O977" t="s">
        <v>51</v>
      </c>
      <c r="P977" s="23">
        <v>0.120272</v>
      </c>
      <c r="Q977" s="23">
        <v>0.20863899999999999</v>
      </c>
      <c r="R977" s="23">
        <v>6.7655199999999999E-2</v>
      </c>
      <c r="S977" s="23">
        <v>3.08386</v>
      </c>
    </row>
    <row r="978" spans="1:19" x14ac:dyDescent="0.2">
      <c r="A978">
        <v>13</v>
      </c>
      <c r="B978" t="s">
        <v>2267</v>
      </c>
      <c r="C978" t="s">
        <v>2256</v>
      </c>
      <c r="D978" t="s">
        <v>1568</v>
      </c>
      <c r="E978" t="s">
        <v>1611</v>
      </c>
      <c r="F978" s="21">
        <v>3.49329E-8</v>
      </c>
      <c r="G978" s="21">
        <v>6.9865800000000001E-9</v>
      </c>
      <c r="H978" s="28">
        <v>1</v>
      </c>
      <c r="I978" s="26">
        <v>11.8726</v>
      </c>
      <c r="J978" t="s">
        <v>44</v>
      </c>
      <c r="K978" t="s">
        <v>1612</v>
      </c>
      <c r="L978">
        <v>7</v>
      </c>
      <c r="M978">
        <v>2909730</v>
      </c>
      <c r="N978" t="s">
        <v>46</v>
      </c>
      <c r="O978" t="s">
        <v>47</v>
      </c>
      <c r="P978" s="23">
        <v>0.12009599999999999</v>
      </c>
      <c r="Q978" s="23">
        <v>-0.204567</v>
      </c>
      <c r="R978" s="23">
        <v>6.8217700000000006E-2</v>
      </c>
      <c r="S978" s="23">
        <v>-2.9987400000000002</v>
      </c>
    </row>
    <row r="979" spans="1:19" x14ac:dyDescent="0.2">
      <c r="A979">
        <v>13</v>
      </c>
      <c r="B979" t="s">
        <v>2267</v>
      </c>
      <c r="C979" t="s">
        <v>2256</v>
      </c>
      <c r="D979" t="s">
        <v>1568</v>
      </c>
      <c r="E979" t="s">
        <v>1655</v>
      </c>
      <c r="F979" s="21">
        <v>6.4083200000000003E-3</v>
      </c>
      <c r="G979" s="21">
        <v>1.28166E-3</v>
      </c>
      <c r="H979" s="28">
        <v>0</v>
      </c>
      <c r="I979" s="26">
        <v>-306.49700000000001</v>
      </c>
      <c r="J979" t="s">
        <v>44</v>
      </c>
      <c r="K979" t="s">
        <v>1656</v>
      </c>
      <c r="L979">
        <v>7</v>
      </c>
      <c r="M979">
        <v>2910329</v>
      </c>
      <c r="N979" t="s">
        <v>46</v>
      </c>
      <c r="O979" t="s">
        <v>51</v>
      </c>
      <c r="P979" s="23">
        <v>0.120751</v>
      </c>
      <c r="Q979" s="23">
        <v>0.24607899999999999</v>
      </c>
      <c r="R979" s="23">
        <v>7.3225499999999999E-2</v>
      </c>
      <c r="S979" s="23">
        <v>3.36056</v>
      </c>
    </row>
    <row r="980" spans="1:19" x14ac:dyDescent="0.2">
      <c r="A980">
        <v>13</v>
      </c>
      <c r="B980" t="s">
        <v>2267</v>
      </c>
      <c r="C980" t="s">
        <v>2256</v>
      </c>
      <c r="D980" t="s">
        <v>1568</v>
      </c>
      <c r="E980" t="s">
        <v>1657</v>
      </c>
      <c r="F980" s="21">
        <v>6.8387700000000001E-6</v>
      </c>
      <c r="G980" s="21">
        <v>1.3677499999999999E-6</v>
      </c>
      <c r="H980" s="28">
        <v>2.4336900000000001E-56</v>
      </c>
      <c r="I980" s="26">
        <v>-53.741</v>
      </c>
      <c r="J980" t="s">
        <v>44</v>
      </c>
      <c r="K980" t="s">
        <v>1658</v>
      </c>
      <c r="L980">
        <v>7</v>
      </c>
      <c r="M980">
        <v>2910659</v>
      </c>
      <c r="N980" t="s">
        <v>46</v>
      </c>
      <c r="O980" t="s">
        <v>51</v>
      </c>
      <c r="P980" s="23">
        <v>0.13900000000000001</v>
      </c>
      <c r="Q980" s="23">
        <v>0.28065699999999999</v>
      </c>
      <c r="R980" s="23">
        <v>6.9671999999999998E-2</v>
      </c>
      <c r="S980" s="23">
        <v>4.02827</v>
      </c>
    </row>
    <row r="981" spans="1:19" x14ac:dyDescent="0.2">
      <c r="A981">
        <v>13</v>
      </c>
      <c r="B981" t="s">
        <v>2267</v>
      </c>
      <c r="C981" t="s">
        <v>2256</v>
      </c>
      <c r="D981" t="s">
        <v>1568</v>
      </c>
      <c r="E981" t="s">
        <v>1648</v>
      </c>
      <c r="F981" s="21">
        <v>6.6597300000000004E-6</v>
      </c>
      <c r="G981" s="21">
        <v>1.33195E-6</v>
      </c>
      <c r="H981" s="28">
        <v>1.5956299999999999E-46</v>
      </c>
      <c r="I981" s="26">
        <v>-43.924399999999999</v>
      </c>
      <c r="J981" t="s">
        <v>44</v>
      </c>
      <c r="K981" t="s">
        <v>1649</v>
      </c>
      <c r="L981">
        <v>7</v>
      </c>
      <c r="M981">
        <v>2911827</v>
      </c>
      <c r="N981" t="s">
        <v>51</v>
      </c>
      <c r="O981" t="s">
        <v>52</v>
      </c>
      <c r="P981" s="23">
        <v>0.1424</v>
      </c>
      <c r="Q981" s="23">
        <v>-0.290352</v>
      </c>
      <c r="R981" s="23">
        <v>8.3560200000000001E-2</v>
      </c>
      <c r="S981" s="23">
        <v>-3.4747699999999999</v>
      </c>
    </row>
    <row r="982" spans="1:19" x14ac:dyDescent="0.2">
      <c r="A982">
        <v>13</v>
      </c>
      <c r="B982" t="s">
        <v>2267</v>
      </c>
      <c r="C982" t="s">
        <v>2256</v>
      </c>
      <c r="D982" t="s">
        <v>1568</v>
      </c>
      <c r="E982" t="s">
        <v>1613</v>
      </c>
      <c r="F982" s="21">
        <v>2.2010700000000001E-4</v>
      </c>
      <c r="G982" s="21">
        <v>4.4021499999999999E-5</v>
      </c>
      <c r="H982" s="28">
        <v>1.72424E-52</v>
      </c>
      <c r="I982" s="26">
        <v>-49.890700000000002</v>
      </c>
      <c r="J982" t="s">
        <v>44</v>
      </c>
      <c r="K982" t="s">
        <v>1614</v>
      </c>
      <c r="L982">
        <v>7</v>
      </c>
      <c r="M982">
        <v>2912160</v>
      </c>
      <c r="N982" t="s">
        <v>46</v>
      </c>
      <c r="O982" t="s">
        <v>47</v>
      </c>
      <c r="P982" s="23">
        <v>0.14249999999999999</v>
      </c>
      <c r="Q982" s="23">
        <v>-0.29169</v>
      </c>
      <c r="R982" s="23">
        <v>8.3681800000000001E-2</v>
      </c>
      <c r="S982" s="23">
        <v>-3.4857100000000001</v>
      </c>
    </row>
    <row r="983" spans="1:19" x14ac:dyDescent="0.2">
      <c r="A983">
        <v>13</v>
      </c>
      <c r="B983" t="s">
        <v>2267</v>
      </c>
      <c r="C983" t="s">
        <v>2256</v>
      </c>
      <c r="D983" t="s">
        <v>1568</v>
      </c>
      <c r="E983" t="s">
        <v>1688</v>
      </c>
      <c r="F983" s="21">
        <v>0.99998600000000004</v>
      </c>
      <c r="G983" s="21">
        <v>0.19999700000000001</v>
      </c>
      <c r="H983" s="28">
        <v>5.5832600000000003E-55</v>
      </c>
      <c r="I983" s="26">
        <v>-52.380400000000002</v>
      </c>
      <c r="J983" t="s">
        <v>115</v>
      </c>
      <c r="K983" t="s">
        <v>1577</v>
      </c>
      <c r="L983">
        <v>7</v>
      </c>
      <c r="M983">
        <v>2753344</v>
      </c>
      <c r="N983" t="s">
        <v>52</v>
      </c>
      <c r="O983" t="s">
        <v>47</v>
      </c>
      <c r="P983" s="23">
        <v>0.13844899999999999</v>
      </c>
      <c r="Q983" s="23">
        <v>0.24920100000000001</v>
      </c>
      <c r="R983" s="23">
        <v>5.5836299999999998E-2</v>
      </c>
      <c r="S983" s="23">
        <v>4.4630700000000001</v>
      </c>
    </row>
    <row r="984" spans="1:19" x14ac:dyDescent="0.2">
      <c r="A984">
        <v>13</v>
      </c>
      <c r="B984" t="s">
        <v>2267</v>
      </c>
      <c r="C984" t="s">
        <v>2256</v>
      </c>
      <c r="D984" t="s">
        <v>1568</v>
      </c>
      <c r="E984" t="s">
        <v>1725</v>
      </c>
      <c r="F984" s="21">
        <v>4.0209299999999999E-11</v>
      </c>
      <c r="G984" s="21">
        <v>8.0418599999999998E-12</v>
      </c>
      <c r="H984" s="28">
        <v>2.0171799999999999E-56</v>
      </c>
      <c r="I984" s="26">
        <v>-53.822499999999998</v>
      </c>
      <c r="J984" t="s">
        <v>73</v>
      </c>
      <c r="K984" t="s">
        <v>1577</v>
      </c>
      <c r="L984">
        <v>7</v>
      </c>
      <c r="M984">
        <v>2758145</v>
      </c>
      <c r="N984" t="s">
        <v>51</v>
      </c>
      <c r="O984" t="s">
        <v>52</v>
      </c>
      <c r="P984" s="23">
        <v>0.12617900000000001</v>
      </c>
      <c r="Q984" s="23">
        <v>5.7325099999999997E-2</v>
      </c>
      <c r="R984" s="23">
        <v>8.0176200000000003E-2</v>
      </c>
      <c r="S984" s="23">
        <v>0.71498799999999996</v>
      </c>
    </row>
    <row r="985" spans="1:19" x14ac:dyDescent="0.2">
      <c r="A985">
        <v>13</v>
      </c>
      <c r="B985" t="s">
        <v>2267</v>
      </c>
      <c r="C985" t="s">
        <v>2256</v>
      </c>
      <c r="D985" t="s">
        <v>1568</v>
      </c>
      <c r="E985" t="s">
        <v>1687</v>
      </c>
      <c r="F985" s="21">
        <v>3.7652099999999998E-11</v>
      </c>
      <c r="G985" s="21">
        <v>7.5304099999999996E-12</v>
      </c>
      <c r="H985" s="28">
        <v>5.1778699999999999E-42</v>
      </c>
      <c r="I985" s="26">
        <v>-39.4131</v>
      </c>
      <c r="J985" t="s">
        <v>73</v>
      </c>
      <c r="K985" t="s">
        <v>1577</v>
      </c>
      <c r="L985">
        <v>7</v>
      </c>
      <c r="M985">
        <v>2766396</v>
      </c>
      <c r="N985" t="s">
        <v>46</v>
      </c>
      <c r="O985" t="s">
        <v>52</v>
      </c>
      <c r="P985" s="23">
        <v>0.12520300000000001</v>
      </c>
      <c r="Q985" s="23">
        <v>3.0529199999999999E-2</v>
      </c>
      <c r="R985" s="23">
        <v>0.16031599999999999</v>
      </c>
      <c r="S985" s="23">
        <v>0.19043099999999999</v>
      </c>
    </row>
    <row r="986" spans="1:19" x14ac:dyDescent="0.2">
      <c r="A986">
        <v>13</v>
      </c>
      <c r="B986" t="s">
        <v>2267</v>
      </c>
      <c r="C986" t="s">
        <v>2256</v>
      </c>
      <c r="D986" t="s">
        <v>1568</v>
      </c>
      <c r="E986" t="s">
        <v>1643</v>
      </c>
      <c r="F986" s="21">
        <v>2.6007199999999998E-11</v>
      </c>
      <c r="G986" s="21">
        <v>5.2014399999999997E-12</v>
      </c>
      <c r="H986" s="28">
        <v>3.2718200000000002E-41</v>
      </c>
      <c r="I986" s="26">
        <v>-38.612499999999997</v>
      </c>
      <c r="J986" t="s">
        <v>73</v>
      </c>
      <c r="K986" t="s">
        <v>1579</v>
      </c>
      <c r="L986">
        <v>7</v>
      </c>
      <c r="M986">
        <v>2774125</v>
      </c>
      <c r="N986" t="s">
        <v>51</v>
      </c>
      <c r="O986" t="s">
        <v>52</v>
      </c>
      <c r="P986" s="23">
        <v>0.12906200000000001</v>
      </c>
      <c r="Q986" s="23">
        <v>4.1141900000000002E-2</v>
      </c>
      <c r="R986" s="23">
        <v>6.5198900000000004E-2</v>
      </c>
      <c r="S986" s="23">
        <v>0.631023</v>
      </c>
    </row>
    <row r="987" spans="1:19" x14ac:dyDescent="0.2">
      <c r="A987">
        <v>13</v>
      </c>
      <c r="B987" t="s">
        <v>2267</v>
      </c>
      <c r="C987" t="s">
        <v>2256</v>
      </c>
      <c r="D987" t="s">
        <v>1568</v>
      </c>
      <c r="E987" t="s">
        <v>1615</v>
      </c>
      <c r="F987" s="21">
        <v>2.62508E-11</v>
      </c>
      <c r="G987" s="21">
        <v>5.2501599999999999E-12</v>
      </c>
      <c r="H987" s="28">
        <v>3.6818199999999998E-44</v>
      </c>
      <c r="I987" s="26">
        <v>-41.561199999999999</v>
      </c>
      <c r="J987" t="s">
        <v>73</v>
      </c>
      <c r="K987" t="s">
        <v>1579</v>
      </c>
      <c r="L987">
        <v>7</v>
      </c>
      <c r="M987">
        <v>2775879</v>
      </c>
      <c r="N987" t="s">
        <v>46</v>
      </c>
      <c r="O987" t="s">
        <v>47</v>
      </c>
      <c r="P987" s="23">
        <v>0.129413</v>
      </c>
      <c r="Q987" s="23">
        <v>4.5928900000000002E-2</v>
      </c>
      <c r="R987" s="23">
        <v>6.1557399999999998E-2</v>
      </c>
      <c r="S987" s="23">
        <v>0.746116</v>
      </c>
    </row>
    <row r="988" spans="1:19" x14ac:dyDescent="0.2">
      <c r="A988">
        <v>13</v>
      </c>
      <c r="B988" t="s">
        <v>2267</v>
      </c>
      <c r="C988" t="s">
        <v>2256</v>
      </c>
      <c r="D988" t="s">
        <v>1568</v>
      </c>
      <c r="E988" t="s">
        <v>1616</v>
      </c>
      <c r="F988" s="21">
        <v>2.7148E-11</v>
      </c>
      <c r="G988" s="21">
        <v>5.4296000000000002E-12</v>
      </c>
      <c r="H988" s="28">
        <v>1.6199099999999999E-40</v>
      </c>
      <c r="I988" s="26">
        <v>-37.9178</v>
      </c>
      <c r="J988" t="s">
        <v>73</v>
      </c>
      <c r="K988" t="s">
        <v>1579</v>
      </c>
      <c r="L988">
        <v>7</v>
      </c>
      <c r="M988">
        <v>2778755</v>
      </c>
      <c r="N988" t="s">
        <v>46</v>
      </c>
      <c r="O988" t="s">
        <v>47</v>
      </c>
      <c r="P988" s="23">
        <v>0.128076</v>
      </c>
      <c r="Q988" s="23">
        <v>4.5928900000000002E-2</v>
      </c>
      <c r="R988" s="23">
        <v>6.2107500000000003E-2</v>
      </c>
      <c r="S988" s="23">
        <v>0.73950700000000003</v>
      </c>
    </row>
    <row r="989" spans="1:19" x14ac:dyDescent="0.2">
      <c r="A989">
        <v>13</v>
      </c>
      <c r="B989" t="s">
        <v>2267</v>
      </c>
      <c r="C989" t="s">
        <v>2256</v>
      </c>
      <c r="D989" t="s">
        <v>1568</v>
      </c>
      <c r="E989" t="s">
        <v>1617</v>
      </c>
      <c r="F989" s="21">
        <v>2.7814300000000001E-3</v>
      </c>
      <c r="G989" s="21">
        <v>5.5628600000000002E-4</v>
      </c>
      <c r="H989" s="28">
        <v>6.1053000000000001E-55</v>
      </c>
      <c r="I989" s="26">
        <v>-52.3416</v>
      </c>
      <c r="J989" t="s">
        <v>73</v>
      </c>
      <c r="K989" t="s">
        <v>1579</v>
      </c>
      <c r="L989">
        <v>7</v>
      </c>
      <c r="M989">
        <v>2795544</v>
      </c>
      <c r="N989" t="s">
        <v>52</v>
      </c>
      <c r="O989" t="s">
        <v>46</v>
      </c>
      <c r="P989" s="23">
        <v>0.129663</v>
      </c>
      <c r="Q989" s="23">
        <v>0.215918</v>
      </c>
      <c r="R989" s="23">
        <v>4.6003200000000001E-2</v>
      </c>
      <c r="S989" s="23">
        <v>4.69353</v>
      </c>
    </row>
    <row r="990" spans="1:19" x14ac:dyDescent="0.2">
      <c r="A990">
        <v>13</v>
      </c>
      <c r="B990" t="s">
        <v>2267</v>
      </c>
      <c r="C990" t="s">
        <v>2256</v>
      </c>
      <c r="D990" t="s">
        <v>1568</v>
      </c>
      <c r="E990" t="s">
        <v>1618</v>
      </c>
      <c r="F990" s="21">
        <v>2.6165399999999999E-11</v>
      </c>
      <c r="G990" s="21">
        <v>5.2330900000000003E-12</v>
      </c>
      <c r="H990" s="28">
        <v>4.0837299999999997E-42</v>
      </c>
      <c r="I990" s="26">
        <v>-39.516199999999998</v>
      </c>
      <c r="J990" t="s">
        <v>73</v>
      </c>
      <c r="K990" t="s">
        <v>1579</v>
      </c>
      <c r="L990">
        <v>7</v>
      </c>
      <c r="M990">
        <v>2799911</v>
      </c>
      <c r="N990" t="s">
        <v>46</v>
      </c>
      <c r="O990" t="s">
        <v>47</v>
      </c>
      <c r="P990" s="23">
        <v>0.12972900000000001</v>
      </c>
      <c r="Q990" s="23">
        <v>4.9742099999999997E-2</v>
      </c>
      <c r="R990" s="23">
        <v>5.91234E-2</v>
      </c>
      <c r="S990" s="23">
        <v>0.84132600000000002</v>
      </c>
    </row>
    <row r="991" spans="1:19" x14ac:dyDescent="0.2">
      <c r="A991">
        <v>13</v>
      </c>
      <c r="B991" t="s">
        <v>2267</v>
      </c>
      <c r="C991" t="s">
        <v>2256</v>
      </c>
      <c r="D991" t="s">
        <v>1568</v>
      </c>
      <c r="E991" t="s">
        <v>1619</v>
      </c>
      <c r="F991" s="21">
        <v>2.6285300000000002E-11</v>
      </c>
      <c r="G991" s="21">
        <v>5.2570699999999999E-12</v>
      </c>
      <c r="H991" s="28">
        <v>1.8141200000000001E-44</v>
      </c>
      <c r="I991" s="26">
        <v>-41.868600000000001</v>
      </c>
      <c r="J991" t="s">
        <v>73</v>
      </c>
      <c r="K991" t="s">
        <v>1573</v>
      </c>
      <c r="L991">
        <v>7</v>
      </c>
      <c r="M991">
        <v>2812255</v>
      </c>
      <c r="N991" t="s">
        <v>47</v>
      </c>
      <c r="O991" t="s">
        <v>52</v>
      </c>
      <c r="P991" s="23">
        <v>0.130248</v>
      </c>
      <c r="Q991" s="23">
        <v>4.6883599999999997E-2</v>
      </c>
      <c r="R991" s="23">
        <v>5.985E-2</v>
      </c>
      <c r="S991" s="23">
        <v>0.78335100000000002</v>
      </c>
    </row>
    <row r="992" spans="1:19" x14ac:dyDescent="0.2">
      <c r="A992">
        <v>13</v>
      </c>
      <c r="B992" t="s">
        <v>2267</v>
      </c>
      <c r="C992" t="s">
        <v>2256</v>
      </c>
      <c r="D992" t="s">
        <v>1568</v>
      </c>
      <c r="E992" t="s">
        <v>1620</v>
      </c>
      <c r="F992" s="21">
        <v>2.6315800000000001E-11</v>
      </c>
      <c r="G992" s="21">
        <v>5.2631700000000001E-12</v>
      </c>
      <c r="H992" s="28">
        <v>8.3442599999999996E-44</v>
      </c>
      <c r="I992" s="26">
        <v>-41.2059</v>
      </c>
      <c r="J992" t="s">
        <v>73</v>
      </c>
      <c r="K992" t="s">
        <v>1573</v>
      </c>
      <c r="L992">
        <v>7</v>
      </c>
      <c r="M992">
        <v>2826822</v>
      </c>
      <c r="N992" t="s">
        <v>51</v>
      </c>
      <c r="O992" t="s">
        <v>52</v>
      </c>
      <c r="P992" s="23">
        <v>0.130214</v>
      </c>
      <c r="Q992" s="23">
        <v>4.3059500000000001E-2</v>
      </c>
      <c r="R992" s="23">
        <v>6.1194100000000001E-2</v>
      </c>
      <c r="S992" s="23">
        <v>0.703654</v>
      </c>
    </row>
    <row r="993" spans="1:19" x14ac:dyDescent="0.2">
      <c r="A993">
        <v>13</v>
      </c>
      <c r="B993" t="s">
        <v>2267</v>
      </c>
      <c r="C993" t="s">
        <v>2256</v>
      </c>
      <c r="D993" t="s">
        <v>1568</v>
      </c>
      <c r="E993" t="s">
        <v>1676</v>
      </c>
      <c r="F993" s="21">
        <v>2.50343E-11</v>
      </c>
      <c r="G993" s="21">
        <v>5.0068499999999998E-12</v>
      </c>
      <c r="H993" s="28">
        <v>5.5249300000000002E-49</v>
      </c>
      <c r="I993" s="26">
        <v>-46.384999999999998</v>
      </c>
      <c r="J993" t="s">
        <v>73</v>
      </c>
      <c r="K993" t="s">
        <v>1573</v>
      </c>
      <c r="L993">
        <v>7</v>
      </c>
      <c r="M993">
        <v>2832845</v>
      </c>
      <c r="N993" t="s">
        <v>46</v>
      </c>
      <c r="O993" t="s">
        <v>47</v>
      </c>
      <c r="P993" s="23">
        <v>0.128417</v>
      </c>
      <c r="Q993" s="23">
        <v>3.7295799999999997E-2</v>
      </c>
      <c r="R993" s="23">
        <v>6.5466899999999995E-2</v>
      </c>
      <c r="S993" s="23">
        <v>0.569689</v>
      </c>
    </row>
    <row r="994" spans="1:19" x14ac:dyDescent="0.2">
      <c r="A994">
        <v>13</v>
      </c>
      <c r="B994" t="s">
        <v>2267</v>
      </c>
      <c r="C994" t="s">
        <v>2256</v>
      </c>
      <c r="D994" t="s">
        <v>1568</v>
      </c>
      <c r="E994" t="s">
        <v>1674</v>
      </c>
      <c r="F994" s="21">
        <v>2.5151399999999999E-11</v>
      </c>
      <c r="G994" s="21">
        <v>5.0302800000000003E-12</v>
      </c>
      <c r="H994" s="28">
        <v>1.10875E-49</v>
      </c>
      <c r="I994" s="26">
        <v>-47.082500000000003</v>
      </c>
      <c r="J994" t="s">
        <v>73</v>
      </c>
      <c r="K994" t="s">
        <v>1573</v>
      </c>
      <c r="L994">
        <v>7</v>
      </c>
      <c r="M994">
        <v>2850643</v>
      </c>
      <c r="N994" t="s">
        <v>46</v>
      </c>
      <c r="O994" t="s">
        <v>47</v>
      </c>
      <c r="P994" s="23">
        <v>0.12679499999999999</v>
      </c>
      <c r="Q994" s="23">
        <v>3.5367099999999999E-2</v>
      </c>
      <c r="R994" s="23">
        <v>6.8973199999999998E-2</v>
      </c>
      <c r="S994" s="23">
        <v>0.51276600000000006</v>
      </c>
    </row>
    <row r="995" spans="1:19" x14ac:dyDescent="0.2">
      <c r="A995">
        <v>13</v>
      </c>
      <c r="B995" t="s">
        <v>2267</v>
      </c>
      <c r="C995" t="s">
        <v>2256</v>
      </c>
      <c r="D995" t="s">
        <v>1568</v>
      </c>
      <c r="E995" t="s">
        <v>1678</v>
      </c>
      <c r="F995" s="21">
        <v>2.45743E-11</v>
      </c>
      <c r="G995" s="21">
        <v>4.91487E-12</v>
      </c>
      <c r="H995" s="28">
        <v>3.2298899999999999E-49</v>
      </c>
      <c r="I995" s="26">
        <v>-46.618099999999998</v>
      </c>
      <c r="J995" t="s">
        <v>73</v>
      </c>
      <c r="K995" t="s">
        <v>1573</v>
      </c>
      <c r="L995">
        <v>7</v>
      </c>
      <c r="M995">
        <v>2866529</v>
      </c>
      <c r="N995" t="s">
        <v>51</v>
      </c>
      <c r="O995" t="s">
        <v>52</v>
      </c>
      <c r="P995" s="23">
        <v>0.126911</v>
      </c>
      <c r="Q995" s="23">
        <v>4.0181799999999997E-2</v>
      </c>
      <c r="R995" s="23">
        <v>6.5265699999999996E-2</v>
      </c>
      <c r="S995" s="23">
        <v>0.61566500000000002</v>
      </c>
    </row>
    <row r="996" spans="1:19" x14ac:dyDescent="0.2">
      <c r="A996">
        <v>13</v>
      </c>
      <c r="B996" t="s">
        <v>2267</v>
      </c>
      <c r="C996" t="s">
        <v>2256</v>
      </c>
      <c r="D996" t="s">
        <v>1568</v>
      </c>
      <c r="E996" t="s">
        <v>1724</v>
      </c>
      <c r="F996" s="21">
        <v>3.15915E-4</v>
      </c>
      <c r="G996" s="21">
        <v>6.3183100000000002E-5</v>
      </c>
      <c r="H996" s="28">
        <v>3.3616100000000001E-54</v>
      </c>
      <c r="I996" s="26">
        <v>-51.600700000000003</v>
      </c>
      <c r="J996" t="s">
        <v>73</v>
      </c>
      <c r="K996" t="s">
        <v>1573</v>
      </c>
      <c r="L996">
        <v>7</v>
      </c>
      <c r="M996">
        <v>2877811</v>
      </c>
      <c r="N996" t="s">
        <v>52</v>
      </c>
      <c r="O996" t="s">
        <v>51</v>
      </c>
      <c r="P996" s="23">
        <v>0.12783800000000001</v>
      </c>
      <c r="Q996" s="23">
        <v>0.25541700000000001</v>
      </c>
      <c r="R996" s="23">
        <v>4.9339500000000001E-2</v>
      </c>
      <c r="S996" s="23">
        <v>5.1767300000000001</v>
      </c>
    </row>
    <row r="997" spans="1:19" x14ac:dyDescent="0.2">
      <c r="A997">
        <v>13</v>
      </c>
      <c r="B997" t="s">
        <v>2267</v>
      </c>
      <c r="C997" t="s">
        <v>2256</v>
      </c>
      <c r="D997" t="s">
        <v>1568</v>
      </c>
      <c r="E997" t="s">
        <v>1652</v>
      </c>
      <c r="F997" s="21">
        <v>1.5517600000000001E-4</v>
      </c>
      <c r="G997" s="21">
        <v>3.1035199999999997E-5</v>
      </c>
      <c r="H997" s="28">
        <v>8.7329999999999995E-55</v>
      </c>
      <c r="I997" s="26">
        <v>-52.186100000000003</v>
      </c>
      <c r="J997" t="s">
        <v>73</v>
      </c>
      <c r="K997" t="s">
        <v>1573</v>
      </c>
      <c r="L997">
        <v>7</v>
      </c>
      <c r="M997">
        <v>2836433</v>
      </c>
      <c r="N997" t="s">
        <v>52</v>
      </c>
      <c r="O997" t="s">
        <v>51</v>
      </c>
      <c r="P997" s="23">
        <v>0.127855</v>
      </c>
      <c r="Q997" s="23">
        <v>0.229523</v>
      </c>
      <c r="R997" s="23">
        <v>4.66846E-2</v>
      </c>
      <c r="S997" s="23">
        <v>4.9164599999999998</v>
      </c>
    </row>
    <row r="998" spans="1:19" x14ac:dyDescent="0.2">
      <c r="A998">
        <v>13</v>
      </c>
      <c r="B998" t="s">
        <v>2267</v>
      </c>
      <c r="C998" t="s">
        <v>2256</v>
      </c>
      <c r="D998" t="s">
        <v>1568</v>
      </c>
      <c r="E998" t="s">
        <v>1621</v>
      </c>
      <c r="F998" s="21">
        <v>3.1389900000000001E-11</v>
      </c>
      <c r="G998" s="21">
        <v>6.2779800000000003E-12</v>
      </c>
      <c r="H998" s="28" t="s">
        <v>2548</v>
      </c>
      <c r="I998" s="26">
        <v>-308.786</v>
      </c>
      <c r="J998" t="s">
        <v>73</v>
      </c>
      <c r="K998" t="s">
        <v>1573</v>
      </c>
      <c r="L998">
        <v>7</v>
      </c>
      <c r="M998">
        <v>2809087</v>
      </c>
      <c r="N998" t="s">
        <v>51</v>
      </c>
      <c r="O998" t="s">
        <v>52</v>
      </c>
      <c r="P998" s="23">
        <v>0.130555</v>
      </c>
      <c r="Q998" s="23">
        <v>4.9742099999999997E-2</v>
      </c>
      <c r="R998" s="23">
        <v>5.91234E-2</v>
      </c>
      <c r="S998" s="23">
        <v>0.84132600000000002</v>
      </c>
    </row>
    <row r="999" spans="1:19" x14ac:dyDescent="0.2">
      <c r="A999">
        <v>13</v>
      </c>
      <c r="B999" t="s">
        <v>2267</v>
      </c>
      <c r="C999" t="s">
        <v>2256</v>
      </c>
      <c r="D999" t="s">
        <v>1568</v>
      </c>
      <c r="E999" t="s">
        <v>1647</v>
      </c>
      <c r="F999" s="21">
        <v>5.7838900000000002E-11</v>
      </c>
      <c r="G999" s="21">
        <v>1.15678E-11</v>
      </c>
      <c r="H999" s="28">
        <v>1.5509799999999999E-56</v>
      </c>
      <c r="I999" s="26">
        <v>-53.936700000000002</v>
      </c>
      <c r="J999" t="s">
        <v>73</v>
      </c>
      <c r="K999" t="s">
        <v>1573</v>
      </c>
      <c r="L999">
        <v>7</v>
      </c>
      <c r="M999">
        <v>2809297</v>
      </c>
      <c r="N999" t="s">
        <v>46</v>
      </c>
      <c r="O999" t="s">
        <v>52</v>
      </c>
      <c r="P999" s="23">
        <v>0.12447900000000001</v>
      </c>
      <c r="Q999" s="23">
        <v>5.4488200000000001E-2</v>
      </c>
      <c r="R999" s="23">
        <v>5.8284799999999998E-2</v>
      </c>
      <c r="S999" s="23">
        <v>0.93486100000000005</v>
      </c>
    </row>
    <row r="1000" spans="1:19" x14ac:dyDescent="0.2">
      <c r="A1000">
        <v>13</v>
      </c>
      <c r="B1000" t="s">
        <v>2267</v>
      </c>
      <c r="C1000" t="s">
        <v>2256</v>
      </c>
      <c r="D1000" t="s">
        <v>1568</v>
      </c>
      <c r="E1000" t="s">
        <v>1622</v>
      </c>
      <c r="F1000" s="21">
        <v>2.7171299999999999E-11</v>
      </c>
      <c r="G1000" s="21">
        <v>5.4342600000000003E-12</v>
      </c>
      <c r="H1000" s="28">
        <v>1.3837600000000001E-50</v>
      </c>
      <c r="I1000" s="26">
        <v>-47.986199999999997</v>
      </c>
      <c r="J1000" t="s">
        <v>73</v>
      </c>
      <c r="K1000" t="s">
        <v>1573</v>
      </c>
      <c r="L1000">
        <v>7</v>
      </c>
      <c r="M1000">
        <v>2822416</v>
      </c>
      <c r="N1000" t="s">
        <v>51</v>
      </c>
      <c r="O1000" t="s">
        <v>52</v>
      </c>
      <c r="P1000" s="23">
        <v>0.13097900000000001</v>
      </c>
      <c r="Q1000" s="23">
        <v>4.8790199999999999E-2</v>
      </c>
      <c r="R1000" s="23">
        <v>5.97291E-2</v>
      </c>
      <c r="S1000" s="23">
        <v>0.81685799999999997</v>
      </c>
    </row>
    <row r="1001" spans="1:19" x14ac:dyDescent="0.2">
      <c r="A1001">
        <v>13</v>
      </c>
      <c r="B1001" t="s">
        <v>2267</v>
      </c>
      <c r="C1001" t="s">
        <v>2256</v>
      </c>
      <c r="D1001" t="s">
        <v>1568</v>
      </c>
      <c r="E1001" t="s">
        <v>1762</v>
      </c>
      <c r="F1001" s="21">
        <v>2.33904E-7</v>
      </c>
      <c r="G1001" s="21">
        <v>4.6780699999999997E-8</v>
      </c>
      <c r="H1001" s="28">
        <v>1.64871E-33</v>
      </c>
      <c r="I1001" s="26">
        <v>-30.9101</v>
      </c>
      <c r="J1001" t="s">
        <v>73</v>
      </c>
      <c r="K1001" t="s">
        <v>1573</v>
      </c>
      <c r="L1001">
        <v>7</v>
      </c>
      <c r="M1001">
        <v>2832708</v>
      </c>
      <c r="N1001" t="s">
        <v>47</v>
      </c>
      <c r="O1001" t="s">
        <v>51</v>
      </c>
      <c r="P1001" s="23">
        <v>5.6361899999999999E-2</v>
      </c>
      <c r="Q1001" s="23">
        <v>0.33074199999999998</v>
      </c>
      <c r="R1001" s="23">
        <v>0.105938</v>
      </c>
      <c r="S1001" s="23">
        <v>3.12202</v>
      </c>
    </row>
    <row r="1002" spans="1:19" x14ac:dyDescent="0.2">
      <c r="A1002">
        <v>13</v>
      </c>
      <c r="B1002" t="s">
        <v>2267</v>
      </c>
      <c r="C1002" t="s">
        <v>2256</v>
      </c>
      <c r="D1002" t="s">
        <v>1568</v>
      </c>
      <c r="E1002" t="s">
        <v>1720</v>
      </c>
      <c r="F1002" s="21">
        <v>3.4956999999999998E-9</v>
      </c>
      <c r="G1002" s="21">
        <v>6.9914000000000003E-10</v>
      </c>
      <c r="H1002" s="28">
        <v>2.8552899999999999E-56</v>
      </c>
      <c r="I1002" s="26">
        <v>-53.671599999999998</v>
      </c>
      <c r="J1002" t="s">
        <v>115</v>
      </c>
      <c r="K1002" t="s">
        <v>1573</v>
      </c>
      <c r="L1002">
        <v>7</v>
      </c>
      <c r="M1002">
        <v>2768864</v>
      </c>
      <c r="N1002" t="s">
        <v>46</v>
      </c>
      <c r="O1002" t="s">
        <v>47</v>
      </c>
      <c r="P1002" s="23">
        <v>0.28444799999999998</v>
      </c>
      <c r="Q1002" s="23">
        <v>-0.11205</v>
      </c>
      <c r="R1002" s="23">
        <v>4.3460499999999999E-2</v>
      </c>
      <c r="S1002" s="23">
        <v>-2.5781900000000002</v>
      </c>
    </row>
    <row r="1003" spans="1:19" x14ac:dyDescent="0.2">
      <c r="A1003">
        <v>13</v>
      </c>
      <c r="B1003" t="s">
        <v>2267</v>
      </c>
      <c r="C1003" t="s">
        <v>2256</v>
      </c>
      <c r="D1003" t="s">
        <v>1568</v>
      </c>
      <c r="E1003" t="s">
        <v>1753</v>
      </c>
      <c r="F1003" s="21">
        <v>5.9386899999999999E-9</v>
      </c>
      <c r="G1003" s="21">
        <v>1.1877400000000001E-9</v>
      </c>
      <c r="H1003" s="28">
        <v>3.6401500000000002E-56</v>
      </c>
      <c r="I1003" s="26">
        <v>-53.566200000000002</v>
      </c>
      <c r="J1003" t="s">
        <v>115</v>
      </c>
      <c r="K1003" t="s">
        <v>1573</v>
      </c>
      <c r="L1003">
        <v>7</v>
      </c>
      <c r="M1003">
        <v>2767939</v>
      </c>
      <c r="N1003" t="s">
        <v>46</v>
      </c>
      <c r="O1003" t="s">
        <v>47</v>
      </c>
      <c r="P1003" s="23">
        <v>0.28484399999999999</v>
      </c>
      <c r="Q1003" s="23">
        <v>-0.116534</v>
      </c>
      <c r="R1003" s="23">
        <v>4.3040399999999999E-2</v>
      </c>
      <c r="S1003" s="23">
        <v>-2.7075499999999999</v>
      </c>
    </row>
    <row r="1004" spans="1:19" x14ac:dyDescent="0.2">
      <c r="A1004">
        <v>13</v>
      </c>
      <c r="B1004" t="s">
        <v>2267</v>
      </c>
      <c r="C1004" t="s">
        <v>2256</v>
      </c>
      <c r="D1004" t="s">
        <v>1568</v>
      </c>
      <c r="E1004" t="s">
        <v>1734</v>
      </c>
      <c r="F1004" s="21">
        <v>1.25393E-9</v>
      </c>
      <c r="G1004" s="21">
        <v>2.5078599999999999E-10</v>
      </c>
      <c r="H1004" s="28">
        <v>3.5172099999999998E-56</v>
      </c>
      <c r="I1004" s="26">
        <v>-53.581099999999999</v>
      </c>
      <c r="J1004" t="s">
        <v>73</v>
      </c>
      <c r="K1004" t="s">
        <v>1577</v>
      </c>
      <c r="L1004">
        <v>7</v>
      </c>
      <c r="M1004">
        <v>2767607</v>
      </c>
      <c r="N1004" t="s">
        <v>46</v>
      </c>
      <c r="O1004" t="s">
        <v>47</v>
      </c>
      <c r="P1004" s="23">
        <v>0.28469</v>
      </c>
      <c r="Q1004" s="23">
        <v>-0.11205</v>
      </c>
      <c r="R1004" s="23">
        <v>4.84565E-2</v>
      </c>
      <c r="S1004" s="23">
        <v>-2.31237</v>
      </c>
    </row>
    <row r="1005" spans="1:19" x14ac:dyDescent="0.2">
      <c r="A1005">
        <v>13</v>
      </c>
      <c r="B1005" t="s">
        <v>2267</v>
      </c>
      <c r="C1005" t="s">
        <v>2256</v>
      </c>
      <c r="D1005" t="s">
        <v>1568</v>
      </c>
      <c r="E1005" t="s">
        <v>1645</v>
      </c>
      <c r="F1005" s="21">
        <v>4.2725699999999999E-9</v>
      </c>
      <c r="G1005" s="21">
        <v>8.5451500000000002E-10</v>
      </c>
      <c r="H1005" s="28">
        <v>1.4167900000000001E-85</v>
      </c>
      <c r="I1005" s="26">
        <v>-82.975999999999999</v>
      </c>
      <c r="J1005" t="s">
        <v>73</v>
      </c>
      <c r="K1005" t="s">
        <v>1577</v>
      </c>
      <c r="L1005">
        <v>7</v>
      </c>
      <c r="M1005">
        <v>2765786</v>
      </c>
      <c r="N1005" t="s">
        <v>46</v>
      </c>
      <c r="O1005" t="s">
        <v>47</v>
      </c>
      <c r="P1005" s="23">
        <v>0.28540100000000002</v>
      </c>
      <c r="Q1005" s="23">
        <v>-0.118784</v>
      </c>
      <c r="R1005" s="23">
        <v>4.2516699999999998E-2</v>
      </c>
      <c r="S1005" s="23">
        <v>-2.7938100000000001</v>
      </c>
    </row>
    <row r="1006" spans="1:19" x14ac:dyDescent="0.2">
      <c r="A1006">
        <v>13</v>
      </c>
      <c r="B1006" t="s">
        <v>2267</v>
      </c>
      <c r="C1006" t="s">
        <v>2256</v>
      </c>
      <c r="D1006" t="s">
        <v>1568</v>
      </c>
      <c r="E1006" t="s">
        <v>1726</v>
      </c>
      <c r="F1006" s="21">
        <v>5.4785299999999997E-9</v>
      </c>
      <c r="G1006" s="21">
        <v>1.0957099999999999E-9</v>
      </c>
      <c r="H1006" s="28">
        <v>1.47556E-107</v>
      </c>
      <c r="I1006" s="26">
        <v>-104.958</v>
      </c>
      <c r="J1006" t="s">
        <v>73</v>
      </c>
      <c r="K1006" t="s">
        <v>1577</v>
      </c>
      <c r="L1006">
        <v>7</v>
      </c>
      <c r="M1006">
        <v>2763534</v>
      </c>
      <c r="N1006" t="s">
        <v>51</v>
      </c>
      <c r="O1006" t="s">
        <v>46</v>
      </c>
      <c r="P1006" s="23">
        <v>0.28540100000000002</v>
      </c>
      <c r="Q1006" s="23">
        <v>-0.122168</v>
      </c>
      <c r="R1006" s="23">
        <v>4.2040599999999997E-2</v>
      </c>
      <c r="S1006" s="23">
        <v>-2.9059499999999998</v>
      </c>
    </row>
    <row r="1007" spans="1:19" x14ac:dyDescent="0.2">
      <c r="A1007">
        <v>13</v>
      </c>
      <c r="B1007" t="s">
        <v>2267</v>
      </c>
      <c r="C1007" t="s">
        <v>2256</v>
      </c>
      <c r="D1007" t="s">
        <v>1568</v>
      </c>
      <c r="E1007" t="s">
        <v>1623</v>
      </c>
      <c r="F1007" s="21">
        <v>3.4448800000000002E-8</v>
      </c>
      <c r="G1007" s="21">
        <v>6.8897600000000004E-9</v>
      </c>
      <c r="H1007" s="28">
        <v>4.7870300000000001E-21</v>
      </c>
      <c r="I1007" s="26">
        <v>-18.447199999999999</v>
      </c>
      <c r="J1007" t="s">
        <v>73</v>
      </c>
      <c r="K1007" t="s">
        <v>1577</v>
      </c>
      <c r="L1007">
        <v>7</v>
      </c>
      <c r="M1007">
        <v>2763440</v>
      </c>
      <c r="N1007" t="s">
        <v>52</v>
      </c>
      <c r="O1007" t="s">
        <v>51</v>
      </c>
      <c r="P1007" s="23">
        <v>0.28299600000000003</v>
      </c>
      <c r="Q1007" s="23">
        <v>0.12221799999999999</v>
      </c>
      <c r="R1007" s="23">
        <v>4.2345399999999998E-2</v>
      </c>
      <c r="S1007" s="23">
        <v>2.8862100000000002</v>
      </c>
    </row>
    <row r="1008" spans="1:19" x14ac:dyDescent="0.2">
      <c r="A1008">
        <v>13</v>
      </c>
      <c r="B1008" t="s">
        <v>2267</v>
      </c>
      <c r="C1008" t="s">
        <v>2256</v>
      </c>
      <c r="D1008" t="s">
        <v>1568</v>
      </c>
      <c r="E1008" t="s">
        <v>1624</v>
      </c>
      <c r="F1008" s="21">
        <v>3.9291200000000004E-3</v>
      </c>
      <c r="G1008" s="21">
        <v>7.8582399999999996E-4</v>
      </c>
      <c r="H1008" s="28">
        <v>5.5903599999999998E-55</v>
      </c>
      <c r="I1008" s="26">
        <v>-52.379800000000003</v>
      </c>
      <c r="J1008" t="s">
        <v>73</v>
      </c>
      <c r="K1008" t="s">
        <v>1573</v>
      </c>
      <c r="L1008">
        <v>7</v>
      </c>
      <c r="M1008">
        <v>2827901</v>
      </c>
      <c r="N1008" t="s">
        <v>52</v>
      </c>
      <c r="O1008" t="s">
        <v>47</v>
      </c>
      <c r="P1008" s="23">
        <v>0.13023100000000001</v>
      </c>
      <c r="Q1008" s="23">
        <v>0.22154199999999999</v>
      </c>
      <c r="R1008" s="23">
        <v>4.6180600000000002E-2</v>
      </c>
      <c r="S1008" s="23">
        <v>4.7972999999999999</v>
      </c>
    </row>
    <row r="1009" spans="1:19" x14ac:dyDescent="0.2">
      <c r="A1009">
        <v>14</v>
      </c>
      <c r="B1009" t="s">
        <v>2267</v>
      </c>
      <c r="C1009" t="s">
        <v>2256</v>
      </c>
      <c r="D1009" t="s">
        <v>1766</v>
      </c>
      <c r="E1009" t="s">
        <v>2012</v>
      </c>
      <c r="F1009" s="21">
        <v>2.2874500000000001E-8</v>
      </c>
      <c r="G1009" s="21">
        <v>4.5749099999999999E-9</v>
      </c>
      <c r="H1009" s="28">
        <v>6.3941899999999998E-21</v>
      </c>
      <c r="I1009" s="26">
        <v>-18.064499999999999</v>
      </c>
      <c r="J1009" t="s">
        <v>73</v>
      </c>
      <c r="K1009" t="s">
        <v>1768</v>
      </c>
      <c r="L1009">
        <v>15</v>
      </c>
      <c r="M1009">
        <v>58945015</v>
      </c>
      <c r="N1009" t="s">
        <v>51</v>
      </c>
      <c r="O1009" t="s">
        <v>1752</v>
      </c>
      <c r="P1009" s="23">
        <v>0.13370799999999999</v>
      </c>
      <c r="Q1009" s="23">
        <v>0.11243499999999999</v>
      </c>
      <c r="R1009" s="23">
        <v>4.5264699999999998E-2</v>
      </c>
      <c r="S1009" s="23">
        <v>2.4839500000000001</v>
      </c>
    </row>
    <row r="1010" spans="1:19" x14ac:dyDescent="0.2">
      <c r="A1010">
        <v>14</v>
      </c>
      <c r="B1010" t="s">
        <v>2267</v>
      </c>
      <c r="C1010" t="s">
        <v>2256</v>
      </c>
      <c r="D1010" t="s">
        <v>1766</v>
      </c>
      <c r="E1010" t="s">
        <v>1769</v>
      </c>
      <c r="F1010" s="21">
        <v>1.6727599999999999E-5</v>
      </c>
      <c r="G1010" s="21">
        <v>3.34553E-6</v>
      </c>
      <c r="H1010" s="28">
        <v>3.0317999999999999E-234</v>
      </c>
      <c r="I1010" s="26">
        <v>-231.38900000000001</v>
      </c>
      <c r="J1010" t="s">
        <v>73</v>
      </c>
      <c r="K1010" t="s">
        <v>1768</v>
      </c>
      <c r="L1010">
        <v>15</v>
      </c>
      <c r="M1010">
        <v>58979860</v>
      </c>
      <c r="N1010" t="s">
        <v>46</v>
      </c>
      <c r="O1010" t="s">
        <v>1770</v>
      </c>
      <c r="P1010" s="23">
        <v>0.133297</v>
      </c>
      <c r="Q1010" s="23">
        <v>0.123102</v>
      </c>
      <c r="R1010" s="23">
        <v>4.5255499999999997E-2</v>
      </c>
      <c r="S1010" s="23">
        <v>2.7201599999999999</v>
      </c>
    </row>
    <row r="1011" spans="1:19" x14ac:dyDescent="0.2">
      <c r="A1011">
        <v>14</v>
      </c>
      <c r="B1011" t="s">
        <v>2267</v>
      </c>
      <c r="C1011" t="s">
        <v>2256</v>
      </c>
      <c r="D1011" t="s">
        <v>1766</v>
      </c>
      <c r="E1011" t="s">
        <v>1987</v>
      </c>
      <c r="F1011" s="21">
        <v>4.8528900000000003E-3</v>
      </c>
      <c r="G1011" s="21">
        <v>9.7057800000000004E-4</v>
      </c>
      <c r="H1011" s="28">
        <v>1.9643300000000001E-223</v>
      </c>
      <c r="I1011" s="26">
        <v>-220.577</v>
      </c>
      <c r="J1011" t="s">
        <v>44</v>
      </c>
      <c r="K1011" t="s">
        <v>1988</v>
      </c>
      <c r="L1011">
        <v>15</v>
      </c>
      <c r="M1011">
        <v>59244247</v>
      </c>
      <c r="N1011" t="s">
        <v>46</v>
      </c>
      <c r="O1011" t="s">
        <v>1770</v>
      </c>
      <c r="P1011" s="23">
        <v>0.186059</v>
      </c>
      <c r="Q1011" s="23">
        <v>0.207014</v>
      </c>
      <c r="R1011" s="23">
        <v>4.55261E-2</v>
      </c>
      <c r="S1011" s="23">
        <v>4.5471500000000002</v>
      </c>
    </row>
    <row r="1012" spans="1:19" x14ac:dyDescent="0.2">
      <c r="A1012">
        <v>14</v>
      </c>
      <c r="B1012" t="s">
        <v>2267</v>
      </c>
      <c r="C1012" t="s">
        <v>2256</v>
      </c>
      <c r="D1012" t="s">
        <v>1766</v>
      </c>
      <c r="E1012" t="s">
        <v>1911</v>
      </c>
      <c r="F1012" s="21">
        <v>4.0910899999999999E-10</v>
      </c>
      <c r="G1012" s="21">
        <v>8.1821900000000006E-11</v>
      </c>
      <c r="H1012" s="28">
        <v>2.5437799999999999E-179</v>
      </c>
      <c r="I1012" s="26">
        <v>-176.465</v>
      </c>
      <c r="J1012" t="s">
        <v>73</v>
      </c>
      <c r="K1012" t="s">
        <v>1776</v>
      </c>
      <c r="L1012">
        <v>15</v>
      </c>
      <c r="M1012">
        <v>59203129</v>
      </c>
      <c r="N1012" t="s">
        <v>52</v>
      </c>
      <c r="O1012" t="s">
        <v>51</v>
      </c>
      <c r="P1012" s="23">
        <v>0.25661800000000001</v>
      </c>
      <c r="Q1012" s="23">
        <v>2.7615199999999999E-2</v>
      </c>
      <c r="R1012" s="23">
        <v>5.4969999999999998E-2</v>
      </c>
      <c r="S1012" s="23">
        <v>0.50236800000000004</v>
      </c>
    </row>
    <row r="1013" spans="1:19" x14ac:dyDescent="0.2">
      <c r="A1013">
        <v>14</v>
      </c>
      <c r="B1013" t="s">
        <v>2267</v>
      </c>
      <c r="C1013" t="s">
        <v>2256</v>
      </c>
      <c r="D1013" t="s">
        <v>1766</v>
      </c>
      <c r="E1013" t="s">
        <v>1924</v>
      </c>
      <c r="F1013" s="21">
        <v>6.8956299999999998E-2</v>
      </c>
      <c r="G1013" s="21">
        <v>1.3791299999999999E-2</v>
      </c>
      <c r="H1013" s="28">
        <v>6.6407000000000001E-271</v>
      </c>
      <c r="I1013" s="26">
        <v>-268.048</v>
      </c>
      <c r="J1013" t="s">
        <v>73</v>
      </c>
      <c r="K1013" t="s">
        <v>1776</v>
      </c>
      <c r="L1013">
        <v>15</v>
      </c>
      <c r="M1013">
        <v>59190930</v>
      </c>
      <c r="N1013" t="s">
        <v>46</v>
      </c>
      <c r="O1013" t="s">
        <v>47</v>
      </c>
      <c r="P1013" s="23">
        <v>0.17815400000000001</v>
      </c>
      <c r="Q1013" s="23">
        <v>0.18148800000000001</v>
      </c>
      <c r="R1013" s="23">
        <v>3.9350900000000001E-2</v>
      </c>
      <c r="S1013" s="23">
        <v>4.6120299999999999</v>
      </c>
    </row>
    <row r="1014" spans="1:19" x14ac:dyDescent="0.2">
      <c r="A1014">
        <v>14</v>
      </c>
      <c r="B1014" t="s">
        <v>2267</v>
      </c>
      <c r="C1014" t="s">
        <v>2256</v>
      </c>
      <c r="D1014" t="s">
        <v>1766</v>
      </c>
      <c r="E1014" t="s">
        <v>1961</v>
      </c>
      <c r="F1014" s="21">
        <v>2.77455E-10</v>
      </c>
      <c r="G1014" s="21">
        <v>5.5491000000000003E-11</v>
      </c>
      <c r="H1014" s="28">
        <v>4.53104E-23</v>
      </c>
      <c r="I1014" s="26">
        <v>-20.214099999999998</v>
      </c>
      <c r="J1014" t="s">
        <v>73</v>
      </c>
      <c r="K1014" t="s">
        <v>1776</v>
      </c>
      <c r="L1014">
        <v>15</v>
      </c>
      <c r="M1014">
        <v>59203615</v>
      </c>
      <c r="N1014" t="s">
        <v>47</v>
      </c>
      <c r="O1014" t="s">
        <v>46</v>
      </c>
      <c r="P1014" s="23">
        <v>0.179478</v>
      </c>
      <c r="Q1014" s="23">
        <v>4.5928900000000002E-2</v>
      </c>
      <c r="R1014" s="23">
        <v>5.1216900000000003E-2</v>
      </c>
      <c r="S1014" s="23">
        <v>0.89675400000000005</v>
      </c>
    </row>
    <row r="1015" spans="1:19" x14ac:dyDescent="0.2">
      <c r="A1015">
        <v>14</v>
      </c>
      <c r="B1015" t="s">
        <v>2267</v>
      </c>
      <c r="C1015" t="s">
        <v>2256</v>
      </c>
      <c r="D1015" t="s">
        <v>1766</v>
      </c>
      <c r="E1015" t="s">
        <v>1925</v>
      </c>
      <c r="F1015" s="21">
        <v>1.6803199999999999E-5</v>
      </c>
      <c r="G1015" s="21">
        <v>3.3606399999999999E-6</v>
      </c>
      <c r="H1015" s="28">
        <v>1.51939E-276</v>
      </c>
      <c r="I1015" s="26">
        <v>-273.68900000000002</v>
      </c>
      <c r="J1015" t="s">
        <v>115</v>
      </c>
      <c r="K1015" t="s">
        <v>1795</v>
      </c>
      <c r="L1015">
        <v>15</v>
      </c>
      <c r="M1015">
        <v>59153808</v>
      </c>
      <c r="N1015" t="s">
        <v>51</v>
      </c>
      <c r="O1015" t="s">
        <v>52</v>
      </c>
      <c r="P1015" s="23">
        <v>0.31112000000000001</v>
      </c>
      <c r="Q1015" s="23">
        <v>0.15956500000000001</v>
      </c>
      <c r="R1015" s="23">
        <v>4.3090400000000001E-2</v>
      </c>
      <c r="S1015" s="23">
        <v>3.70302</v>
      </c>
    </row>
    <row r="1016" spans="1:19" x14ac:dyDescent="0.2">
      <c r="A1016">
        <v>14</v>
      </c>
      <c r="B1016" t="s">
        <v>2267</v>
      </c>
      <c r="C1016" t="s">
        <v>2256</v>
      </c>
      <c r="D1016" t="s">
        <v>1766</v>
      </c>
      <c r="E1016" t="s">
        <v>1934</v>
      </c>
      <c r="F1016" s="21">
        <v>1.9390400000000001E-10</v>
      </c>
      <c r="G1016" s="21">
        <v>3.8780899999999997E-11</v>
      </c>
      <c r="H1016" s="28">
        <v>5.2359000000000003E-26</v>
      </c>
      <c r="I1016" s="26">
        <v>-23.151299999999999</v>
      </c>
      <c r="J1016" t="s">
        <v>115</v>
      </c>
      <c r="K1016" t="s">
        <v>1795</v>
      </c>
      <c r="L1016">
        <v>15</v>
      </c>
      <c r="M1016">
        <v>59149400</v>
      </c>
      <c r="N1016" t="s">
        <v>51</v>
      </c>
      <c r="O1016" t="s">
        <v>52</v>
      </c>
      <c r="P1016" s="23">
        <v>0.31825300000000001</v>
      </c>
      <c r="Q1016" s="23">
        <v>7.3250499999999996E-2</v>
      </c>
      <c r="R1016" s="23">
        <v>6.6775299999999996E-2</v>
      </c>
      <c r="S1016" s="23">
        <v>1.09697</v>
      </c>
    </row>
    <row r="1017" spans="1:19" x14ac:dyDescent="0.2">
      <c r="A1017">
        <v>14</v>
      </c>
      <c r="B1017" t="s">
        <v>2267</v>
      </c>
      <c r="C1017" t="s">
        <v>2256</v>
      </c>
      <c r="D1017" t="s">
        <v>1766</v>
      </c>
      <c r="E1017" t="s">
        <v>1909</v>
      </c>
      <c r="F1017" s="21">
        <v>4.1568600000000001E-10</v>
      </c>
      <c r="G1017" s="21">
        <v>8.3137199999999996E-11</v>
      </c>
      <c r="H1017" s="28">
        <v>0</v>
      </c>
      <c r="I1017" s="25" t="s">
        <v>2545</v>
      </c>
      <c r="J1017" t="s">
        <v>44</v>
      </c>
      <c r="K1017" t="s">
        <v>1910</v>
      </c>
      <c r="L1017">
        <v>15</v>
      </c>
      <c r="M1017">
        <v>59167865</v>
      </c>
      <c r="N1017" t="s">
        <v>52</v>
      </c>
      <c r="O1017" t="s">
        <v>51</v>
      </c>
      <c r="P1017" s="23">
        <v>0.184277</v>
      </c>
      <c r="Q1017" s="23">
        <v>3.82587E-2</v>
      </c>
      <c r="R1017" s="23">
        <v>5.3264499999999999E-2</v>
      </c>
      <c r="S1017" s="23">
        <v>0.71827700000000005</v>
      </c>
    </row>
    <row r="1018" spans="1:19" x14ac:dyDescent="0.2">
      <c r="A1018">
        <v>14</v>
      </c>
      <c r="B1018" t="s">
        <v>2267</v>
      </c>
      <c r="C1018" t="s">
        <v>2256</v>
      </c>
      <c r="D1018" t="s">
        <v>1766</v>
      </c>
      <c r="E1018" t="s">
        <v>1794</v>
      </c>
      <c r="F1018" s="21">
        <v>1.4709E-8</v>
      </c>
      <c r="G1018" s="21">
        <v>2.9418100000000002E-9</v>
      </c>
      <c r="H1018" s="28">
        <v>9.003339999999999E-19</v>
      </c>
      <c r="I1018" s="26">
        <v>-15.915900000000001</v>
      </c>
      <c r="J1018" t="s">
        <v>73</v>
      </c>
      <c r="K1018" t="s">
        <v>1795</v>
      </c>
      <c r="L1018">
        <v>15</v>
      </c>
      <c r="M1018">
        <v>59137870</v>
      </c>
      <c r="N1018" t="s">
        <v>46</v>
      </c>
      <c r="O1018" t="s">
        <v>47</v>
      </c>
      <c r="P1018" s="23">
        <v>0.29776200000000003</v>
      </c>
      <c r="Q1018" s="23">
        <v>0.11243499999999999</v>
      </c>
      <c r="R1018" s="23">
        <v>4.47667E-2</v>
      </c>
      <c r="S1018" s="23">
        <v>2.5115799999999999</v>
      </c>
    </row>
    <row r="1019" spans="1:19" x14ac:dyDescent="0.2">
      <c r="A1019">
        <v>14</v>
      </c>
      <c r="B1019" t="s">
        <v>2267</v>
      </c>
      <c r="C1019" t="s">
        <v>2256</v>
      </c>
      <c r="D1019" t="s">
        <v>1766</v>
      </c>
      <c r="E1019" t="s">
        <v>1855</v>
      </c>
      <c r="F1019" s="21">
        <v>2.9318400000000001E-2</v>
      </c>
      <c r="G1019" s="21">
        <v>5.8636699999999996E-3</v>
      </c>
      <c r="H1019" s="28">
        <v>1.6583099999999999E-277</v>
      </c>
      <c r="I1019" s="26">
        <v>-274.65100000000001</v>
      </c>
      <c r="J1019" t="s">
        <v>44</v>
      </c>
      <c r="K1019" t="s">
        <v>1856</v>
      </c>
      <c r="L1019">
        <v>15</v>
      </c>
      <c r="M1019">
        <v>59155540</v>
      </c>
      <c r="N1019" t="s">
        <v>51</v>
      </c>
      <c r="O1019" t="s">
        <v>52</v>
      </c>
      <c r="P1019" s="23">
        <v>0.18209900000000001</v>
      </c>
      <c r="Q1019" s="23">
        <v>0.20294100000000001</v>
      </c>
      <c r="R1019" s="23">
        <v>4.0283100000000002E-2</v>
      </c>
      <c r="S1019" s="23">
        <v>5.0378699999999998</v>
      </c>
    </row>
    <row r="1020" spans="1:19" x14ac:dyDescent="0.2">
      <c r="A1020">
        <v>14</v>
      </c>
      <c r="B1020" t="s">
        <v>2267</v>
      </c>
      <c r="C1020" t="s">
        <v>2256</v>
      </c>
      <c r="D1020" t="s">
        <v>1766</v>
      </c>
      <c r="E1020" t="s">
        <v>1997</v>
      </c>
      <c r="F1020" s="21">
        <v>4.1391700000000003E-9</v>
      </c>
      <c r="G1020" s="21">
        <v>8.2783499999999996E-10</v>
      </c>
      <c r="H1020" s="28">
        <v>6.4830599999999998E-24</v>
      </c>
      <c r="I1020" s="26">
        <v>-21.058499999999999</v>
      </c>
      <c r="J1020" t="s">
        <v>73</v>
      </c>
      <c r="K1020" t="s">
        <v>1768</v>
      </c>
      <c r="L1020">
        <v>15</v>
      </c>
      <c r="M1020">
        <v>58944670</v>
      </c>
      <c r="N1020" t="s">
        <v>52</v>
      </c>
      <c r="O1020" t="s">
        <v>46</v>
      </c>
      <c r="P1020" s="23">
        <v>0.14124800000000001</v>
      </c>
      <c r="Q1020" s="23">
        <v>0.107957</v>
      </c>
      <c r="R1020" s="23">
        <v>5.2028100000000001E-2</v>
      </c>
      <c r="S1020" s="23">
        <v>2.07498</v>
      </c>
    </row>
    <row r="1021" spans="1:19" x14ac:dyDescent="0.2">
      <c r="A1021">
        <v>14</v>
      </c>
      <c r="B1021" t="s">
        <v>2267</v>
      </c>
      <c r="C1021" t="s">
        <v>2256</v>
      </c>
      <c r="D1021" t="s">
        <v>1766</v>
      </c>
      <c r="E1021" t="s">
        <v>1984</v>
      </c>
      <c r="F1021" s="21">
        <v>3.33387E-10</v>
      </c>
      <c r="G1021" s="21">
        <v>6.6677300000000001E-11</v>
      </c>
      <c r="H1021" s="28">
        <v>6.1031399999999996E-25</v>
      </c>
      <c r="I1021" s="26">
        <v>-22.084700000000002</v>
      </c>
      <c r="J1021" t="s">
        <v>73</v>
      </c>
      <c r="K1021" t="s">
        <v>1768</v>
      </c>
      <c r="L1021">
        <v>15</v>
      </c>
      <c r="M1021">
        <v>58953026</v>
      </c>
      <c r="N1021" t="s">
        <v>47</v>
      </c>
      <c r="O1021" t="s">
        <v>52</v>
      </c>
      <c r="P1021" s="23">
        <v>0.13137099999999999</v>
      </c>
      <c r="Q1021" s="23">
        <v>5.16432E-2</v>
      </c>
      <c r="R1021" s="23">
        <v>6.2278399999999998E-2</v>
      </c>
      <c r="S1021" s="23">
        <v>0.82923199999999997</v>
      </c>
    </row>
    <row r="1022" spans="1:19" x14ac:dyDescent="0.2">
      <c r="A1022">
        <v>14</v>
      </c>
      <c r="B1022" t="s">
        <v>2267</v>
      </c>
      <c r="C1022" t="s">
        <v>2256</v>
      </c>
      <c r="D1022" t="s">
        <v>1766</v>
      </c>
      <c r="E1022" t="s">
        <v>1818</v>
      </c>
      <c r="F1022" s="21">
        <v>8.2197299999999994E-8</v>
      </c>
      <c r="G1022" s="21">
        <v>1.64395E-8</v>
      </c>
      <c r="H1022" s="28">
        <v>9.4767299999999999E-278</v>
      </c>
      <c r="I1022" s="26">
        <v>-274.89400000000001</v>
      </c>
      <c r="J1022" t="s">
        <v>73</v>
      </c>
      <c r="K1022" t="s">
        <v>1795</v>
      </c>
      <c r="L1022">
        <v>15</v>
      </c>
      <c r="M1022">
        <v>59107497</v>
      </c>
      <c r="N1022" t="s">
        <v>47</v>
      </c>
      <c r="O1022" t="s">
        <v>52</v>
      </c>
      <c r="P1022" s="23">
        <v>0.15673799999999999</v>
      </c>
      <c r="Q1022" s="23">
        <v>0.133656</v>
      </c>
      <c r="R1022" s="23">
        <v>4.5734400000000001E-2</v>
      </c>
      <c r="S1022" s="23">
        <v>2.92245</v>
      </c>
    </row>
    <row r="1023" spans="1:19" x14ac:dyDescent="0.2">
      <c r="A1023">
        <v>14</v>
      </c>
      <c r="B1023" t="s">
        <v>2267</v>
      </c>
      <c r="C1023" t="s">
        <v>2256</v>
      </c>
      <c r="D1023" t="s">
        <v>1766</v>
      </c>
      <c r="E1023" t="s">
        <v>1867</v>
      </c>
      <c r="F1023" s="21">
        <v>1.6743700000000001E-8</v>
      </c>
      <c r="G1023" s="21">
        <v>3.34875E-9</v>
      </c>
      <c r="H1023" s="28">
        <v>5.0655499999999998E-24</v>
      </c>
      <c r="I1023" s="26">
        <v>-21.165700000000001</v>
      </c>
      <c r="J1023" t="s">
        <v>73</v>
      </c>
      <c r="K1023" t="s">
        <v>1795</v>
      </c>
      <c r="L1023">
        <v>15</v>
      </c>
      <c r="M1023">
        <v>59139255</v>
      </c>
      <c r="N1023" t="s">
        <v>51</v>
      </c>
      <c r="O1023" t="s">
        <v>52</v>
      </c>
      <c r="P1023" s="23">
        <v>0.31598900000000002</v>
      </c>
      <c r="Q1023" s="23">
        <v>9.4400700000000004E-2</v>
      </c>
      <c r="R1023" s="23">
        <v>4.1070299999999997E-2</v>
      </c>
      <c r="S1023" s="23">
        <v>2.2985099999999998</v>
      </c>
    </row>
    <row r="1024" spans="1:19" x14ac:dyDescent="0.2">
      <c r="A1024">
        <v>14</v>
      </c>
      <c r="B1024" t="s">
        <v>2267</v>
      </c>
      <c r="C1024" t="s">
        <v>2256</v>
      </c>
      <c r="D1024" t="s">
        <v>1766</v>
      </c>
      <c r="E1024" t="s">
        <v>1913</v>
      </c>
      <c r="F1024" s="21">
        <v>2.20316E-3</v>
      </c>
      <c r="G1024" s="21">
        <v>4.4063199999999999E-4</v>
      </c>
      <c r="H1024" s="28">
        <v>1.57484E-222</v>
      </c>
      <c r="I1024" s="26">
        <v>-219.673</v>
      </c>
      <c r="J1024" t="s">
        <v>73</v>
      </c>
      <c r="K1024" t="s">
        <v>1776</v>
      </c>
      <c r="L1024">
        <v>15</v>
      </c>
      <c r="M1024">
        <v>59183646</v>
      </c>
      <c r="N1024" t="s">
        <v>46</v>
      </c>
      <c r="O1024" t="s">
        <v>47</v>
      </c>
      <c r="P1024" s="23">
        <v>0.24962300000000001</v>
      </c>
      <c r="Q1024" s="23">
        <v>0.16805400000000001</v>
      </c>
      <c r="R1024" s="23">
        <v>3.7578E-2</v>
      </c>
      <c r="S1024" s="23">
        <v>4.4721299999999999</v>
      </c>
    </row>
    <row r="1025" spans="1:19" x14ac:dyDescent="0.2">
      <c r="A1025">
        <v>14</v>
      </c>
      <c r="B1025" t="s">
        <v>2267</v>
      </c>
      <c r="C1025" t="s">
        <v>2256</v>
      </c>
      <c r="D1025" t="s">
        <v>1766</v>
      </c>
      <c r="E1025" t="s">
        <v>1943</v>
      </c>
      <c r="F1025" s="21">
        <v>2.7040899999999999E-10</v>
      </c>
      <c r="G1025" s="21">
        <v>5.40819E-11</v>
      </c>
      <c r="H1025" s="28">
        <v>1.2528899999999999E-269</v>
      </c>
      <c r="I1025" s="26">
        <v>-266.77199999999999</v>
      </c>
      <c r="J1025" t="s">
        <v>73</v>
      </c>
      <c r="K1025" t="s">
        <v>1776</v>
      </c>
      <c r="L1025">
        <v>15</v>
      </c>
      <c r="M1025">
        <v>59210935</v>
      </c>
      <c r="N1025" t="s">
        <v>47</v>
      </c>
      <c r="O1025" t="s">
        <v>46</v>
      </c>
      <c r="P1025" s="23">
        <v>0.17949699999999999</v>
      </c>
      <c r="Q1025" s="23">
        <v>4.1141900000000002E-2</v>
      </c>
      <c r="R1025" s="23">
        <v>5.3102900000000001E-2</v>
      </c>
      <c r="S1025" s="23">
        <v>0.77475799999999995</v>
      </c>
    </row>
    <row r="1026" spans="1:19" x14ac:dyDescent="0.2">
      <c r="A1026">
        <v>14</v>
      </c>
      <c r="B1026" t="s">
        <v>2267</v>
      </c>
      <c r="C1026" t="s">
        <v>2256</v>
      </c>
      <c r="D1026" t="s">
        <v>1766</v>
      </c>
      <c r="E1026" t="s">
        <v>1889</v>
      </c>
      <c r="F1026" s="21">
        <v>1.3427400000000001E-2</v>
      </c>
      <c r="G1026" s="21">
        <v>2.6854800000000001E-3</v>
      </c>
      <c r="H1026" s="28">
        <v>3.5262099999999998E-20</v>
      </c>
      <c r="I1026" s="26">
        <v>-17.323</v>
      </c>
      <c r="J1026" t="s">
        <v>44</v>
      </c>
      <c r="K1026" t="s">
        <v>1890</v>
      </c>
      <c r="L1026">
        <v>15</v>
      </c>
      <c r="M1026">
        <v>59262465</v>
      </c>
      <c r="N1026" t="s">
        <v>46</v>
      </c>
      <c r="O1026" t="s">
        <v>47</v>
      </c>
      <c r="P1026" s="23">
        <v>0.16993800000000001</v>
      </c>
      <c r="Q1026" s="23">
        <v>0.215111</v>
      </c>
      <c r="R1026" s="23">
        <v>5.0111000000000003E-2</v>
      </c>
      <c r="S1026" s="23">
        <v>4.2926900000000003</v>
      </c>
    </row>
    <row r="1027" spans="1:19" x14ac:dyDescent="0.2">
      <c r="A1027">
        <v>14</v>
      </c>
      <c r="B1027" t="s">
        <v>2267</v>
      </c>
      <c r="C1027" t="s">
        <v>2256</v>
      </c>
      <c r="D1027" t="s">
        <v>1766</v>
      </c>
      <c r="E1027" t="s">
        <v>1962</v>
      </c>
      <c r="F1027" s="21">
        <v>1.01841E-2</v>
      </c>
      <c r="G1027" s="21">
        <v>2.0368199999999999E-3</v>
      </c>
      <c r="H1027" s="28">
        <v>2.3569500000000001E-299</v>
      </c>
      <c r="I1027" s="26">
        <v>-296.49799999999999</v>
      </c>
      <c r="J1027" t="s">
        <v>73</v>
      </c>
      <c r="K1027" t="s">
        <v>1776</v>
      </c>
      <c r="L1027">
        <v>15</v>
      </c>
      <c r="M1027">
        <v>59213678</v>
      </c>
      <c r="N1027" t="s">
        <v>51</v>
      </c>
      <c r="O1027" t="s">
        <v>52</v>
      </c>
      <c r="P1027" s="23">
        <v>0.17958099999999999</v>
      </c>
      <c r="Q1027" s="23">
        <v>0.18481800000000001</v>
      </c>
      <c r="R1027" s="23">
        <v>3.9214899999999997E-2</v>
      </c>
      <c r="S1027" s="23">
        <v>4.7129599999999998</v>
      </c>
    </row>
    <row r="1028" spans="1:19" x14ac:dyDescent="0.2">
      <c r="A1028">
        <v>14</v>
      </c>
      <c r="B1028" t="s">
        <v>2267</v>
      </c>
      <c r="C1028" t="s">
        <v>2256</v>
      </c>
      <c r="D1028" t="s">
        <v>1766</v>
      </c>
      <c r="E1028" t="s">
        <v>2518</v>
      </c>
      <c r="F1028" s="21">
        <v>6.60488E-9</v>
      </c>
      <c r="G1028" s="21">
        <v>1.3209799999999999E-9</v>
      </c>
      <c r="H1028" s="28">
        <v>9.3232500000000004E-22</v>
      </c>
      <c r="I1028" s="26">
        <v>-18.900700000000001</v>
      </c>
      <c r="J1028" t="s">
        <v>44</v>
      </c>
      <c r="K1028" t="s">
        <v>2544</v>
      </c>
      <c r="L1028">
        <v>15</v>
      </c>
      <c r="M1028">
        <v>59159826</v>
      </c>
      <c r="N1028" t="s">
        <v>46</v>
      </c>
      <c r="O1028" t="s">
        <v>47</v>
      </c>
      <c r="P1028" s="23">
        <v>0.341306</v>
      </c>
      <c r="Q1028" s="23">
        <v>-9.2115299999999997E-2</v>
      </c>
      <c r="R1028" s="23">
        <v>4.5615599999999999E-2</v>
      </c>
      <c r="S1028" s="23">
        <v>-2.01938</v>
      </c>
    </row>
    <row r="1029" spans="1:19" x14ac:dyDescent="0.2">
      <c r="A1029">
        <v>14</v>
      </c>
      <c r="B1029" t="s">
        <v>2267</v>
      </c>
      <c r="C1029" t="s">
        <v>2256</v>
      </c>
      <c r="D1029" t="s">
        <v>1766</v>
      </c>
      <c r="E1029" t="s">
        <v>1840</v>
      </c>
      <c r="F1029" s="21">
        <v>3.6687400000000002E-3</v>
      </c>
      <c r="G1029" s="21">
        <v>7.33748E-4</v>
      </c>
      <c r="H1029" s="28">
        <v>4.1505E-26</v>
      </c>
      <c r="I1029" s="26">
        <v>-23.252199999999998</v>
      </c>
      <c r="J1029" t="s">
        <v>44</v>
      </c>
      <c r="K1029" t="s">
        <v>1841</v>
      </c>
      <c r="L1029">
        <v>15</v>
      </c>
      <c r="M1029">
        <v>59155778</v>
      </c>
      <c r="N1029" t="s">
        <v>46</v>
      </c>
      <c r="O1029" t="s">
        <v>52</v>
      </c>
      <c r="P1029" s="23">
        <v>0.31695499999999999</v>
      </c>
      <c r="Q1029" s="23">
        <v>-0.16134299999999999</v>
      </c>
      <c r="R1029" s="23">
        <v>5.2358399999999999E-2</v>
      </c>
      <c r="S1029" s="23">
        <v>-3.0815199999999998</v>
      </c>
    </row>
    <row r="1030" spans="1:19" x14ac:dyDescent="0.2">
      <c r="A1030">
        <v>14</v>
      </c>
      <c r="B1030" t="s">
        <v>2267</v>
      </c>
      <c r="C1030" t="s">
        <v>2256</v>
      </c>
      <c r="D1030" t="s">
        <v>1766</v>
      </c>
      <c r="E1030" t="s">
        <v>1875</v>
      </c>
      <c r="F1030" s="21">
        <v>1.0695800000000001E-3</v>
      </c>
      <c r="G1030" s="21">
        <v>2.13916E-4</v>
      </c>
      <c r="H1030" s="28">
        <v>5.12578E-275</v>
      </c>
      <c r="I1030" s="26">
        <v>-272.161</v>
      </c>
      <c r="J1030" t="s">
        <v>44</v>
      </c>
      <c r="K1030" t="s">
        <v>1876</v>
      </c>
      <c r="L1030">
        <v>15</v>
      </c>
      <c r="M1030">
        <v>59263990</v>
      </c>
      <c r="N1030" t="s">
        <v>47</v>
      </c>
      <c r="O1030" t="s">
        <v>52</v>
      </c>
      <c r="P1030" s="23">
        <v>0.17016200000000001</v>
      </c>
      <c r="Q1030" s="23">
        <v>0.206201</v>
      </c>
      <c r="R1030" s="23">
        <v>4.9666500000000002E-2</v>
      </c>
      <c r="S1030" s="23">
        <v>4.1516999999999999</v>
      </c>
    </row>
    <row r="1031" spans="1:19" x14ac:dyDescent="0.2">
      <c r="A1031">
        <v>14</v>
      </c>
      <c r="B1031" t="s">
        <v>2267</v>
      </c>
      <c r="C1031" t="s">
        <v>2256</v>
      </c>
      <c r="D1031" t="s">
        <v>1766</v>
      </c>
      <c r="E1031" t="s">
        <v>1837</v>
      </c>
      <c r="F1031" s="21">
        <v>1.31991E-2</v>
      </c>
      <c r="G1031" s="21">
        <v>2.6398300000000001E-3</v>
      </c>
      <c r="H1031" s="28">
        <v>3.2322099999999997E-182</v>
      </c>
      <c r="I1031" s="26">
        <v>-179.36099999999999</v>
      </c>
      <c r="J1031" t="s">
        <v>73</v>
      </c>
      <c r="K1031" t="s">
        <v>1776</v>
      </c>
      <c r="L1031">
        <v>15</v>
      </c>
      <c r="M1031">
        <v>59206518</v>
      </c>
      <c r="N1031" t="s">
        <v>47</v>
      </c>
      <c r="O1031" t="s">
        <v>52</v>
      </c>
      <c r="P1031" s="23">
        <v>0.179344</v>
      </c>
      <c r="Q1031" s="23">
        <v>0.18398700000000001</v>
      </c>
      <c r="R1031" s="23">
        <v>3.97075E-2</v>
      </c>
      <c r="S1031" s="23">
        <v>4.6335600000000001</v>
      </c>
    </row>
    <row r="1032" spans="1:19" x14ac:dyDescent="0.2">
      <c r="A1032">
        <v>14</v>
      </c>
      <c r="B1032" t="s">
        <v>2267</v>
      </c>
      <c r="C1032" t="s">
        <v>2256</v>
      </c>
      <c r="D1032" t="s">
        <v>1766</v>
      </c>
      <c r="E1032" t="s">
        <v>2005</v>
      </c>
      <c r="F1032" s="21">
        <v>1.4838600000000001E-10</v>
      </c>
      <c r="G1032" s="21">
        <v>2.9677100000000001E-11</v>
      </c>
      <c r="H1032" s="28">
        <v>7.2565299999999993E-27</v>
      </c>
      <c r="I1032" s="26">
        <v>-24.009499999999999</v>
      </c>
      <c r="J1032" t="s">
        <v>73</v>
      </c>
      <c r="K1032" t="s">
        <v>1776</v>
      </c>
      <c r="L1032">
        <v>15</v>
      </c>
      <c r="M1032">
        <v>59198396</v>
      </c>
      <c r="N1032" t="s">
        <v>52</v>
      </c>
      <c r="O1032" t="s">
        <v>46</v>
      </c>
      <c r="P1032" s="23">
        <v>0.17948600000000001</v>
      </c>
      <c r="Q1032" s="23">
        <v>4.5928900000000002E-2</v>
      </c>
      <c r="R1032" s="23">
        <v>5.1216900000000003E-2</v>
      </c>
      <c r="S1032" s="23">
        <v>0.89675400000000005</v>
      </c>
    </row>
    <row r="1033" spans="1:19" x14ac:dyDescent="0.2">
      <c r="A1033">
        <v>14</v>
      </c>
      <c r="B1033" t="s">
        <v>2267</v>
      </c>
      <c r="C1033" t="s">
        <v>2256</v>
      </c>
      <c r="D1033" t="s">
        <v>1766</v>
      </c>
      <c r="E1033" t="s">
        <v>1970</v>
      </c>
      <c r="F1033" s="21">
        <v>2.9242999999999999E-9</v>
      </c>
      <c r="G1033" s="21">
        <v>5.8485899999999998E-10</v>
      </c>
      <c r="H1033" s="28">
        <v>1.57603E-277</v>
      </c>
      <c r="I1033" s="26">
        <v>-274.673</v>
      </c>
      <c r="J1033" t="s">
        <v>73</v>
      </c>
      <c r="K1033" t="s">
        <v>1768</v>
      </c>
      <c r="L1033">
        <v>15</v>
      </c>
      <c r="M1033">
        <v>58972995</v>
      </c>
      <c r="N1033" t="s">
        <v>52</v>
      </c>
      <c r="O1033" t="s">
        <v>51</v>
      </c>
      <c r="P1033" s="23">
        <v>0.33230900000000002</v>
      </c>
      <c r="Q1033" s="23">
        <v>0.10885400000000001</v>
      </c>
      <c r="R1033" s="23">
        <v>4.6435999999999998E-2</v>
      </c>
      <c r="S1033" s="23">
        <v>2.3441800000000002</v>
      </c>
    </row>
    <row r="1034" spans="1:19" x14ac:dyDescent="0.2">
      <c r="A1034">
        <v>14</v>
      </c>
      <c r="B1034" t="s">
        <v>2267</v>
      </c>
      <c r="C1034" t="s">
        <v>2256</v>
      </c>
      <c r="D1034" t="s">
        <v>1766</v>
      </c>
      <c r="E1034" t="s">
        <v>1793</v>
      </c>
      <c r="F1034" s="21">
        <v>0.10038800000000001</v>
      </c>
      <c r="G1034" s="21">
        <v>2.00777E-2</v>
      </c>
      <c r="H1034" s="28">
        <v>3.4590700000000002E-296</v>
      </c>
      <c r="I1034" s="26">
        <v>-293.33100000000002</v>
      </c>
      <c r="J1034" t="s">
        <v>73</v>
      </c>
      <c r="K1034" t="s">
        <v>1776</v>
      </c>
      <c r="L1034">
        <v>15</v>
      </c>
      <c r="M1034">
        <v>59175228</v>
      </c>
      <c r="N1034" t="s">
        <v>46</v>
      </c>
      <c r="O1034" t="s">
        <v>47</v>
      </c>
      <c r="P1034" s="23">
        <v>0.18032500000000001</v>
      </c>
      <c r="Q1034" s="23">
        <v>0.19309699999999999</v>
      </c>
      <c r="R1034" s="23">
        <v>3.9333100000000003E-2</v>
      </c>
      <c r="S1034" s="23">
        <v>4.9092599999999997</v>
      </c>
    </row>
    <row r="1035" spans="1:19" x14ac:dyDescent="0.2">
      <c r="A1035">
        <v>14</v>
      </c>
      <c r="B1035" t="s">
        <v>2267</v>
      </c>
      <c r="C1035" t="s">
        <v>2256</v>
      </c>
      <c r="D1035" t="s">
        <v>1766</v>
      </c>
      <c r="E1035" t="s">
        <v>1826</v>
      </c>
      <c r="F1035" s="21">
        <v>1.5702100000000001E-6</v>
      </c>
      <c r="G1035" s="21">
        <v>3.1404199999999997E-7</v>
      </c>
      <c r="H1035" s="28">
        <v>8.9697299999999995E-50</v>
      </c>
      <c r="I1035" s="26">
        <v>-46.917499999999997</v>
      </c>
      <c r="J1035" t="s">
        <v>44</v>
      </c>
      <c r="K1035" t="s">
        <v>1827</v>
      </c>
      <c r="L1035">
        <v>15</v>
      </c>
      <c r="M1035">
        <v>59049346</v>
      </c>
      <c r="N1035" t="s">
        <v>51</v>
      </c>
      <c r="O1035" t="s">
        <v>47</v>
      </c>
      <c r="P1035" s="23">
        <v>0.14909900000000001</v>
      </c>
      <c r="Q1035" s="23">
        <v>0.151003</v>
      </c>
      <c r="R1035" s="23">
        <v>4.6351499999999997E-2</v>
      </c>
      <c r="S1035" s="23">
        <v>3.2577799999999999</v>
      </c>
    </row>
    <row r="1036" spans="1:19" x14ac:dyDescent="0.2">
      <c r="A1036">
        <v>14</v>
      </c>
      <c r="B1036" t="s">
        <v>2267</v>
      </c>
      <c r="C1036" t="s">
        <v>2256</v>
      </c>
      <c r="D1036" t="s">
        <v>1766</v>
      </c>
      <c r="E1036" t="s">
        <v>1967</v>
      </c>
      <c r="F1036" s="21">
        <v>9.5630299999999998E-5</v>
      </c>
      <c r="G1036" s="21">
        <v>1.91261E-5</v>
      </c>
      <c r="H1036" s="28">
        <v>1.25393E-202</v>
      </c>
      <c r="I1036" s="26">
        <v>-199.77199999999999</v>
      </c>
      <c r="J1036" t="s">
        <v>1174</v>
      </c>
      <c r="K1036" t="s">
        <v>1774</v>
      </c>
      <c r="L1036">
        <v>15</v>
      </c>
      <c r="M1036">
        <v>58984407</v>
      </c>
      <c r="N1036" t="s">
        <v>46</v>
      </c>
      <c r="O1036" t="s">
        <v>47</v>
      </c>
      <c r="P1036" s="23">
        <v>0.133906</v>
      </c>
      <c r="Q1036" s="23">
        <v>0.125751</v>
      </c>
      <c r="R1036" s="23">
        <v>5.00694E-2</v>
      </c>
      <c r="S1036" s="23">
        <v>2.5115400000000001</v>
      </c>
    </row>
    <row r="1037" spans="1:19" x14ac:dyDescent="0.2">
      <c r="A1037">
        <v>14</v>
      </c>
      <c r="B1037" t="s">
        <v>2267</v>
      </c>
      <c r="C1037" t="s">
        <v>2256</v>
      </c>
      <c r="D1037" t="s">
        <v>1766</v>
      </c>
      <c r="E1037" t="s">
        <v>1857</v>
      </c>
      <c r="F1037" s="21">
        <v>6.1039500000000002E-9</v>
      </c>
      <c r="G1037" s="21">
        <v>1.2207900000000001E-9</v>
      </c>
      <c r="H1037" s="28">
        <v>2.0739000000000002E-18</v>
      </c>
      <c r="I1037" s="26">
        <v>-15.5535</v>
      </c>
      <c r="J1037" t="s">
        <v>1174</v>
      </c>
      <c r="K1037" t="s">
        <v>1774</v>
      </c>
      <c r="L1037">
        <v>15</v>
      </c>
      <c r="M1037">
        <v>58984394</v>
      </c>
      <c r="N1037" t="s">
        <v>47</v>
      </c>
      <c r="O1037" t="s">
        <v>52</v>
      </c>
      <c r="P1037" s="23">
        <v>0.13222400000000001</v>
      </c>
      <c r="Q1037" s="23">
        <v>0.116894</v>
      </c>
      <c r="R1037" s="23">
        <v>5.1540999999999997E-2</v>
      </c>
      <c r="S1037" s="23">
        <v>2.2679800000000001</v>
      </c>
    </row>
    <row r="1038" spans="1:19" x14ac:dyDescent="0.2">
      <c r="A1038">
        <v>14</v>
      </c>
      <c r="B1038" t="s">
        <v>2267</v>
      </c>
      <c r="C1038" t="s">
        <v>2256</v>
      </c>
      <c r="D1038" t="s">
        <v>1766</v>
      </c>
      <c r="E1038" t="s">
        <v>1782</v>
      </c>
      <c r="F1038" s="21">
        <v>2.39241E-9</v>
      </c>
      <c r="G1038" s="21">
        <v>4.7848099999999999E-10</v>
      </c>
      <c r="H1038" s="28">
        <v>1.24679E-20</v>
      </c>
      <c r="I1038" s="26">
        <v>-17.7745</v>
      </c>
      <c r="J1038" t="s">
        <v>73</v>
      </c>
      <c r="K1038" t="s">
        <v>1768</v>
      </c>
      <c r="L1038">
        <v>15</v>
      </c>
      <c r="M1038">
        <v>58946184</v>
      </c>
      <c r="N1038" t="s">
        <v>47</v>
      </c>
      <c r="O1038" t="s">
        <v>46</v>
      </c>
      <c r="P1038" s="23">
        <v>0.13624900000000001</v>
      </c>
      <c r="Q1038" s="23">
        <v>0.114221</v>
      </c>
      <c r="R1038" s="23">
        <v>6.1346499999999998E-2</v>
      </c>
      <c r="S1038" s="23">
        <v>1.8619000000000001</v>
      </c>
    </row>
    <row r="1039" spans="1:19" x14ac:dyDescent="0.2">
      <c r="A1039">
        <v>14</v>
      </c>
      <c r="B1039" t="s">
        <v>2267</v>
      </c>
      <c r="C1039" t="s">
        <v>2256</v>
      </c>
      <c r="D1039" t="s">
        <v>1766</v>
      </c>
      <c r="E1039" t="s">
        <v>1771</v>
      </c>
      <c r="F1039" s="21">
        <v>1</v>
      </c>
      <c r="G1039" s="21">
        <v>0.2</v>
      </c>
      <c r="H1039" s="28">
        <v>1</v>
      </c>
      <c r="I1039" s="26">
        <v>12.129799999999999</v>
      </c>
      <c r="J1039" t="s">
        <v>44</v>
      </c>
      <c r="K1039" t="s">
        <v>1772</v>
      </c>
      <c r="L1039">
        <v>15</v>
      </c>
      <c r="M1039">
        <v>59232783</v>
      </c>
      <c r="N1039" t="s">
        <v>52</v>
      </c>
      <c r="O1039" t="s">
        <v>51</v>
      </c>
      <c r="P1039" s="23">
        <v>0.19750000000000001</v>
      </c>
      <c r="Q1039" s="23">
        <v>-0.21691299999999999</v>
      </c>
      <c r="R1039" s="23">
        <v>5.9064499999999999E-2</v>
      </c>
      <c r="S1039" s="23">
        <v>-3.6724800000000002</v>
      </c>
    </row>
    <row r="1040" spans="1:19" x14ac:dyDescent="0.2">
      <c r="A1040">
        <v>14</v>
      </c>
      <c r="B1040" t="s">
        <v>2267</v>
      </c>
      <c r="C1040" t="s">
        <v>2256</v>
      </c>
      <c r="D1040" t="s">
        <v>1766</v>
      </c>
      <c r="E1040" t="s">
        <v>1879</v>
      </c>
      <c r="F1040" s="21">
        <v>9.7061999999999999E-8</v>
      </c>
      <c r="G1040" s="21">
        <v>1.9412400000000001E-8</v>
      </c>
      <c r="H1040" s="28">
        <v>1.1928899999999999E-20</v>
      </c>
      <c r="I1040" s="26">
        <v>-17.793700000000001</v>
      </c>
      <c r="J1040" t="s">
        <v>44</v>
      </c>
      <c r="K1040" t="s">
        <v>1880</v>
      </c>
      <c r="L1040">
        <v>15</v>
      </c>
      <c r="M1040">
        <v>59232853</v>
      </c>
      <c r="N1040" t="s">
        <v>51</v>
      </c>
      <c r="O1040" t="s">
        <v>47</v>
      </c>
      <c r="P1040" s="23">
        <v>0.18879799999999999</v>
      </c>
      <c r="Q1040" s="23">
        <v>0.20130700000000001</v>
      </c>
      <c r="R1040" s="23">
        <v>5.5473300000000003E-2</v>
      </c>
      <c r="S1040" s="23">
        <v>3.6288999999999998</v>
      </c>
    </row>
    <row r="1041" spans="1:19" x14ac:dyDescent="0.2">
      <c r="A1041">
        <v>14</v>
      </c>
      <c r="B1041" t="s">
        <v>2267</v>
      </c>
      <c r="C1041" t="s">
        <v>2256</v>
      </c>
      <c r="D1041" t="s">
        <v>1766</v>
      </c>
      <c r="E1041" t="s">
        <v>1936</v>
      </c>
      <c r="F1041" s="21">
        <v>3.2387499999999998E-8</v>
      </c>
      <c r="G1041" s="21">
        <v>6.4774899999999997E-9</v>
      </c>
      <c r="H1041" s="28">
        <v>2.68979E-166</v>
      </c>
      <c r="I1041" s="26">
        <v>-163.441</v>
      </c>
      <c r="J1041" t="s">
        <v>73</v>
      </c>
      <c r="K1041" t="s">
        <v>1768</v>
      </c>
      <c r="L1041">
        <v>15</v>
      </c>
      <c r="M1041">
        <v>59025595</v>
      </c>
      <c r="N1041" t="s">
        <v>46</v>
      </c>
      <c r="O1041" t="s">
        <v>47</v>
      </c>
      <c r="P1041" s="23">
        <v>0.13059000000000001</v>
      </c>
      <c r="Q1041" s="23">
        <v>0.12751299999999999</v>
      </c>
      <c r="R1041" s="23">
        <v>5.0968399999999997E-2</v>
      </c>
      <c r="S1041" s="23">
        <v>2.5018099999999999</v>
      </c>
    </row>
    <row r="1042" spans="1:19" x14ac:dyDescent="0.2">
      <c r="A1042">
        <v>14</v>
      </c>
      <c r="B1042" t="s">
        <v>2267</v>
      </c>
      <c r="C1042" t="s">
        <v>2256</v>
      </c>
      <c r="D1042" t="s">
        <v>1766</v>
      </c>
      <c r="E1042" t="s">
        <v>1849</v>
      </c>
      <c r="F1042" s="21">
        <v>2.1441600000000002E-9</v>
      </c>
      <c r="G1042" s="21">
        <v>4.2883200000000002E-10</v>
      </c>
      <c r="H1042" s="28">
        <v>8.7480199999999997E-23</v>
      </c>
      <c r="I1042" s="26">
        <v>-19.9284</v>
      </c>
      <c r="J1042" t="s">
        <v>73</v>
      </c>
      <c r="K1042" t="s">
        <v>1768</v>
      </c>
      <c r="L1042">
        <v>15</v>
      </c>
      <c r="M1042">
        <v>58982390</v>
      </c>
      <c r="N1042" t="s">
        <v>46</v>
      </c>
      <c r="O1042" t="s">
        <v>47</v>
      </c>
      <c r="P1042" s="23">
        <v>0.32345400000000002</v>
      </c>
      <c r="Q1042" s="23">
        <v>7.9735E-2</v>
      </c>
      <c r="R1042" s="23">
        <v>4.2214000000000002E-2</v>
      </c>
      <c r="S1042" s="23">
        <v>1.88883</v>
      </c>
    </row>
    <row r="1043" spans="1:19" x14ac:dyDescent="0.2">
      <c r="A1043">
        <v>14</v>
      </c>
      <c r="B1043" t="s">
        <v>2267</v>
      </c>
      <c r="C1043" t="s">
        <v>2256</v>
      </c>
      <c r="D1043" t="s">
        <v>1766</v>
      </c>
      <c r="E1043" t="s">
        <v>1946</v>
      </c>
      <c r="F1043" s="21">
        <v>4.29593E-7</v>
      </c>
      <c r="G1043" s="21">
        <v>8.59187E-8</v>
      </c>
      <c r="H1043" s="28">
        <v>1.1066700000000001E-224</v>
      </c>
      <c r="I1043" s="26">
        <v>-221.82599999999999</v>
      </c>
      <c r="J1043" t="s">
        <v>73</v>
      </c>
      <c r="K1043" t="s">
        <v>1795</v>
      </c>
      <c r="L1043">
        <v>15</v>
      </c>
      <c r="M1043">
        <v>59103963</v>
      </c>
      <c r="N1043" t="s">
        <v>47</v>
      </c>
      <c r="O1043" t="s">
        <v>52</v>
      </c>
      <c r="P1043" s="23">
        <v>0.15470300000000001</v>
      </c>
      <c r="Q1043" s="23">
        <v>0.13278100000000001</v>
      </c>
      <c r="R1043" s="23">
        <v>4.5776299999999999E-2</v>
      </c>
      <c r="S1043" s="23">
        <v>2.9006500000000002</v>
      </c>
    </row>
    <row r="1044" spans="1:19" x14ac:dyDescent="0.2">
      <c r="A1044">
        <v>14</v>
      </c>
      <c r="B1044" t="s">
        <v>2267</v>
      </c>
      <c r="C1044" t="s">
        <v>2256</v>
      </c>
      <c r="D1044" t="s">
        <v>1766</v>
      </c>
      <c r="E1044" t="s">
        <v>1803</v>
      </c>
      <c r="F1044" s="21">
        <v>7.5476299999999997E-8</v>
      </c>
      <c r="G1044" s="21">
        <v>1.50953E-8</v>
      </c>
      <c r="H1044" s="28">
        <v>1.6838000000000001E-176</v>
      </c>
      <c r="I1044" s="26">
        <v>-173.64400000000001</v>
      </c>
      <c r="J1044" t="s">
        <v>73</v>
      </c>
      <c r="K1044" t="s">
        <v>1768</v>
      </c>
      <c r="L1044">
        <v>15</v>
      </c>
      <c r="M1044">
        <v>58982508</v>
      </c>
      <c r="N1044" t="s">
        <v>47</v>
      </c>
      <c r="O1044" t="s">
        <v>46</v>
      </c>
      <c r="P1044" s="23">
        <v>0.133995</v>
      </c>
      <c r="Q1044" s="23">
        <v>9.8033700000000001E-2</v>
      </c>
      <c r="R1044" s="23">
        <v>6.45067E-2</v>
      </c>
      <c r="S1044" s="23">
        <v>1.5197400000000001</v>
      </c>
    </row>
    <row r="1045" spans="1:19" x14ac:dyDescent="0.2">
      <c r="A1045">
        <v>14</v>
      </c>
      <c r="B1045" t="s">
        <v>2267</v>
      </c>
      <c r="C1045" t="s">
        <v>2256</v>
      </c>
      <c r="D1045" t="s">
        <v>1766</v>
      </c>
      <c r="E1045" t="s">
        <v>1830</v>
      </c>
      <c r="F1045" s="21">
        <v>8.1637600000000008E-9</v>
      </c>
      <c r="G1045" s="21">
        <v>1.63275E-9</v>
      </c>
      <c r="H1045" s="28">
        <v>8.4833300000000005E-26</v>
      </c>
      <c r="I1045" s="26">
        <v>-22.941700000000001</v>
      </c>
      <c r="J1045" t="s">
        <v>73</v>
      </c>
      <c r="K1045" t="s">
        <v>1768</v>
      </c>
      <c r="L1045">
        <v>15</v>
      </c>
      <c r="M1045">
        <v>58999368</v>
      </c>
      <c r="N1045" t="s">
        <v>51</v>
      </c>
      <c r="O1045" t="s">
        <v>52</v>
      </c>
      <c r="P1045" s="23">
        <v>0.12992400000000001</v>
      </c>
      <c r="Q1045" s="23">
        <v>0.120446</v>
      </c>
      <c r="R1045" s="23">
        <v>5.1849199999999998E-2</v>
      </c>
      <c r="S1045" s="23">
        <v>2.32301</v>
      </c>
    </row>
    <row r="1046" spans="1:19" x14ac:dyDescent="0.2">
      <c r="A1046">
        <v>14</v>
      </c>
      <c r="B1046" t="s">
        <v>2267</v>
      </c>
      <c r="C1046" t="s">
        <v>2256</v>
      </c>
      <c r="D1046" t="s">
        <v>1766</v>
      </c>
      <c r="E1046" t="s">
        <v>1844</v>
      </c>
      <c r="F1046" s="21">
        <v>8.1906800000000005E-3</v>
      </c>
      <c r="G1046" s="21">
        <v>1.63814E-3</v>
      </c>
      <c r="H1046" s="28">
        <v>1.00668E-302</v>
      </c>
      <c r="I1046" s="26">
        <v>-299.86700000000002</v>
      </c>
      <c r="J1046" t="s">
        <v>44</v>
      </c>
      <c r="K1046" t="s">
        <v>1845</v>
      </c>
      <c r="L1046">
        <v>15</v>
      </c>
      <c r="M1046">
        <v>59158323</v>
      </c>
      <c r="N1046" t="s">
        <v>47</v>
      </c>
      <c r="O1046" t="s">
        <v>52</v>
      </c>
      <c r="P1046" s="23">
        <v>0.18323800000000001</v>
      </c>
      <c r="Q1046" s="23">
        <v>0.18648000000000001</v>
      </c>
      <c r="R1046" s="23">
        <v>4.0062500000000001E-2</v>
      </c>
      <c r="S1046" s="23">
        <v>4.6547200000000002</v>
      </c>
    </row>
    <row r="1047" spans="1:19" x14ac:dyDescent="0.2">
      <c r="A1047">
        <v>14</v>
      </c>
      <c r="B1047" t="s">
        <v>2267</v>
      </c>
      <c r="C1047" t="s">
        <v>2256</v>
      </c>
      <c r="D1047" t="s">
        <v>1766</v>
      </c>
      <c r="E1047" t="s">
        <v>1799</v>
      </c>
      <c r="F1047" s="21">
        <v>1.7310699999999999E-7</v>
      </c>
      <c r="G1047" s="21">
        <v>3.4621299999999999E-8</v>
      </c>
      <c r="H1047" s="28">
        <v>3.4965199999999998E-25</v>
      </c>
      <c r="I1047" s="26">
        <v>-22.326599999999999</v>
      </c>
      <c r="J1047" t="s">
        <v>73</v>
      </c>
      <c r="K1047" t="s">
        <v>1768</v>
      </c>
      <c r="L1047">
        <v>15</v>
      </c>
      <c r="M1047">
        <v>59015488</v>
      </c>
      <c r="N1047" t="s">
        <v>46</v>
      </c>
      <c r="O1047" t="s">
        <v>52</v>
      </c>
      <c r="P1047" s="23">
        <v>0.130163</v>
      </c>
      <c r="Q1047" s="23">
        <v>0.126633</v>
      </c>
      <c r="R1047" s="23">
        <v>5.1512700000000002E-2</v>
      </c>
      <c r="S1047" s="23">
        <v>2.4582799999999998</v>
      </c>
    </row>
    <row r="1048" spans="1:19" x14ac:dyDescent="0.2">
      <c r="A1048">
        <v>14</v>
      </c>
      <c r="B1048" t="s">
        <v>2267</v>
      </c>
      <c r="C1048" t="s">
        <v>2256</v>
      </c>
      <c r="D1048" t="s">
        <v>1766</v>
      </c>
      <c r="E1048" t="s">
        <v>1886</v>
      </c>
      <c r="F1048" s="21">
        <v>2.0508099999999999E-9</v>
      </c>
      <c r="G1048" s="21">
        <v>4.1016100000000002E-10</v>
      </c>
      <c r="H1048" s="28">
        <v>1.25405E-26</v>
      </c>
      <c r="I1048" s="26">
        <v>-23.771999999999998</v>
      </c>
      <c r="J1048" t="s">
        <v>73</v>
      </c>
      <c r="K1048" t="s">
        <v>1768</v>
      </c>
      <c r="L1048">
        <v>15</v>
      </c>
      <c r="M1048">
        <v>58993694</v>
      </c>
      <c r="N1048" t="s">
        <v>51</v>
      </c>
      <c r="O1048" t="s">
        <v>52</v>
      </c>
      <c r="P1048" s="23">
        <v>0.128381</v>
      </c>
      <c r="Q1048" s="23">
        <v>0.114221</v>
      </c>
      <c r="R1048" s="23">
        <v>5.2694499999999998E-2</v>
      </c>
      <c r="S1048" s="23">
        <v>2.1676099999999998</v>
      </c>
    </row>
    <row r="1049" spans="1:19" x14ac:dyDescent="0.2">
      <c r="A1049">
        <v>14</v>
      </c>
      <c r="B1049" t="s">
        <v>2267</v>
      </c>
      <c r="C1049" t="s">
        <v>2256</v>
      </c>
      <c r="D1049" t="s">
        <v>1766</v>
      </c>
      <c r="E1049" t="s">
        <v>1789</v>
      </c>
      <c r="F1049" s="21">
        <v>2.7950700000000002E-7</v>
      </c>
      <c r="G1049" s="21">
        <v>5.5901400000000001E-8</v>
      </c>
      <c r="H1049" s="28">
        <v>5.98557E-15</v>
      </c>
      <c r="I1049" s="26">
        <v>-12.0932</v>
      </c>
      <c r="J1049" t="s">
        <v>73</v>
      </c>
      <c r="K1049" t="s">
        <v>1768</v>
      </c>
      <c r="L1049">
        <v>15</v>
      </c>
      <c r="M1049">
        <v>58922395</v>
      </c>
      <c r="N1049" t="s">
        <v>47</v>
      </c>
      <c r="O1049" t="s">
        <v>52</v>
      </c>
      <c r="P1049" s="23">
        <v>0.13650699999999999</v>
      </c>
      <c r="Q1049" s="23">
        <v>0.12221799999999999</v>
      </c>
      <c r="R1049" s="23">
        <v>4.4311499999999997E-2</v>
      </c>
      <c r="S1049" s="23">
        <v>2.7581500000000001</v>
      </c>
    </row>
    <row r="1050" spans="1:19" x14ac:dyDescent="0.2">
      <c r="A1050">
        <v>14</v>
      </c>
      <c r="B1050" t="s">
        <v>2267</v>
      </c>
      <c r="C1050" t="s">
        <v>2256</v>
      </c>
      <c r="D1050" t="s">
        <v>1766</v>
      </c>
      <c r="E1050" t="s">
        <v>2006</v>
      </c>
      <c r="F1050" s="21">
        <v>7.6924799999999998E-8</v>
      </c>
      <c r="G1050" s="21">
        <v>1.5384999999999998E-8</v>
      </c>
      <c r="H1050" s="28">
        <v>1.4048E-176</v>
      </c>
      <c r="I1050" s="26">
        <v>-173.72300000000001</v>
      </c>
      <c r="J1050" t="s">
        <v>73</v>
      </c>
      <c r="K1050" t="s">
        <v>1768</v>
      </c>
      <c r="L1050">
        <v>15</v>
      </c>
      <c r="M1050">
        <v>58982455</v>
      </c>
      <c r="N1050" t="s">
        <v>46</v>
      </c>
      <c r="O1050" t="s">
        <v>51</v>
      </c>
      <c r="P1050" s="23">
        <v>0.134019</v>
      </c>
      <c r="Q1050" s="23">
        <v>9.8939899999999997E-2</v>
      </c>
      <c r="R1050" s="23">
        <v>6.4969100000000002E-2</v>
      </c>
      <c r="S1050" s="23">
        <v>1.52288</v>
      </c>
    </row>
    <row r="1051" spans="1:19" x14ac:dyDescent="0.2">
      <c r="A1051">
        <v>14</v>
      </c>
      <c r="B1051" t="s">
        <v>2267</v>
      </c>
      <c r="C1051" t="s">
        <v>2256</v>
      </c>
      <c r="D1051" t="s">
        <v>1766</v>
      </c>
      <c r="E1051" t="s">
        <v>1853</v>
      </c>
      <c r="F1051" s="21">
        <v>2.2402500000000001E-10</v>
      </c>
      <c r="G1051" s="21">
        <v>4.4805000000000001E-11</v>
      </c>
      <c r="H1051" s="28">
        <v>4.3343799999999998E-25</v>
      </c>
      <c r="I1051" s="26">
        <v>-22.2334</v>
      </c>
      <c r="J1051" t="s">
        <v>44</v>
      </c>
      <c r="K1051" t="s">
        <v>1854</v>
      </c>
      <c r="L1051">
        <v>15</v>
      </c>
      <c r="M1051">
        <v>59231221</v>
      </c>
      <c r="N1051" t="s">
        <v>52</v>
      </c>
      <c r="O1051" t="s">
        <v>51</v>
      </c>
      <c r="P1051" s="23">
        <v>0.18568799999999999</v>
      </c>
      <c r="Q1051" s="23">
        <v>4.4016899999999998E-2</v>
      </c>
      <c r="R1051" s="23">
        <v>5.8935099999999997E-2</v>
      </c>
      <c r="S1051" s="23">
        <v>0.74687000000000003</v>
      </c>
    </row>
    <row r="1052" spans="1:19" x14ac:dyDescent="0.2">
      <c r="A1052">
        <v>14</v>
      </c>
      <c r="B1052" t="s">
        <v>2267</v>
      </c>
      <c r="C1052" t="s">
        <v>2256</v>
      </c>
      <c r="D1052" t="s">
        <v>1766</v>
      </c>
      <c r="E1052" t="s">
        <v>1852</v>
      </c>
      <c r="F1052" s="21">
        <v>2.1866400000000002E-6</v>
      </c>
      <c r="G1052" s="21">
        <v>4.3732899999999998E-7</v>
      </c>
      <c r="H1052" s="28">
        <v>8.2043100000000005E-104</v>
      </c>
      <c r="I1052" s="26">
        <v>-100.956</v>
      </c>
      <c r="J1052" t="s">
        <v>73</v>
      </c>
      <c r="K1052" t="s">
        <v>1795</v>
      </c>
      <c r="L1052">
        <v>15</v>
      </c>
      <c r="M1052">
        <v>59084268</v>
      </c>
      <c r="N1052" t="s">
        <v>51</v>
      </c>
      <c r="O1052" t="s">
        <v>52</v>
      </c>
      <c r="P1052" s="23">
        <v>0.15420600000000001</v>
      </c>
      <c r="Q1052" s="23">
        <v>0.123102</v>
      </c>
      <c r="R1052" s="23">
        <v>4.18165E-2</v>
      </c>
      <c r="S1052" s="23">
        <v>2.94387</v>
      </c>
    </row>
    <row r="1053" spans="1:19" x14ac:dyDescent="0.2">
      <c r="A1053">
        <v>14</v>
      </c>
      <c r="B1053" t="s">
        <v>2267</v>
      </c>
      <c r="C1053" t="s">
        <v>2256</v>
      </c>
      <c r="D1053" t="s">
        <v>1766</v>
      </c>
      <c r="E1053" t="s">
        <v>1872</v>
      </c>
      <c r="F1053" s="21">
        <v>1.1721999999999999E-9</v>
      </c>
      <c r="G1053" s="21">
        <v>2.3444099999999998E-10</v>
      </c>
      <c r="H1053" s="28">
        <v>3.6313499999999997E-23</v>
      </c>
      <c r="I1053" s="26">
        <v>-20.310199999999998</v>
      </c>
      <c r="J1053" t="s">
        <v>73</v>
      </c>
      <c r="K1053" t="s">
        <v>1768</v>
      </c>
      <c r="L1053">
        <v>15</v>
      </c>
      <c r="M1053">
        <v>58945295</v>
      </c>
      <c r="N1053" t="s">
        <v>47</v>
      </c>
      <c r="O1053" t="s">
        <v>46</v>
      </c>
      <c r="P1053" s="23">
        <v>0.137845</v>
      </c>
      <c r="Q1053" s="23">
        <v>0.10435999999999999</v>
      </c>
      <c r="R1053" s="23">
        <v>6.1992899999999997E-2</v>
      </c>
      <c r="S1053" s="23">
        <v>1.6834199999999999</v>
      </c>
    </row>
    <row r="1054" spans="1:19" x14ac:dyDescent="0.2">
      <c r="A1054">
        <v>14</v>
      </c>
      <c r="B1054" t="s">
        <v>2267</v>
      </c>
      <c r="C1054" t="s">
        <v>2256</v>
      </c>
      <c r="D1054" t="s">
        <v>1766</v>
      </c>
      <c r="E1054" t="s">
        <v>1933</v>
      </c>
      <c r="F1054" s="21">
        <v>5.2141700000000002E-8</v>
      </c>
      <c r="G1054" s="21">
        <v>1.04283E-8</v>
      </c>
      <c r="H1054" s="28">
        <v>6.2463200000000002E-175</v>
      </c>
      <c r="I1054" s="26">
        <v>-172.07499999999999</v>
      </c>
      <c r="J1054" t="s">
        <v>73</v>
      </c>
      <c r="K1054" t="s">
        <v>1768</v>
      </c>
      <c r="L1054">
        <v>15</v>
      </c>
      <c r="M1054">
        <v>58972913</v>
      </c>
      <c r="N1054" t="s">
        <v>47</v>
      </c>
      <c r="O1054" t="s">
        <v>51</v>
      </c>
      <c r="P1054" s="23">
        <v>0.13361400000000001</v>
      </c>
      <c r="Q1054" s="23">
        <v>9.4400700000000004E-2</v>
      </c>
      <c r="R1054" s="23">
        <v>6.4757099999999998E-2</v>
      </c>
      <c r="S1054" s="23">
        <v>1.45777</v>
      </c>
    </row>
    <row r="1055" spans="1:19" x14ac:dyDescent="0.2">
      <c r="A1055">
        <v>14</v>
      </c>
      <c r="B1055" t="s">
        <v>2267</v>
      </c>
      <c r="C1055" t="s">
        <v>2256</v>
      </c>
      <c r="D1055" t="s">
        <v>1766</v>
      </c>
      <c r="E1055" t="s">
        <v>1905</v>
      </c>
      <c r="F1055" s="21">
        <v>3.7496500000000001E-8</v>
      </c>
      <c r="G1055" s="21">
        <v>7.4992899999999996E-9</v>
      </c>
      <c r="H1055" s="28">
        <v>1.06801E-23</v>
      </c>
      <c r="I1055" s="26">
        <v>-20.841699999999999</v>
      </c>
      <c r="J1055" t="s">
        <v>73</v>
      </c>
      <c r="K1055" t="s">
        <v>1768</v>
      </c>
      <c r="L1055">
        <v>15</v>
      </c>
      <c r="M1055">
        <v>58958465</v>
      </c>
      <c r="N1055" t="s">
        <v>51</v>
      </c>
      <c r="O1055" t="s">
        <v>52</v>
      </c>
      <c r="P1055" s="23">
        <v>0.13078799999999999</v>
      </c>
      <c r="Q1055" s="23">
        <v>0.14149999999999999</v>
      </c>
      <c r="R1055" s="23">
        <v>5.7608199999999998E-2</v>
      </c>
      <c r="S1055" s="23">
        <v>2.4562400000000002</v>
      </c>
    </row>
    <row r="1056" spans="1:19" x14ac:dyDescent="0.2">
      <c r="A1056">
        <v>14</v>
      </c>
      <c r="B1056" t="s">
        <v>2267</v>
      </c>
      <c r="C1056" t="s">
        <v>2256</v>
      </c>
      <c r="D1056" t="s">
        <v>1766</v>
      </c>
      <c r="E1056" t="s">
        <v>1896</v>
      </c>
      <c r="F1056" s="21">
        <v>6.72403E-10</v>
      </c>
      <c r="G1056" s="21">
        <v>1.3448099999999999E-10</v>
      </c>
      <c r="H1056" s="28">
        <v>1.0160900000000001E-276</v>
      </c>
      <c r="I1056" s="26">
        <v>-273.863</v>
      </c>
      <c r="J1056" t="s">
        <v>73</v>
      </c>
      <c r="K1056" t="s">
        <v>1795</v>
      </c>
      <c r="L1056">
        <v>15</v>
      </c>
      <c r="M1056">
        <v>59122826</v>
      </c>
      <c r="N1056" t="s">
        <v>52</v>
      </c>
      <c r="O1056" t="s">
        <v>51</v>
      </c>
      <c r="P1056" s="23">
        <v>0.154667</v>
      </c>
      <c r="Q1056" s="23">
        <v>0.10165399999999999</v>
      </c>
      <c r="R1056" s="23">
        <v>5.2885500000000002E-2</v>
      </c>
      <c r="S1056" s="23">
        <v>1.92214</v>
      </c>
    </row>
    <row r="1057" spans="1:19" x14ac:dyDescent="0.2">
      <c r="A1057">
        <v>14</v>
      </c>
      <c r="B1057" t="s">
        <v>2267</v>
      </c>
      <c r="C1057" t="s">
        <v>2256</v>
      </c>
      <c r="D1057" t="s">
        <v>1766</v>
      </c>
      <c r="E1057" t="s">
        <v>1921</v>
      </c>
      <c r="F1057" s="21">
        <v>2.3643899999999999E-4</v>
      </c>
      <c r="G1057" s="21">
        <v>4.7287799999999998E-5</v>
      </c>
      <c r="H1057" s="28">
        <v>2.44379E-228</v>
      </c>
      <c r="I1057" s="26">
        <v>-225.482</v>
      </c>
      <c r="J1057" t="s">
        <v>73</v>
      </c>
      <c r="K1057" t="s">
        <v>1776</v>
      </c>
      <c r="L1057">
        <v>15</v>
      </c>
      <c r="M1057">
        <v>59195679</v>
      </c>
      <c r="N1057" t="s">
        <v>51</v>
      </c>
      <c r="O1057" t="s">
        <v>52</v>
      </c>
      <c r="P1057" s="23">
        <v>0.173427</v>
      </c>
      <c r="Q1057" s="23">
        <v>0.17563300000000001</v>
      </c>
      <c r="R1057" s="23">
        <v>4.0053999999999999E-2</v>
      </c>
      <c r="S1057" s="23">
        <v>4.3848900000000004</v>
      </c>
    </row>
    <row r="1058" spans="1:19" x14ac:dyDescent="0.2">
      <c r="A1058">
        <v>14</v>
      </c>
      <c r="B1058" t="s">
        <v>2267</v>
      </c>
      <c r="C1058" t="s">
        <v>2256</v>
      </c>
      <c r="D1058" t="s">
        <v>1766</v>
      </c>
      <c r="E1058" t="s">
        <v>1874</v>
      </c>
      <c r="F1058" s="21">
        <v>3.5240200000000001E-10</v>
      </c>
      <c r="G1058" s="21">
        <v>7.0480399999999997E-11</v>
      </c>
      <c r="H1058" s="28">
        <v>6.8893500000000005E-27</v>
      </c>
      <c r="I1058" s="26">
        <v>-24.0321</v>
      </c>
      <c r="J1058" t="s">
        <v>73</v>
      </c>
      <c r="K1058" t="s">
        <v>1768</v>
      </c>
      <c r="L1058">
        <v>15</v>
      </c>
      <c r="M1058">
        <v>58923142</v>
      </c>
      <c r="N1058" t="s">
        <v>47</v>
      </c>
      <c r="O1058" t="s">
        <v>46</v>
      </c>
      <c r="P1058" s="23">
        <v>0.13655400000000001</v>
      </c>
      <c r="Q1058" s="23">
        <v>9.6218899999999996E-2</v>
      </c>
      <c r="R1058" s="23">
        <v>6.4105999999999996E-2</v>
      </c>
      <c r="S1058" s="23">
        <v>1.5009300000000001</v>
      </c>
    </row>
    <row r="1059" spans="1:19" x14ac:dyDescent="0.2">
      <c r="A1059">
        <v>14</v>
      </c>
      <c r="B1059" t="s">
        <v>2267</v>
      </c>
      <c r="C1059" t="s">
        <v>2256</v>
      </c>
      <c r="D1059" t="s">
        <v>1766</v>
      </c>
      <c r="E1059" t="s">
        <v>1902</v>
      </c>
      <c r="F1059" s="21">
        <v>5.2409300000000002E-10</v>
      </c>
      <c r="G1059" s="21">
        <v>1.04819E-10</v>
      </c>
      <c r="H1059" s="28">
        <v>1.6680999999999999E-145</v>
      </c>
      <c r="I1059" s="26">
        <v>-142.648</v>
      </c>
      <c r="J1059" t="s">
        <v>73</v>
      </c>
      <c r="K1059" t="s">
        <v>1776</v>
      </c>
      <c r="L1059">
        <v>15</v>
      </c>
      <c r="M1059">
        <v>59215835</v>
      </c>
      <c r="N1059" t="s">
        <v>46</v>
      </c>
      <c r="O1059" t="s">
        <v>51</v>
      </c>
      <c r="P1059" s="23">
        <v>0.24915200000000001</v>
      </c>
      <c r="Q1059" s="23">
        <v>3.1498699999999998E-2</v>
      </c>
      <c r="R1059" s="23">
        <v>4.3316E-2</v>
      </c>
      <c r="S1059" s="23">
        <v>0.727182</v>
      </c>
    </row>
    <row r="1060" spans="1:19" x14ac:dyDescent="0.2">
      <c r="A1060">
        <v>14</v>
      </c>
      <c r="B1060" t="s">
        <v>2267</v>
      </c>
      <c r="C1060" t="s">
        <v>2256</v>
      </c>
      <c r="D1060" t="s">
        <v>1766</v>
      </c>
      <c r="E1060" t="s">
        <v>1923</v>
      </c>
      <c r="F1060" s="21">
        <v>1.49409E-5</v>
      </c>
      <c r="G1060" s="21">
        <v>2.9881799999999999E-6</v>
      </c>
      <c r="H1060" s="28">
        <v>1.4764799999999999E-21</v>
      </c>
      <c r="I1060" s="26">
        <v>-18.7011</v>
      </c>
      <c r="J1060" t="s">
        <v>73</v>
      </c>
      <c r="K1060" t="s">
        <v>1768</v>
      </c>
      <c r="L1060">
        <v>15</v>
      </c>
      <c r="M1060">
        <v>59023706</v>
      </c>
      <c r="N1060" t="s">
        <v>51</v>
      </c>
      <c r="O1060" t="s">
        <v>46</v>
      </c>
      <c r="P1060" s="23">
        <v>0.13113</v>
      </c>
      <c r="Q1060" s="23">
        <v>0.13278100000000001</v>
      </c>
      <c r="R1060" s="23">
        <v>5.06869E-2</v>
      </c>
      <c r="S1060" s="23">
        <v>2.6196299999999999</v>
      </c>
    </row>
    <row r="1061" spans="1:19" x14ac:dyDescent="0.2">
      <c r="A1061">
        <v>14</v>
      </c>
      <c r="B1061" t="s">
        <v>2267</v>
      </c>
      <c r="C1061" t="s">
        <v>2256</v>
      </c>
      <c r="D1061" t="s">
        <v>1766</v>
      </c>
      <c r="E1061" t="s">
        <v>2519</v>
      </c>
      <c r="F1061" s="21">
        <v>3.6066800000000002E-9</v>
      </c>
      <c r="G1061" s="21">
        <v>7.2133599999999998E-10</v>
      </c>
      <c r="H1061" s="28">
        <v>8.7441399999999995E-27</v>
      </c>
      <c r="I1061" s="26">
        <v>-23.928599999999999</v>
      </c>
      <c r="J1061" t="s">
        <v>44</v>
      </c>
      <c r="K1061" t="s">
        <v>2542</v>
      </c>
      <c r="L1061">
        <v>15</v>
      </c>
      <c r="M1061">
        <v>59160069</v>
      </c>
      <c r="N1061" t="s">
        <v>46</v>
      </c>
      <c r="O1061" t="s">
        <v>51</v>
      </c>
      <c r="P1061" s="23">
        <v>0.34128199999999997</v>
      </c>
      <c r="Q1061" s="23">
        <v>9.1667200000000004E-2</v>
      </c>
      <c r="R1061" s="23">
        <v>4.5240700000000002E-2</v>
      </c>
      <c r="S1061" s="23">
        <v>2.0262099999999998</v>
      </c>
    </row>
    <row r="1062" spans="1:19" x14ac:dyDescent="0.2">
      <c r="A1062">
        <v>14</v>
      </c>
      <c r="B1062" t="s">
        <v>2267</v>
      </c>
      <c r="C1062" t="s">
        <v>2256</v>
      </c>
      <c r="D1062" t="s">
        <v>1766</v>
      </c>
      <c r="E1062" t="s">
        <v>1929</v>
      </c>
      <c r="F1062" s="21">
        <v>2.1229400000000001E-7</v>
      </c>
      <c r="G1062" s="21">
        <v>4.24587E-8</v>
      </c>
      <c r="H1062" s="28">
        <v>9.5665999999999997E-278</v>
      </c>
      <c r="I1062" s="26">
        <v>-274.89</v>
      </c>
      <c r="J1062" t="s">
        <v>73</v>
      </c>
      <c r="K1062" t="s">
        <v>1768</v>
      </c>
      <c r="L1062">
        <v>15</v>
      </c>
      <c r="M1062">
        <v>59005813</v>
      </c>
      <c r="N1062" t="s">
        <v>46</v>
      </c>
      <c r="O1062" t="s">
        <v>47</v>
      </c>
      <c r="P1062" s="23">
        <v>0.132184</v>
      </c>
      <c r="Q1062" s="23">
        <v>0.13278100000000001</v>
      </c>
      <c r="R1062" s="23">
        <v>4.5287899999999999E-2</v>
      </c>
      <c r="S1062" s="23">
        <v>2.93194</v>
      </c>
    </row>
    <row r="1063" spans="1:19" x14ac:dyDescent="0.2">
      <c r="A1063">
        <v>14</v>
      </c>
      <c r="B1063" t="s">
        <v>2267</v>
      </c>
      <c r="C1063" t="s">
        <v>2256</v>
      </c>
      <c r="D1063" t="s">
        <v>1766</v>
      </c>
      <c r="E1063" t="s">
        <v>1810</v>
      </c>
      <c r="F1063" s="21">
        <v>3.5691300000000001E-8</v>
      </c>
      <c r="G1063" s="21">
        <v>7.1382600000000001E-9</v>
      </c>
      <c r="H1063" s="28">
        <v>2.2510000000000001E-23</v>
      </c>
      <c r="I1063" s="26">
        <v>-20.517900000000001</v>
      </c>
      <c r="J1063" t="s">
        <v>73</v>
      </c>
      <c r="K1063" t="s">
        <v>1768</v>
      </c>
      <c r="L1063">
        <v>15</v>
      </c>
      <c r="M1063">
        <v>58955036</v>
      </c>
      <c r="N1063" t="s">
        <v>46</v>
      </c>
      <c r="O1063" t="s">
        <v>47</v>
      </c>
      <c r="P1063" s="23">
        <v>0.133243</v>
      </c>
      <c r="Q1063" s="23">
        <v>0.118672</v>
      </c>
      <c r="R1063" s="23">
        <v>4.5465699999999998E-2</v>
      </c>
      <c r="S1063" s="23">
        <v>2.6101299999999998</v>
      </c>
    </row>
    <row r="1064" spans="1:19" x14ac:dyDescent="0.2">
      <c r="A1064">
        <v>14</v>
      </c>
      <c r="B1064" t="s">
        <v>2267</v>
      </c>
      <c r="C1064" t="s">
        <v>2256</v>
      </c>
      <c r="D1064" t="s">
        <v>1766</v>
      </c>
      <c r="E1064" t="s">
        <v>1787</v>
      </c>
      <c r="F1064" s="21">
        <v>8.3076299999999996E-10</v>
      </c>
      <c r="G1064" s="21">
        <v>1.6615299999999999E-10</v>
      </c>
      <c r="H1064" s="28">
        <v>8.1922999999999995E-23</v>
      </c>
      <c r="I1064" s="26">
        <v>-19.956900000000001</v>
      </c>
      <c r="J1064" t="s">
        <v>73</v>
      </c>
      <c r="K1064" t="s">
        <v>1768</v>
      </c>
      <c r="L1064">
        <v>15</v>
      </c>
      <c r="M1064">
        <v>58925020</v>
      </c>
      <c r="N1064" t="s">
        <v>52</v>
      </c>
      <c r="O1064" t="s">
        <v>51</v>
      </c>
      <c r="P1064" s="23">
        <v>0.13147</v>
      </c>
      <c r="Q1064" s="23">
        <v>9.8939899999999997E-2</v>
      </c>
      <c r="R1064" s="23">
        <v>6.4444500000000002E-2</v>
      </c>
      <c r="S1064" s="23">
        <v>1.5352699999999999</v>
      </c>
    </row>
    <row r="1065" spans="1:19" x14ac:dyDescent="0.2">
      <c r="A1065">
        <v>14</v>
      </c>
      <c r="B1065" t="s">
        <v>2267</v>
      </c>
      <c r="C1065" t="s">
        <v>2256</v>
      </c>
      <c r="D1065" t="s">
        <v>1766</v>
      </c>
      <c r="E1065" t="s">
        <v>2022</v>
      </c>
      <c r="F1065" s="21">
        <v>2.73106E-8</v>
      </c>
      <c r="G1065" s="21">
        <v>5.4621199999999997E-9</v>
      </c>
      <c r="H1065" s="28">
        <v>1.1792399999999999E-23</v>
      </c>
      <c r="I1065" s="26">
        <v>-20.7987</v>
      </c>
      <c r="J1065" t="s">
        <v>73</v>
      </c>
      <c r="K1065" t="s">
        <v>1768</v>
      </c>
      <c r="L1065">
        <v>15</v>
      </c>
      <c r="M1065">
        <v>58925050</v>
      </c>
      <c r="N1065" t="s">
        <v>47</v>
      </c>
      <c r="O1065" t="s">
        <v>52</v>
      </c>
      <c r="P1065" s="23">
        <v>0.13142999999999999</v>
      </c>
      <c r="Q1065" s="23">
        <v>0.114221</v>
      </c>
      <c r="R1065" s="23">
        <v>4.5677799999999998E-2</v>
      </c>
      <c r="S1065" s="23">
        <v>2.5005799999999998</v>
      </c>
    </row>
    <row r="1066" spans="1:19" x14ac:dyDescent="0.2">
      <c r="A1066">
        <v>14</v>
      </c>
      <c r="B1066" t="s">
        <v>2267</v>
      </c>
      <c r="C1066" t="s">
        <v>2256</v>
      </c>
      <c r="D1066" t="s">
        <v>1766</v>
      </c>
      <c r="E1066" t="s">
        <v>1932</v>
      </c>
      <c r="F1066" s="21">
        <v>2.5201599999999999E-10</v>
      </c>
      <c r="G1066" s="21">
        <v>5.04033E-11</v>
      </c>
      <c r="H1066" s="28">
        <v>7.2299699999999999E-27</v>
      </c>
      <c r="I1066" s="26">
        <v>-24.011099999999999</v>
      </c>
      <c r="J1066" t="s">
        <v>73</v>
      </c>
      <c r="K1066" t="s">
        <v>1768</v>
      </c>
      <c r="L1066">
        <v>15</v>
      </c>
      <c r="M1066">
        <v>58964437</v>
      </c>
      <c r="N1066" t="s">
        <v>52</v>
      </c>
      <c r="O1066" t="s">
        <v>51</v>
      </c>
      <c r="P1066" s="23">
        <v>0.132633</v>
      </c>
      <c r="Q1066" s="23">
        <v>7.5107499999999994E-2</v>
      </c>
      <c r="R1066" s="23">
        <v>8.36422E-2</v>
      </c>
      <c r="S1066" s="23">
        <v>0.89796200000000004</v>
      </c>
    </row>
    <row r="1067" spans="1:19" x14ac:dyDescent="0.2">
      <c r="A1067">
        <v>14</v>
      </c>
      <c r="B1067" t="s">
        <v>2267</v>
      </c>
      <c r="C1067" t="s">
        <v>2256</v>
      </c>
      <c r="D1067" t="s">
        <v>1766</v>
      </c>
      <c r="E1067" t="s">
        <v>2016</v>
      </c>
      <c r="F1067" s="21">
        <v>2.8560199999999998E-9</v>
      </c>
      <c r="G1067" s="21">
        <v>5.7120499999999999E-10</v>
      </c>
      <c r="H1067" s="28">
        <v>2.5868700000000001E-19</v>
      </c>
      <c r="I1067" s="26">
        <v>-16.4575</v>
      </c>
      <c r="J1067" t="s">
        <v>73</v>
      </c>
      <c r="K1067" t="s">
        <v>1768</v>
      </c>
      <c r="L1067">
        <v>15</v>
      </c>
      <c r="M1067">
        <v>58993781</v>
      </c>
      <c r="N1067" t="s">
        <v>52</v>
      </c>
      <c r="O1067" t="s">
        <v>46</v>
      </c>
      <c r="P1067" s="23">
        <v>0.12895999999999999</v>
      </c>
      <c r="Q1067" s="23">
        <v>0.10885400000000001</v>
      </c>
      <c r="R1067" s="23">
        <v>5.45186E-2</v>
      </c>
      <c r="S1067" s="23">
        <v>1.99665</v>
      </c>
    </row>
    <row r="1068" spans="1:19" x14ac:dyDescent="0.2">
      <c r="A1068">
        <v>14</v>
      </c>
      <c r="B1068" t="s">
        <v>2267</v>
      </c>
      <c r="C1068" t="s">
        <v>2256</v>
      </c>
      <c r="D1068" t="s">
        <v>1766</v>
      </c>
      <c r="E1068" t="s">
        <v>1994</v>
      </c>
      <c r="F1068" s="21">
        <v>1.27618E-8</v>
      </c>
      <c r="G1068" s="21">
        <v>2.5523600000000001E-9</v>
      </c>
      <c r="H1068" s="28">
        <v>1.0184699999999999E-17</v>
      </c>
      <c r="I1068" s="26">
        <v>-14.862299999999999</v>
      </c>
      <c r="J1068" t="s">
        <v>73</v>
      </c>
      <c r="K1068" t="s">
        <v>1768</v>
      </c>
      <c r="L1068">
        <v>15</v>
      </c>
      <c r="M1068">
        <v>58912581</v>
      </c>
      <c r="N1068" t="s">
        <v>51</v>
      </c>
      <c r="O1068" t="s">
        <v>52</v>
      </c>
      <c r="P1068" s="23">
        <v>0.13916300000000001</v>
      </c>
      <c r="Q1068" s="23">
        <v>0.111541</v>
      </c>
      <c r="R1068" s="23">
        <v>4.4310599999999999E-2</v>
      </c>
      <c r="S1068" s="23">
        <v>2.5172599999999998</v>
      </c>
    </row>
    <row r="1069" spans="1:19" x14ac:dyDescent="0.2">
      <c r="A1069">
        <v>14</v>
      </c>
      <c r="B1069" t="s">
        <v>2267</v>
      </c>
      <c r="C1069" t="s">
        <v>2256</v>
      </c>
      <c r="D1069" t="s">
        <v>1766</v>
      </c>
      <c r="E1069" t="s">
        <v>1783</v>
      </c>
      <c r="F1069" s="21">
        <v>1.2898E-10</v>
      </c>
      <c r="G1069" s="21">
        <v>2.5795999999999999E-11</v>
      </c>
      <c r="H1069" s="28">
        <v>5.5313800000000001E-26</v>
      </c>
      <c r="I1069" s="26">
        <v>-23.127400000000002</v>
      </c>
      <c r="J1069" t="s">
        <v>44</v>
      </c>
      <c r="K1069" t="s">
        <v>1784</v>
      </c>
      <c r="L1069">
        <v>15</v>
      </c>
      <c r="M1069">
        <v>59227902</v>
      </c>
      <c r="N1069" t="s">
        <v>47</v>
      </c>
      <c r="O1069" t="s">
        <v>46</v>
      </c>
      <c r="P1069" s="23">
        <v>0.25772099999999998</v>
      </c>
      <c r="Q1069" s="23">
        <v>1.68571E-2</v>
      </c>
      <c r="R1069" s="23">
        <v>5.7279200000000002E-2</v>
      </c>
      <c r="S1069" s="23">
        <v>0.29429699999999998</v>
      </c>
    </row>
    <row r="1070" spans="1:19" x14ac:dyDescent="0.2">
      <c r="A1070">
        <v>14</v>
      </c>
      <c r="B1070" t="s">
        <v>2267</v>
      </c>
      <c r="C1070" t="s">
        <v>2256</v>
      </c>
      <c r="D1070" t="s">
        <v>1766</v>
      </c>
      <c r="E1070" t="s">
        <v>1968</v>
      </c>
      <c r="F1070" s="21">
        <v>7.3593999999999996E-7</v>
      </c>
      <c r="G1070" s="21">
        <v>1.4718800000000001E-7</v>
      </c>
      <c r="H1070" s="28">
        <v>2.0551199999999999E-2</v>
      </c>
      <c r="I1070" s="26">
        <v>0.45157799999999998</v>
      </c>
      <c r="J1070" t="s">
        <v>73</v>
      </c>
      <c r="K1070" t="s">
        <v>1768</v>
      </c>
      <c r="L1070">
        <v>15</v>
      </c>
      <c r="M1070">
        <v>59034615</v>
      </c>
      <c r="N1070" t="s">
        <v>46</v>
      </c>
      <c r="O1070" t="s">
        <v>47</v>
      </c>
      <c r="P1070" s="23">
        <v>0.14982500000000001</v>
      </c>
      <c r="Q1070" s="23">
        <v>0.118672</v>
      </c>
      <c r="R1070" s="23">
        <v>4.7948400000000002E-2</v>
      </c>
      <c r="S1070" s="23">
        <v>2.47498</v>
      </c>
    </row>
    <row r="1071" spans="1:19" x14ac:dyDescent="0.2">
      <c r="A1071">
        <v>14</v>
      </c>
      <c r="B1071" t="s">
        <v>2267</v>
      </c>
      <c r="C1071" t="s">
        <v>2256</v>
      </c>
      <c r="D1071" t="s">
        <v>1766</v>
      </c>
      <c r="E1071" t="s">
        <v>1861</v>
      </c>
      <c r="F1071" s="21">
        <v>2.16439E-10</v>
      </c>
      <c r="G1071" s="21">
        <v>4.3287800000000003E-11</v>
      </c>
      <c r="H1071" s="28">
        <v>1.7456900000000001E-159</v>
      </c>
      <c r="I1071" s="26">
        <v>-156.62799999999999</v>
      </c>
      <c r="J1071" t="s">
        <v>44</v>
      </c>
      <c r="K1071" t="s">
        <v>1862</v>
      </c>
      <c r="L1071">
        <v>15</v>
      </c>
      <c r="M1071">
        <v>59260425</v>
      </c>
      <c r="N1071" t="s">
        <v>52</v>
      </c>
      <c r="O1071" t="s">
        <v>51</v>
      </c>
      <c r="P1071" s="23">
        <v>0.17033499999999999</v>
      </c>
      <c r="Q1071" s="23">
        <v>9.4400700000000004E-2</v>
      </c>
      <c r="R1071" s="23">
        <v>6.10809E-2</v>
      </c>
      <c r="S1071" s="23">
        <v>1.5455000000000001</v>
      </c>
    </row>
    <row r="1072" spans="1:19" x14ac:dyDescent="0.2">
      <c r="A1072">
        <v>14</v>
      </c>
      <c r="B1072" t="s">
        <v>2267</v>
      </c>
      <c r="C1072" t="s">
        <v>2256</v>
      </c>
      <c r="D1072" t="s">
        <v>1766</v>
      </c>
      <c r="E1072" t="s">
        <v>1974</v>
      </c>
      <c r="F1072" s="21">
        <v>4.8166299999999999E-10</v>
      </c>
      <c r="G1072" s="21">
        <v>9.6332599999999994E-11</v>
      </c>
      <c r="H1072" s="28">
        <v>4.51613E-26</v>
      </c>
      <c r="I1072" s="26">
        <v>-23.215499999999999</v>
      </c>
      <c r="J1072" t="s">
        <v>73</v>
      </c>
      <c r="K1072" t="s">
        <v>1768</v>
      </c>
      <c r="L1072">
        <v>15</v>
      </c>
      <c r="M1072">
        <v>58938436</v>
      </c>
      <c r="N1072" t="s">
        <v>47</v>
      </c>
      <c r="O1072" t="s">
        <v>46</v>
      </c>
      <c r="P1072" s="23">
        <v>0.13469900000000001</v>
      </c>
      <c r="Q1072" s="23">
        <v>7.6961000000000002E-2</v>
      </c>
      <c r="R1072" s="23">
        <v>6.7588599999999999E-2</v>
      </c>
      <c r="S1072" s="23">
        <v>1.1386700000000001</v>
      </c>
    </row>
    <row r="1073" spans="1:19" x14ac:dyDescent="0.2">
      <c r="A1073">
        <v>14</v>
      </c>
      <c r="B1073" t="s">
        <v>2267</v>
      </c>
      <c r="C1073" t="s">
        <v>2256</v>
      </c>
      <c r="D1073" t="s">
        <v>1766</v>
      </c>
      <c r="E1073" t="s">
        <v>1808</v>
      </c>
      <c r="F1073" s="21">
        <v>3.8979699999999999E-9</v>
      </c>
      <c r="G1073" s="21">
        <v>7.7959400000000003E-10</v>
      </c>
      <c r="H1073" s="28">
        <v>1.24323E-21</v>
      </c>
      <c r="I1073" s="26">
        <v>-18.775700000000001</v>
      </c>
      <c r="J1073" t="s">
        <v>73</v>
      </c>
      <c r="K1073" t="s">
        <v>1768</v>
      </c>
      <c r="L1073">
        <v>15</v>
      </c>
      <c r="M1073">
        <v>58986134</v>
      </c>
      <c r="N1073" t="s">
        <v>46</v>
      </c>
      <c r="O1073" t="s">
        <v>47</v>
      </c>
      <c r="P1073" s="23">
        <v>0.13222300000000001</v>
      </c>
      <c r="Q1073" s="23">
        <v>0.11511299999999999</v>
      </c>
      <c r="R1073" s="23">
        <v>5.1134800000000001E-2</v>
      </c>
      <c r="S1073" s="23">
        <v>2.25116</v>
      </c>
    </row>
    <row r="1074" spans="1:19" x14ac:dyDescent="0.2">
      <c r="A1074">
        <v>14</v>
      </c>
      <c r="B1074" t="s">
        <v>2267</v>
      </c>
      <c r="C1074" t="s">
        <v>2256</v>
      </c>
      <c r="D1074" t="s">
        <v>1766</v>
      </c>
      <c r="E1074" t="s">
        <v>1882</v>
      </c>
      <c r="F1074" s="21">
        <v>3.3586899999999999E-10</v>
      </c>
      <c r="G1074" s="21">
        <v>6.7173799999999996E-11</v>
      </c>
      <c r="H1074" s="28">
        <v>2.7315799999999999E-180</v>
      </c>
      <c r="I1074" s="26">
        <v>-177.434</v>
      </c>
      <c r="J1074" t="s">
        <v>44</v>
      </c>
      <c r="K1074" t="s">
        <v>1883</v>
      </c>
      <c r="L1074">
        <v>15</v>
      </c>
      <c r="M1074">
        <v>59043786</v>
      </c>
      <c r="N1074" t="s">
        <v>52</v>
      </c>
      <c r="O1074" t="s">
        <v>46</v>
      </c>
      <c r="P1074" s="23">
        <v>0.15259400000000001</v>
      </c>
      <c r="Q1074" s="23">
        <v>9.8033700000000001E-2</v>
      </c>
      <c r="R1074" s="23">
        <v>5.0017199999999998E-2</v>
      </c>
      <c r="S1074" s="23">
        <v>1.96</v>
      </c>
    </row>
    <row r="1075" spans="1:19" x14ac:dyDescent="0.2">
      <c r="A1075">
        <v>14</v>
      </c>
      <c r="B1075" t="s">
        <v>2267</v>
      </c>
      <c r="C1075" t="s">
        <v>2256</v>
      </c>
      <c r="D1075" t="s">
        <v>1766</v>
      </c>
      <c r="E1075" t="s">
        <v>1949</v>
      </c>
      <c r="F1075" s="21">
        <v>2.8996900000000003E-10</v>
      </c>
      <c r="G1075" s="21">
        <v>5.7993700000000002E-11</v>
      </c>
      <c r="H1075" s="28">
        <v>7.6240300000000001E-139</v>
      </c>
      <c r="I1075" s="26">
        <v>-135.988</v>
      </c>
      <c r="J1075" t="s">
        <v>73</v>
      </c>
      <c r="K1075" t="s">
        <v>1776</v>
      </c>
      <c r="L1075">
        <v>15</v>
      </c>
      <c r="M1075">
        <v>59195743</v>
      </c>
      <c r="N1075" t="s">
        <v>52</v>
      </c>
      <c r="O1075" t="s">
        <v>47</v>
      </c>
      <c r="P1075" s="23">
        <v>0.18235199999999999</v>
      </c>
      <c r="Q1075" s="23">
        <v>4.5928900000000002E-2</v>
      </c>
      <c r="R1075" s="23">
        <v>5.0140499999999998E-2</v>
      </c>
      <c r="S1075" s="23">
        <v>0.91600400000000004</v>
      </c>
    </row>
    <row r="1076" spans="1:19" x14ac:dyDescent="0.2">
      <c r="A1076">
        <v>14</v>
      </c>
      <c r="B1076" t="s">
        <v>2267</v>
      </c>
      <c r="C1076" t="s">
        <v>2256</v>
      </c>
      <c r="D1076" t="s">
        <v>1766</v>
      </c>
      <c r="E1076" t="s">
        <v>1965</v>
      </c>
      <c r="F1076" s="21">
        <v>1.42982E-6</v>
      </c>
      <c r="G1076" s="21">
        <v>2.8596299999999998E-7</v>
      </c>
      <c r="H1076" s="28">
        <v>1.00734E-22</v>
      </c>
      <c r="I1076" s="26">
        <v>-19.867100000000001</v>
      </c>
      <c r="J1076" t="s">
        <v>73</v>
      </c>
      <c r="K1076" t="s">
        <v>1795</v>
      </c>
      <c r="L1076">
        <v>15</v>
      </c>
      <c r="M1076">
        <v>59107862</v>
      </c>
      <c r="N1076" t="s">
        <v>51</v>
      </c>
      <c r="O1076" t="s">
        <v>46</v>
      </c>
      <c r="P1076" s="23">
        <v>0.18168799999999999</v>
      </c>
      <c r="Q1076" s="23">
        <v>0.126633</v>
      </c>
      <c r="R1076" s="23">
        <v>4.5088700000000002E-2</v>
      </c>
      <c r="S1076" s="23">
        <v>2.8085200000000001</v>
      </c>
    </row>
    <row r="1077" spans="1:19" x14ac:dyDescent="0.2">
      <c r="A1077">
        <v>14</v>
      </c>
      <c r="B1077" t="s">
        <v>2267</v>
      </c>
      <c r="C1077" t="s">
        <v>2256</v>
      </c>
      <c r="D1077" t="s">
        <v>1766</v>
      </c>
      <c r="E1077" t="s">
        <v>1938</v>
      </c>
      <c r="F1077" s="21">
        <v>1.3315599999999999E-9</v>
      </c>
      <c r="G1077" s="21">
        <v>2.6631300000000001E-10</v>
      </c>
      <c r="H1077" s="28">
        <v>1.1982099999999999E-25</v>
      </c>
      <c r="I1077" s="26">
        <v>-22.791699999999999</v>
      </c>
      <c r="J1077" t="s">
        <v>73</v>
      </c>
      <c r="K1077" t="s">
        <v>1768</v>
      </c>
      <c r="L1077">
        <v>15</v>
      </c>
      <c r="M1077">
        <v>58914184</v>
      </c>
      <c r="N1077" t="s">
        <v>47</v>
      </c>
      <c r="O1077" t="s">
        <v>46</v>
      </c>
      <c r="P1077" s="23">
        <v>0.20258899999999999</v>
      </c>
      <c r="Q1077" s="23">
        <v>9.0754399999999999E-2</v>
      </c>
      <c r="R1077" s="23">
        <v>4.88607E-2</v>
      </c>
      <c r="S1077" s="23">
        <v>1.85741</v>
      </c>
    </row>
    <row r="1078" spans="1:19" x14ac:dyDescent="0.2">
      <c r="A1078">
        <v>14</v>
      </c>
      <c r="B1078" t="s">
        <v>2267</v>
      </c>
      <c r="C1078" t="s">
        <v>2256</v>
      </c>
      <c r="D1078" t="s">
        <v>1766</v>
      </c>
      <c r="E1078" t="s">
        <v>1928</v>
      </c>
      <c r="F1078" s="21">
        <v>1.31043E-9</v>
      </c>
      <c r="G1078" s="21">
        <v>2.62087E-10</v>
      </c>
      <c r="H1078" s="28">
        <v>1.8779899999999999E-25</v>
      </c>
      <c r="I1078" s="26">
        <v>-22.596599999999999</v>
      </c>
      <c r="J1078" t="s">
        <v>73</v>
      </c>
      <c r="K1078" t="s">
        <v>1768</v>
      </c>
      <c r="L1078">
        <v>15</v>
      </c>
      <c r="M1078">
        <v>58947476</v>
      </c>
      <c r="N1078" t="s">
        <v>52</v>
      </c>
      <c r="O1078" t="s">
        <v>47</v>
      </c>
      <c r="P1078" s="23">
        <v>0.138575</v>
      </c>
      <c r="Q1078" s="23">
        <v>0.10075000000000001</v>
      </c>
      <c r="R1078" s="23">
        <v>6.2752799999999997E-2</v>
      </c>
      <c r="S1078" s="23">
        <v>1.6054999999999999</v>
      </c>
    </row>
    <row r="1079" spans="1:19" x14ac:dyDescent="0.2">
      <c r="A1079">
        <v>14</v>
      </c>
      <c r="B1079" t="s">
        <v>2267</v>
      </c>
      <c r="C1079" t="s">
        <v>2256</v>
      </c>
      <c r="D1079" t="s">
        <v>1766</v>
      </c>
      <c r="E1079" t="s">
        <v>1945</v>
      </c>
      <c r="F1079" s="21">
        <v>2.8815899999999998E-6</v>
      </c>
      <c r="G1079" s="21">
        <v>5.7631700000000004E-7</v>
      </c>
      <c r="H1079" s="28">
        <v>1.2186199999999999E-218</v>
      </c>
      <c r="I1079" s="26">
        <v>-215.78399999999999</v>
      </c>
      <c r="J1079" t="s">
        <v>73</v>
      </c>
      <c r="K1079" t="s">
        <v>1776</v>
      </c>
      <c r="L1079">
        <v>15</v>
      </c>
      <c r="M1079">
        <v>59221741</v>
      </c>
      <c r="N1079" t="s">
        <v>46</v>
      </c>
      <c r="O1079" t="s">
        <v>47</v>
      </c>
      <c r="P1079" s="23">
        <v>0.249082</v>
      </c>
      <c r="Q1079" s="23">
        <v>0.14582999999999999</v>
      </c>
      <c r="R1079" s="23">
        <v>3.7979800000000001E-2</v>
      </c>
      <c r="S1079" s="23">
        <v>3.83968</v>
      </c>
    </row>
    <row r="1080" spans="1:19" x14ac:dyDescent="0.2">
      <c r="A1080">
        <v>14</v>
      </c>
      <c r="B1080" t="s">
        <v>2267</v>
      </c>
      <c r="C1080" t="s">
        <v>2256</v>
      </c>
      <c r="D1080" t="s">
        <v>1766</v>
      </c>
      <c r="E1080" t="s">
        <v>1930</v>
      </c>
      <c r="F1080" s="21">
        <v>3.5551399999999998E-10</v>
      </c>
      <c r="G1080" s="21">
        <v>7.1102800000000006E-11</v>
      </c>
      <c r="H1080" s="28">
        <v>3.7933099999999999E-171</v>
      </c>
      <c r="I1080" s="26">
        <v>-168.291</v>
      </c>
      <c r="J1080" t="s">
        <v>44</v>
      </c>
      <c r="K1080" t="s">
        <v>1931</v>
      </c>
      <c r="L1080">
        <v>15</v>
      </c>
      <c r="M1080">
        <v>59044540</v>
      </c>
      <c r="N1080" t="s">
        <v>52</v>
      </c>
      <c r="O1080" t="s">
        <v>51</v>
      </c>
      <c r="P1080" s="23">
        <v>0.149113</v>
      </c>
      <c r="Q1080" s="23">
        <v>9.8033700000000001E-2</v>
      </c>
      <c r="R1080" s="23">
        <v>5.0527700000000002E-2</v>
      </c>
      <c r="S1080" s="23">
        <v>1.9401999999999999</v>
      </c>
    </row>
    <row r="1081" spans="1:19" x14ac:dyDescent="0.2">
      <c r="A1081">
        <v>14</v>
      </c>
      <c r="B1081" t="s">
        <v>2267</v>
      </c>
      <c r="C1081" t="s">
        <v>2256</v>
      </c>
      <c r="D1081" t="s">
        <v>1766</v>
      </c>
      <c r="E1081" t="s">
        <v>1983</v>
      </c>
      <c r="F1081" s="21">
        <v>5.0273200000000004E-9</v>
      </c>
      <c r="G1081" s="21">
        <v>1.00546E-9</v>
      </c>
      <c r="H1081" s="28">
        <v>3.3175200000000002E-19</v>
      </c>
      <c r="I1081" s="26">
        <v>-16.349499999999999</v>
      </c>
      <c r="J1081" t="s">
        <v>73</v>
      </c>
      <c r="K1081" t="s">
        <v>1768</v>
      </c>
      <c r="L1081">
        <v>15</v>
      </c>
      <c r="M1081">
        <v>58949676</v>
      </c>
      <c r="N1081" t="s">
        <v>47</v>
      </c>
      <c r="O1081" t="s">
        <v>51</v>
      </c>
      <c r="P1081" s="23">
        <v>0.13403699999999999</v>
      </c>
      <c r="Q1081" s="23">
        <v>0.114221</v>
      </c>
      <c r="R1081" s="23">
        <v>6.1860100000000001E-2</v>
      </c>
      <c r="S1081" s="23">
        <v>1.8464400000000001</v>
      </c>
    </row>
    <row r="1082" spans="1:19" x14ac:dyDescent="0.2">
      <c r="A1082">
        <v>14</v>
      </c>
      <c r="B1082" t="s">
        <v>2267</v>
      </c>
      <c r="C1082" t="s">
        <v>2256</v>
      </c>
      <c r="D1082" t="s">
        <v>1766</v>
      </c>
      <c r="E1082" t="s">
        <v>1863</v>
      </c>
      <c r="F1082" s="21">
        <v>3.3720500000000002E-9</v>
      </c>
      <c r="G1082" s="21">
        <v>6.7440999999999995E-10</v>
      </c>
      <c r="H1082" s="28">
        <v>1.1461100000000001E-24</v>
      </c>
      <c r="I1082" s="26">
        <v>-21.8111</v>
      </c>
      <c r="J1082" t="s">
        <v>73</v>
      </c>
      <c r="K1082" t="s">
        <v>1768</v>
      </c>
      <c r="L1082">
        <v>15</v>
      </c>
      <c r="M1082">
        <v>58918170</v>
      </c>
      <c r="N1082" t="s">
        <v>51</v>
      </c>
      <c r="O1082" t="s">
        <v>52</v>
      </c>
      <c r="P1082" s="23">
        <v>0.13680200000000001</v>
      </c>
      <c r="Q1082" s="23">
        <v>0.120446</v>
      </c>
      <c r="R1082" s="23">
        <v>4.4393599999999998E-2</v>
      </c>
      <c r="S1082" s="23">
        <v>2.7131400000000001</v>
      </c>
    </row>
    <row r="1083" spans="1:19" x14ac:dyDescent="0.2">
      <c r="A1083">
        <v>14</v>
      </c>
      <c r="B1083" t="s">
        <v>2267</v>
      </c>
      <c r="C1083" t="s">
        <v>2256</v>
      </c>
      <c r="D1083" t="s">
        <v>1766</v>
      </c>
      <c r="E1083" t="s">
        <v>1791</v>
      </c>
      <c r="F1083" s="21">
        <v>1.6217600000000001E-7</v>
      </c>
      <c r="G1083" s="21">
        <v>3.2435099999999998E-8</v>
      </c>
      <c r="H1083" s="28">
        <v>1.1320600000000001E-210</v>
      </c>
      <c r="I1083" s="26">
        <v>-207.816</v>
      </c>
      <c r="J1083" t="s">
        <v>44</v>
      </c>
      <c r="K1083" t="s">
        <v>1792</v>
      </c>
      <c r="L1083">
        <v>15</v>
      </c>
      <c r="M1083">
        <v>59056712</v>
      </c>
      <c r="N1083" t="s">
        <v>51</v>
      </c>
      <c r="O1083" t="s">
        <v>52</v>
      </c>
      <c r="P1083" s="23">
        <v>0.15001800000000001</v>
      </c>
      <c r="Q1083" s="23">
        <v>0.14842</v>
      </c>
      <c r="R1083" s="23">
        <v>4.5995500000000002E-2</v>
      </c>
      <c r="S1083" s="23">
        <v>3.2268400000000002</v>
      </c>
    </row>
    <row r="1084" spans="1:19" x14ac:dyDescent="0.2">
      <c r="A1084">
        <v>14</v>
      </c>
      <c r="B1084" t="s">
        <v>2267</v>
      </c>
      <c r="C1084" t="s">
        <v>2256</v>
      </c>
      <c r="D1084" t="s">
        <v>1766</v>
      </c>
      <c r="E1084" t="s">
        <v>1944</v>
      </c>
      <c r="F1084" s="21">
        <v>1.80545E-9</v>
      </c>
      <c r="G1084" s="21">
        <v>3.6108899999999998E-10</v>
      </c>
      <c r="H1084" s="28">
        <v>7.3075500000000001E-26</v>
      </c>
      <c r="I1084" s="26">
        <v>-23.006499999999999</v>
      </c>
      <c r="J1084" t="s">
        <v>73</v>
      </c>
      <c r="K1084" t="s">
        <v>1795</v>
      </c>
      <c r="L1084">
        <v>15</v>
      </c>
      <c r="M1084">
        <v>59128558</v>
      </c>
      <c r="N1084" t="s">
        <v>52</v>
      </c>
      <c r="O1084" t="s">
        <v>51</v>
      </c>
      <c r="P1084" s="23">
        <v>0.157862</v>
      </c>
      <c r="Q1084" s="23">
        <v>0.139762</v>
      </c>
      <c r="R1084" s="23">
        <v>7.0287699999999995E-2</v>
      </c>
      <c r="S1084" s="23">
        <v>1.9884299999999999</v>
      </c>
    </row>
    <row r="1085" spans="1:19" x14ac:dyDescent="0.2">
      <c r="A1085">
        <v>14</v>
      </c>
      <c r="B1085" t="s">
        <v>2267</v>
      </c>
      <c r="C1085" t="s">
        <v>2256</v>
      </c>
      <c r="D1085" t="s">
        <v>1766</v>
      </c>
      <c r="E1085" t="s">
        <v>1966</v>
      </c>
      <c r="F1085" s="21">
        <v>7.9648300000000003E-8</v>
      </c>
      <c r="G1085" s="21">
        <v>1.5929700000000001E-8</v>
      </c>
      <c r="H1085" s="28">
        <v>1.04242E-19</v>
      </c>
      <c r="I1085" s="26">
        <v>-16.8522</v>
      </c>
      <c r="J1085" t="s">
        <v>73</v>
      </c>
      <c r="K1085" t="s">
        <v>1795</v>
      </c>
      <c r="L1085">
        <v>15</v>
      </c>
      <c r="M1085">
        <v>59076778</v>
      </c>
      <c r="N1085" t="s">
        <v>52</v>
      </c>
      <c r="O1085" t="s">
        <v>47</v>
      </c>
      <c r="P1085" s="23">
        <v>0.32876300000000003</v>
      </c>
      <c r="Q1085" s="23">
        <v>8.9840699999999996E-2</v>
      </c>
      <c r="R1085" s="23">
        <v>3.2244299999999997E-2</v>
      </c>
      <c r="S1085" s="23">
        <v>2.7862499999999999</v>
      </c>
    </row>
    <row r="1086" spans="1:19" x14ac:dyDescent="0.2">
      <c r="A1086">
        <v>14</v>
      </c>
      <c r="B1086" t="s">
        <v>2267</v>
      </c>
      <c r="C1086" t="s">
        <v>2256</v>
      </c>
      <c r="D1086" t="s">
        <v>1766</v>
      </c>
      <c r="E1086" t="s">
        <v>2007</v>
      </c>
      <c r="F1086" s="21">
        <v>7.8699600000000004E-10</v>
      </c>
      <c r="G1086" s="21">
        <v>1.5739900000000001E-10</v>
      </c>
      <c r="H1086" s="28">
        <v>2.5546600000000001E-183</v>
      </c>
      <c r="I1086" s="26">
        <v>-180.46299999999999</v>
      </c>
      <c r="J1086" t="s">
        <v>73</v>
      </c>
      <c r="K1086" t="s">
        <v>1768</v>
      </c>
      <c r="L1086">
        <v>15</v>
      </c>
      <c r="M1086">
        <v>58898663</v>
      </c>
      <c r="N1086" t="s">
        <v>46</v>
      </c>
      <c r="O1086" t="s">
        <v>51</v>
      </c>
      <c r="P1086" s="23">
        <v>0.14033899999999999</v>
      </c>
      <c r="Q1086" s="23">
        <v>0.10075000000000001</v>
      </c>
      <c r="R1086" s="23">
        <v>6.3274800000000006E-2</v>
      </c>
      <c r="S1086" s="23">
        <v>1.59226</v>
      </c>
    </row>
    <row r="1087" spans="1:19" x14ac:dyDescent="0.2">
      <c r="A1087">
        <v>14</v>
      </c>
      <c r="B1087" t="s">
        <v>2267</v>
      </c>
      <c r="C1087" t="s">
        <v>2256</v>
      </c>
      <c r="D1087" t="s">
        <v>1766</v>
      </c>
      <c r="E1087" t="s">
        <v>1885</v>
      </c>
      <c r="F1087" s="21">
        <v>8.5276200000000002E-7</v>
      </c>
      <c r="G1087" s="21">
        <v>1.70552E-7</v>
      </c>
      <c r="H1087" s="28">
        <v>2.1190700000000001E-187</v>
      </c>
      <c r="I1087" s="26">
        <v>-184.54400000000001</v>
      </c>
      <c r="J1087" t="s">
        <v>73</v>
      </c>
      <c r="K1087" t="s">
        <v>1768</v>
      </c>
      <c r="L1087">
        <v>15</v>
      </c>
      <c r="M1087">
        <v>58898684</v>
      </c>
      <c r="N1087" t="s">
        <v>46</v>
      </c>
      <c r="O1087" t="s">
        <v>47</v>
      </c>
      <c r="P1087" s="23">
        <v>0.14147299999999999</v>
      </c>
      <c r="Q1087" s="23">
        <v>0.13190499999999999</v>
      </c>
      <c r="R1087" s="23">
        <v>4.3865399999999999E-2</v>
      </c>
      <c r="S1087" s="23">
        <v>3.0070399999999999</v>
      </c>
    </row>
    <row r="1088" spans="1:19" x14ac:dyDescent="0.2">
      <c r="A1088">
        <v>14</v>
      </c>
      <c r="B1088" t="s">
        <v>2267</v>
      </c>
      <c r="C1088" t="s">
        <v>2256</v>
      </c>
      <c r="D1088" t="s">
        <v>1766</v>
      </c>
      <c r="E1088" t="s">
        <v>1806</v>
      </c>
      <c r="F1088" s="21">
        <v>8.60732E-10</v>
      </c>
      <c r="G1088" s="21">
        <v>1.7214600000000001E-10</v>
      </c>
      <c r="H1088" s="28">
        <v>1.3850699999999999E-192</v>
      </c>
      <c r="I1088" s="26">
        <v>-189.72900000000001</v>
      </c>
      <c r="J1088" t="s">
        <v>73</v>
      </c>
      <c r="K1088" t="s">
        <v>1768</v>
      </c>
      <c r="L1088">
        <v>15</v>
      </c>
      <c r="M1088">
        <v>58935247</v>
      </c>
      <c r="N1088" t="s">
        <v>47</v>
      </c>
      <c r="O1088" t="s">
        <v>46</v>
      </c>
      <c r="P1088" s="23">
        <v>0.14178199999999999</v>
      </c>
      <c r="Q1088" s="23">
        <v>0.102557</v>
      </c>
      <c r="R1088" s="23">
        <v>6.1592099999999997E-2</v>
      </c>
      <c r="S1088" s="23">
        <v>1.66509</v>
      </c>
    </row>
    <row r="1089" spans="1:19" x14ac:dyDescent="0.2">
      <c r="A1089">
        <v>14</v>
      </c>
      <c r="B1089" t="s">
        <v>2267</v>
      </c>
      <c r="C1089" t="s">
        <v>2256</v>
      </c>
      <c r="D1089" t="s">
        <v>1766</v>
      </c>
      <c r="E1089" t="s">
        <v>1864</v>
      </c>
      <c r="F1089" s="21">
        <v>1.44152E-9</v>
      </c>
      <c r="G1089" s="21">
        <v>2.8830400000000001E-10</v>
      </c>
      <c r="H1089" s="28">
        <v>1.98711E-25</v>
      </c>
      <c r="I1089" s="26">
        <v>-22.572099999999999</v>
      </c>
      <c r="J1089" t="s">
        <v>73</v>
      </c>
      <c r="K1089" t="s">
        <v>1768</v>
      </c>
      <c r="L1089">
        <v>15</v>
      </c>
      <c r="M1089">
        <v>58937475</v>
      </c>
      <c r="N1089" t="s">
        <v>46</v>
      </c>
      <c r="O1089" t="s">
        <v>51</v>
      </c>
      <c r="P1089" s="23">
        <v>0.13747500000000001</v>
      </c>
      <c r="Q1089" s="23">
        <v>0.10435999999999999</v>
      </c>
      <c r="R1089" s="23">
        <v>6.2512200000000004E-2</v>
      </c>
      <c r="S1089" s="23">
        <v>1.66943</v>
      </c>
    </row>
    <row r="1090" spans="1:19" x14ac:dyDescent="0.2">
      <c r="A1090">
        <v>14</v>
      </c>
      <c r="B1090" t="s">
        <v>2267</v>
      </c>
      <c r="C1090" t="s">
        <v>2256</v>
      </c>
      <c r="D1090" t="s">
        <v>1766</v>
      </c>
      <c r="E1090" t="s">
        <v>1903</v>
      </c>
      <c r="F1090" s="21">
        <v>1.05767E-8</v>
      </c>
      <c r="G1090" s="21">
        <v>2.1153399999999999E-9</v>
      </c>
      <c r="H1090" s="28">
        <v>1.71087E-21</v>
      </c>
      <c r="I1090" s="26">
        <v>-18.6371</v>
      </c>
      <c r="J1090" t="s">
        <v>73</v>
      </c>
      <c r="K1090" t="s">
        <v>1795</v>
      </c>
      <c r="L1090">
        <v>15</v>
      </c>
      <c r="M1090">
        <v>59144199</v>
      </c>
      <c r="N1090" t="s">
        <v>51</v>
      </c>
      <c r="O1090" t="s">
        <v>52</v>
      </c>
      <c r="P1090" s="23">
        <v>0.315826</v>
      </c>
      <c r="Q1090" s="23">
        <v>0.10435999999999999</v>
      </c>
      <c r="R1090" s="23">
        <v>4.6655000000000002E-2</v>
      </c>
      <c r="S1090" s="23">
        <v>2.23685</v>
      </c>
    </row>
    <row r="1091" spans="1:19" x14ac:dyDescent="0.2">
      <c r="A1091">
        <v>14</v>
      </c>
      <c r="B1091" t="s">
        <v>2267</v>
      </c>
      <c r="C1091" t="s">
        <v>2256</v>
      </c>
      <c r="D1091" t="s">
        <v>1766</v>
      </c>
      <c r="E1091" t="s">
        <v>1907</v>
      </c>
      <c r="F1091" s="21">
        <v>7.57637E-8</v>
      </c>
      <c r="G1091" s="21">
        <v>1.51527E-8</v>
      </c>
      <c r="H1091" s="28">
        <v>4.52332E-20</v>
      </c>
      <c r="I1091" s="26">
        <v>-17.2148</v>
      </c>
      <c r="J1091" t="s">
        <v>73</v>
      </c>
      <c r="K1091" t="s">
        <v>1795</v>
      </c>
      <c r="L1091">
        <v>15</v>
      </c>
      <c r="M1091">
        <v>59073790</v>
      </c>
      <c r="N1091" t="s">
        <v>47</v>
      </c>
      <c r="O1091" t="s">
        <v>51</v>
      </c>
      <c r="P1091" s="23">
        <v>0.32871</v>
      </c>
      <c r="Q1091" s="23">
        <v>9.0754399999999999E-2</v>
      </c>
      <c r="R1091" s="23">
        <v>3.2710400000000001E-2</v>
      </c>
      <c r="S1091" s="23">
        <v>2.7744800000000001</v>
      </c>
    </row>
    <row r="1092" spans="1:19" x14ac:dyDescent="0.2">
      <c r="A1092">
        <v>14</v>
      </c>
      <c r="B1092" t="s">
        <v>2267</v>
      </c>
      <c r="C1092" t="s">
        <v>2256</v>
      </c>
      <c r="D1092" t="s">
        <v>1766</v>
      </c>
      <c r="E1092" t="s">
        <v>2019</v>
      </c>
      <c r="F1092" s="21">
        <v>2.0067300000000001E-7</v>
      </c>
      <c r="G1092" s="21">
        <v>4.01346E-8</v>
      </c>
      <c r="H1092" s="28">
        <v>2.7681099999999999E-15</v>
      </c>
      <c r="I1092" s="26">
        <v>-12.428100000000001</v>
      </c>
      <c r="J1092" t="s">
        <v>73</v>
      </c>
      <c r="K1092" t="s">
        <v>1768</v>
      </c>
      <c r="L1092">
        <v>15</v>
      </c>
      <c r="M1092">
        <v>58934005</v>
      </c>
      <c r="N1092" t="s">
        <v>46</v>
      </c>
      <c r="O1092" t="s">
        <v>47</v>
      </c>
      <c r="P1092" s="23">
        <v>0.140435</v>
      </c>
      <c r="Q1092" s="23">
        <v>0.116894</v>
      </c>
      <c r="R1092" s="23">
        <v>4.3568900000000001E-2</v>
      </c>
      <c r="S1092" s="23">
        <v>2.68296</v>
      </c>
    </row>
    <row r="1093" spans="1:19" x14ac:dyDescent="0.2">
      <c r="A1093">
        <v>14</v>
      </c>
      <c r="B1093" t="s">
        <v>2267</v>
      </c>
      <c r="C1093" t="s">
        <v>2256</v>
      </c>
      <c r="D1093" t="s">
        <v>1766</v>
      </c>
      <c r="E1093" t="s">
        <v>1848</v>
      </c>
      <c r="F1093" s="21">
        <v>3.3825600000000002E-6</v>
      </c>
      <c r="G1093" s="21">
        <v>6.7651099999999999E-7</v>
      </c>
      <c r="H1093" s="28">
        <v>1.94831E-189</v>
      </c>
      <c r="I1093" s="26">
        <v>-186.58099999999999</v>
      </c>
      <c r="J1093" t="s">
        <v>73</v>
      </c>
      <c r="K1093" t="s">
        <v>1768</v>
      </c>
      <c r="L1093">
        <v>15</v>
      </c>
      <c r="M1093">
        <v>59000431</v>
      </c>
      <c r="N1093" t="s">
        <v>52</v>
      </c>
      <c r="O1093" t="s">
        <v>47</v>
      </c>
      <c r="P1093" s="23">
        <v>0.12941</v>
      </c>
      <c r="Q1093" s="23">
        <v>0.11243499999999999</v>
      </c>
      <c r="R1093" s="23">
        <v>5.4312899999999997E-2</v>
      </c>
      <c r="S1093" s="23">
        <v>2.0701399999999999</v>
      </c>
    </row>
    <row r="1094" spans="1:19" x14ac:dyDescent="0.2">
      <c r="A1094">
        <v>14</v>
      </c>
      <c r="B1094" t="s">
        <v>2267</v>
      </c>
      <c r="C1094" t="s">
        <v>2256</v>
      </c>
      <c r="D1094" t="s">
        <v>1766</v>
      </c>
      <c r="E1094" t="s">
        <v>1976</v>
      </c>
      <c r="F1094" s="21">
        <v>1.7234599999999999E-2</v>
      </c>
      <c r="G1094" s="21">
        <v>3.4469100000000001E-3</v>
      </c>
      <c r="H1094" s="28">
        <v>1.9442100000000001E-307</v>
      </c>
      <c r="I1094" s="26">
        <v>-304.58199999999999</v>
      </c>
      <c r="J1094" t="s">
        <v>44</v>
      </c>
      <c r="K1094" t="s">
        <v>1977</v>
      </c>
      <c r="L1094">
        <v>15</v>
      </c>
      <c r="M1094">
        <v>59168802</v>
      </c>
      <c r="N1094" t="s">
        <v>51</v>
      </c>
      <c r="O1094" t="s">
        <v>52</v>
      </c>
      <c r="P1094" s="23">
        <v>0.17963100000000001</v>
      </c>
      <c r="Q1094" s="23">
        <v>0.18648000000000001</v>
      </c>
      <c r="R1094" s="23">
        <v>3.96047E-2</v>
      </c>
      <c r="S1094" s="23">
        <v>4.70852</v>
      </c>
    </row>
    <row r="1095" spans="1:19" x14ac:dyDescent="0.2">
      <c r="A1095">
        <v>14</v>
      </c>
      <c r="B1095" t="s">
        <v>2267</v>
      </c>
      <c r="C1095" t="s">
        <v>2256</v>
      </c>
      <c r="D1095" t="s">
        <v>1766</v>
      </c>
      <c r="E1095" t="s">
        <v>1884</v>
      </c>
      <c r="F1095" s="21">
        <v>6.3786099999999998E-3</v>
      </c>
      <c r="G1095" s="21">
        <v>1.2757199999999999E-3</v>
      </c>
      <c r="H1095" s="28">
        <v>1.39057E-229</v>
      </c>
      <c r="I1095" s="26">
        <v>-226.727</v>
      </c>
      <c r="J1095" t="s">
        <v>73</v>
      </c>
      <c r="K1095" t="s">
        <v>1776</v>
      </c>
      <c r="L1095">
        <v>15</v>
      </c>
      <c r="M1095">
        <v>59199937</v>
      </c>
      <c r="N1095" t="s">
        <v>46</v>
      </c>
      <c r="O1095" t="s">
        <v>52</v>
      </c>
      <c r="P1095" s="23">
        <v>0.180232</v>
      </c>
      <c r="Q1095" s="23">
        <v>0.188966</v>
      </c>
      <c r="R1095" s="23">
        <v>3.9046299999999999E-2</v>
      </c>
      <c r="S1095" s="23">
        <v>4.8395400000000004</v>
      </c>
    </row>
    <row r="1096" spans="1:19" x14ac:dyDescent="0.2">
      <c r="A1096">
        <v>14</v>
      </c>
      <c r="B1096" t="s">
        <v>2267</v>
      </c>
      <c r="C1096" t="s">
        <v>2256</v>
      </c>
      <c r="D1096" t="s">
        <v>1766</v>
      </c>
      <c r="E1096" t="s">
        <v>1801</v>
      </c>
      <c r="F1096" s="21">
        <v>6.6007700000000004E-10</v>
      </c>
      <c r="G1096" s="21">
        <v>1.3201500000000001E-10</v>
      </c>
      <c r="H1096" s="28">
        <v>4.67854E-118</v>
      </c>
      <c r="I1096" s="26">
        <v>-115.2</v>
      </c>
      <c r="J1096" t="s">
        <v>44</v>
      </c>
      <c r="K1096" t="s">
        <v>1802</v>
      </c>
      <c r="L1096">
        <v>15</v>
      </c>
      <c r="M1096">
        <v>59160188</v>
      </c>
      <c r="N1096" t="s">
        <v>52</v>
      </c>
      <c r="O1096" t="s">
        <v>51</v>
      </c>
      <c r="P1096" s="23">
        <v>0.183168</v>
      </c>
      <c r="Q1096" s="23">
        <v>4.0181799999999997E-2</v>
      </c>
      <c r="R1096" s="23">
        <v>5.3156700000000001E-2</v>
      </c>
      <c r="S1096" s="23">
        <v>0.75591200000000003</v>
      </c>
    </row>
    <row r="1097" spans="1:19" x14ac:dyDescent="0.2">
      <c r="A1097">
        <v>14</v>
      </c>
      <c r="B1097" t="s">
        <v>2267</v>
      </c>
      <c r="C1097" t="s">
        <v>2256</v>
      </c>
      <c r="D1097" t="s">
        <v>1766</v>
      </c>
      <c r="E1097" t="s">
        <v>1963</v>
      </c>
      <c r="F1097" s="21">
        <v>4.5645799999999998E-10</v>
      </c>
      <c r="G1097" s="21">
        <v>9.1291599999999995E-11</v>
      </c>
      <c r="H1097" s="28">
        <v>2.6765699999999999E-276</v>
      </c>
      <c r="I1097" s="26">
        <v>-273.44299999999998</v>
      </c>
      <c r="J1097" t="s">
        <v>44</v>
      </c>
      <c r="K1097" t="s">
        <v>1964</v>
      </c>
      <c r="L1097">
        <v>15</v>
      </c>
      <c r="M1097">
        <v>59050279</v>
      </c>
      <c r="N1097" t="s">
        <v>52</v>
      </c>
      <c r="O1097" t="s">
        <v>47</v>
      </c>
      <c r="P1097" s="23">
        <v>0.1671</v>
      </c>
      <c r="Q1097" s="23">
        <v>8.4341100000000002E-2</v>
      </c>
      <c r="R1097" s="23">
        <v>4.76438E-2</v>
      </c>
      <c r="S1097" s="23">
        <v>1.77024</v>
      </c>
    </row>
    <row r="1098" spans="1:19" x14ac:dyDescent="0.2">
      <c r="A1098">
        <v>14</v>
      </c>
      <c r="B1098" t="s">
        <v>2267</v>
      </c>
      <c r="C1098" t="s">
        <v>2256</v>
      </c>
      <c r="D1098" t="s">
        <v>1766</v>
      </c>
      <c r="E1098" t="s">
        <v>1906</v>
      </c>
      <c r="F1098" s="21">
        <v>3.4837899999999999E-8</v>
      </c>
      <c r="G1098" s="21">
        <v>6.9675899999999999E-9</v>
      </c>
      <c r="H1098" s="28">
        <v>3.9623700000000002E-173</v>
      </c>
      <c r="I1098" s="26">
        <v>-170.27199999999999</v>
      </c>
      <c r="J1098" t="s">
        <v>73</v>
      </c>
      <c r="K1098" t="s">
        <v>1768</v>
      </c>
      <c r="L1098">
        <v>15</v>
      </c>
      <c r="M1098">
        <v>58909043</v>
      </c>
      <c r="N1098" t="s">
        <v>47</v>
      </c>
      <c r="O1098" t="s">
        <v>46</v>
      </c>
      <c r="P1098" s="23">
        <v>0.14105599999999999</v>
      </c>
      <c r="Q1098" s="23">
        <v>8.8926199999999997E-2</v>
      </c>
      <c r="R1098" s="23">
        <v>6.4076599999999997E-2</v>
      </c>
      <c r="S1098" s="23">
        <v>1.38781</v>
      </c>
    </row>
    <row r="1099" spans="1:19" x14ac:dyDescent="0.2">
      <c r="A1099">
        <v>14</v>
      </c>
      <c r="B1099" t="s">
        <v>2267</v>
      </c>
      <c r="C1099" t="s">
        <v>2256</v>
      </c>
      <c r="D1099" t="s">
        <v>1766</v>
      </c>
      <c r="E1099" t="s">
        <v>1912</v>
      </c>
      <c r="F1099" s="21">
        <v>2.1389300000000002E-9</v>
      </c>
      <c r="G1099" s="21">
        <v>4.2778599999999999E-10</v>
      </c>
      <c r="H1099" s="28">
        <v>1.7993499999999999E-23</v>
      </c>
      <c r="I1099" s="26">
        <v>-20.615200000000002</v>
      </c>
      <c r="J1099" t="s">
        <v>73</v>
      </c>
      <c r="K1099" t="s">
        <v>1795</v>
      </c>
      <c r="L1099">
        <v>15</v>
      </c>
      <c r="M1099">
        <v>59096799</v>
      </c>
      <c r="N1099" t="s">
        <v>47</v>
      </c>
      <c r="O1099" t="s">
        <v>46</v>
      </c>
      <c r="P1099" s="23">
        <v>0.156773</v>
      </c>
      <c r="Q1099" s="23">
        <v>9.6218899999999996E-2</v>
      </c>
      <c r="R1099" s="23">
        <v>5.3189300000000002E-2</v>
      </c>
      <c r="S1099" s="23">
        <v>1.8089900000000001</v>
      </c>
    </row>
    <row r="1100" spans="1:19" x14ac:dyDescent="0.2">
      <c r="A1100">
        <v>14</v>
      </c>
      <c r="B1100" t="s">
        <v>2267</v>
      </c>
      <c r="C1100" t="s">
        <v>2256</v>
      </c>
      <c r="D1100" t="s">
        <v>1766</v>
      </c>
      <c r="E1100" t="s">
        <v>1817</v>
      </c>
      <c r="F1100" s="21">
        <v>2.2355499999999999E-7</v>
      </c>
      <c r="G1100" s="21">
        <v>4.4711000000000002E-8</v>
      </c>
      <c r="H1100" s="28">
        <v>1.0113E-180</v>
      </c>
      <c r="I1100" s="26">
        <v>-177.86500000000001</v>
      </c>
      <c r="J1100" t="s">
        <v>1174</v>
      </c>
      <c r="K1100" t="s">
        <v>1774</v>
      </c>
      <c r="L1100">
        <v>15</v>
      </c>
      <c r="M1100">
        <v>58982849</v>
      </c>
      <c r="N1100" t="s">
        <v>47</v>
      </c>
      <c r="O1100" t="s">
        <v>51</v>
      </c>
      <c r="P1100" s="23">
        <v>0.132942</v>
      </c>
      <c r="Q1100" s="23">
        <v>0.107957</v>
      </c>
      <c r="R1100" s="23">
        <v>6.3828200000000002E-2</v>
      </c>
      <c r="S1100" s="23">
        <v>1.69137</v>
      </c>
    </row>
    <row r="1101" spans="1:19" x14ac:dyDescent="0.2">
      <c r="A1101">
        <v>14</v>
      </c>
      <c r="B1101" t="s">
        <v>2267</v>
      </c>
      <c r="C1101" t="s">
        <v>2256</v>
      </c>
      <c r="D1101" t="s">
        <v>1766</v>
      </c>
      <c r="E1101" t="s">
        <v>1773</v>
      </c>
      <c r="F1101" s="21">
        <v>1.6852200000000001E-6</v>
      </c>
      <c r="G1101" s="21">
        <v>3.3704299999999998E-7</v>
      </c>
      <c r="H1101" s="28">
        <v>2.0961500000000001E-187</v>
      </c>
      <c r="I1101" s="26">
        <v>-184.54900000000001</v>
      </c>
      <c r="J1101" t="s">
        <v>1174</v>
      </c>
      <c r="K1101" t="s">
        <v>1774</v>
      </c>
      <c r="L1101">
        <v>15</v>
      </c>
      <c r="M1101">
        <v>58982987</v>
      </c>
      <c r="N1101" t="s">
        <v>52</v>
      </c>
      <c r="O1101" t="s">
        <v>51</v>
      </c>
      <c r="P1101" s="23">
        <v>0.13251299999999999</v>
      </c>
      <c r="Q1101" s="23">
        <v>0.10616</v>
      </c>
      <c r="R1101" s="23">
        <v>5.3653399999999997E-2</v>
      </c>
      <c r="S1101" s="23">
        <v>1.9786300000000001</v>
      </c>
    </row>
    <row r="1102" spans="1:19" x14ac:dyDescent="0.2">
      <c r="A1102">
        <v>14</v>
      </c>
      <c r="B1102" t="s">
        <v>2267</v>
      </c>
      <c r="C1102" t="s">
        <v>2256</v>
      </c>
      <c r="D1102" t="s">
        <v>1766</v>
      </c>
      <c r="E1102" t="s">
        <v>1926</v>
      </c>
      <c r="F1102" s="21">
        <v>5.1261499999999999E-10</v>
      </c>
      <c r="G1102" s="21">
        <v>1.02523E-10</v>
      </c>
      <c r="H1102" s="28">
        <v>8.5315699999999994E-129</v>
      </c>
      <c r="I1102" s="26">
        <v>-125.93899999999999</v>
      </c>
      <c r="J1102" t="s">
        <v>73</v>
      </c>
      <c r="K1102" t="s">
        <v>1776</v>
      </c>
      <c r="L1102">
        <v>15</v>
      </c>
      <c r="M1102">
        <v>59181985</v>
      </c>
      <c r="N1102" t="s">
        <v>52</v>
      </c>
      <c r="O1102" t="s">
        <v>51</v>
      </c>
      <c r="P1102" s="23">
        <v>0.249669</v>
      </c>
      <c r="Q1102" s="23">
        <v>2.8587499999999998E-2</v>
      </c>
      <c r="R1102" s="23">
        <v>4.5070100000000002E-2</v>
      </c>
      <c r="S1102" s="23">
        <v>0.63428799999999996</v>
      </c>
    </row>
    <row r="1103" spans="1:19" x14ac:dyDescent="0.2">
      <c r="A1103">
        <v>14</v>
      </c>
      <c r="B1103" t="s">
        <v>2267</v>
      </c>
      <c r="C1103" t="s">
        <v>2256</v>
      </c>
      <c r="D1103" t="s">
        <v>1766</v>
      </c>
      <c r="E1103" t="s">
        <v>1825</v>
      </c>
      <c r="F1103" s="21">
        <v>1.39746E-2</v>
      </c>
      <c r="G1103" s="21">
        <v>2.7949099999999998E-3</v>
      </c>
      <c r="H1103" s="28">
        <v>9.793349999999999E-302</v>
      </c>
      <c r="I1103" s="26">
        <v>-298.87900000000002</v>
      </c>
      <c r="J1103" t="s">
        <v>785</v>
      </c>
      <c r="K1103" t="s">
        <v>1776</v>
      </c>
      <c r="L1103">
        <v>15</v>
      </c>
      <c r="M1103">
        <v>59225818</v>
      </c>
      <c r="N1103" t="s">
        <v>51</v>
      </c>
      <c r="O1103" t="s">
        <v>52</v>
      </c>
      <c r="P1103" s="23">
        <v>0.17985100000000001</v>
      </c>
      <c r="Q1103" s="23">
        <v>0.17981800000000001</v>
      </c>
      <c r="R1103" s="23">
        <v>3.9419299999999997E-2</v>
      </c>
      <c r="S1103" s="23">
        <v>4.56168</v>
      </c>
    </row>
    <row r="1104" spans="1:19" x14ac:dyDescent="0.2">
      <c r="A1104">
        <v>14</v>
      </c>
      <c r="B1104" t="s">
        <v>2267</v>
      </c>
      <c r="C1104" t="s">
        <v>2256</v>
      </c>
      <c r="D1104" t="s">
        <v>1766</v>
      </c>
      <c r="E1104" t="s">
        <v>1842</v>
      </c>
      <c r="F1104" s="21">
        <v>1.1788900000000001E-9</v>
      </c>
      <c r="G1104" s="21">
        <v>2.3577700000000001E-10</v>
      </c>
      <c r="H1104" s="28">
        <v>5.7229200000000003E-24</v>
      </c>
      <c r="I1104" s="26">
        <v>-21.1127</v>
      </c>
      <c r="J1104" t="s">
        <v>73</v>
      </c>
      <c r="K1104" t="s">
        <v>1768</v>
      </c>
      <c r="L1104">
        <v>15</v>
      </c>
      <c r="M1104">
        <v>58935986</v>
      </c>
      <c r="N1104" t="s">
        <v>47</v>
      </c>
      <c r="O1104" t="s">
        <v>46</v>
      </c>
      <c r="P1104" s="23">
        <v>0.13608400000000001</v>
      </c>
      <c r="Q1104" s="23">
        <v>8.7094699999999997E-2</v>
      </c>
      <c r="R1104" s="23">
        <v>6.5263600000000005E-2</v>
      </c>
      <c r="S1104" s="23">
        <v>1.3345100000000001</v>
      </c>
    </row>
    <row r="1105" spans="1:19" x14ac:dyDescent="0.2">
      <c r="A1105">
        <v>14</v>
      </c>
      <c r="B1105" t="s">
        <v>2267</v>
      </c>
      <c r="C1105" t="s">
        <v>2256</v>
      </c>
      <c r="D1105" t="s">
        <v>1766</v>
      </c>
      <c r="E1105" t="s">
        <v>2002</v>
      </c>
      <c r="F1105" s="21">
        <v>1.1112300000000001E-9</v>
      </c>
      <c r="G1105" s="21">
        <v>2.2224499999999999E-10</v>
      </c>
      <c r="H1105" s="28">
        <v>7.74911E-191</v>
      </c>
      <c r="I1105" s="26">
        <v>-187.98099999999999</v>
      </c>
      <c r="J1105" t="s">
        <v>73</v>
      </c>
      <c r="K1105" t="s">
        <v>1768</v>
      </c>
      <c r="L1105">
        <v>15</v>
      </c>
      <c r="M1105">
        <v>58903083</v>
      </c>
      <c r="N1105" t="s">
        <v>52</v>
      </c>
      <c r="O1105" t="s">
        <v>51</v>
      </c>
      <c r="P1105" s="23">
        <v>0.14041500000000001</v>
      </c>
      <c r="Q1105" s="23">
        <v>0.107957</v>
      </c>
      <c r="R1105" s="23">
        <v>6.17563E-2</v>
      </c>
      <c r="S1105" s="23">
        <v>1.7481100000000001</v>
      </c>
    </row>
    <row r="1106" spans="1:19" x14ac:dyDescent="0.2">
      <c r="A1106">
        <v>14</v>
      </c>
      <c r="B1106" t="s">
        <v>2267</v>
      </c>
      <c r="C1106" t="s">
        <v>2256</v>
      </c>
      <c r="D1106" t="s">
        <v>1766</v>
      </c>
      <c r="E1106" t="s">
        <v>1978</v>
      </c>
      <c r="F1106" s="21">
        <v>3.6520599999999998E-8</v>
      </c>
      <c r="G1106" s="21">
        <v>7.3041299999999997E-9</v>
      </c>
      <c r="H1106" s="28">
        <v>7.2107900000000004E-23</v>
      </c>
      <c r="I1106" s="26">
        <v>-20.0123</v>
      </c>
      <c r="J1106" t="s">
        <v>73</v>
      </c>
      <c r="K1106" t="s">
        <v>1768</v>
      </c>
      <c r="L1106">
        <v>15</v>
      </c>
      <c r="M1106">
        <v>59023612</v>
      </c>
      <c r="N1106" t="s">
        <v>52</v>
      </c>
      <c r="O1106" t="s">
        <v>51</v>
      </c>
      <c r="P1106" s="23">
        <v>0.13113</v>
      </c>
      <c r="Q1106" s="23">
        <v>0.11243499999999999</v>
      </c>
      <c r="R1106" s="23">
        <v>5.3806E-2</v>
      </c>
      <c r="S1106" s="23">
        <v>2.0896400000000002</v>
      </c>
    </row>
    <row r="1107" spans="1:19" x14ac:dyDescent="0.2">
      <c r="A1107">
        <v>14</v>
      </c>
      <c r="B1107" t="s">
        <v>2267</v>
      </c>
      <c r="C1107" t="s">
        <v>2256</v>
      </c>
      <c r="D1107" t="s">
        <v>1766</v>
      </c>
      <c r="E1107" t="s">
        <v>2000</v>
      </c>
      <c r="F1107" s="21">
        <v>4.43667E-10</v>
      </c>
      <c r="G1107" s="21">
        <v>8.8733399999999998E-11</v>
      </c>
      <c r="H1107" s="28">
        <v>8.0793100000000005E-24</v>
      </c>
      <c r="I1107" s="26">
        <v>-20.962900000000001</v>
      </c>
      <c r="J1107" t="s">
        <v>73</v>
      </c>
      <c r="K1107" t="s">
        <v>1768</v>
      </c>
      <c r="L1107">
        <v>15</v>
      </c>
      <c r="M1107">
        <v>59016431</v>
      </c>
      <c r="N1107" t="s">
        <v>46</v>
      </c>
      <c r="O1107" t="s">
        <v>52</v>
      </c>
      <c r="P1107" s="23">
        <v>0.329924</v>
      </c>
      <c r="Q1107" s="23">
        <v>6.0153900000000003E-2</v>
      </c>
      <c r="R1107" s="23">
        <v>4.7811600000000003E-2</v>
      </c>
      <c r="S1107" s="23">
        <v>1.2581500000000001</v>
      </c>
    </row>
    <row r="1108" spans="1:19" x14ac:dyDescent="0.2">
      <c r="A1108">
        <v>14</v>
      </c>
      <c r="B1108" t="s">
        <v>2267</v>
      </c>
      <c r="C1108" t="s">
        <v>2256</v>
      </c>
      <c r="D1108" t="s">
        <v>1766</v>
      </c>
      <c r="E1108" t="s">
        <v>1999</v>
      </c>
      <c r="F1108" s="21">
        <v>5.6153099999999999E-8</v>
      </c>
      <c r="G1108" s="21">
        <v>1.12306E-8</v>
      </c>
      <c r="H1108" s="28">
        <v>8.8455200000000001E-278</v>
      </c>
      <c r="I1108" s="26">
        <v>-274.92399999999998</v>
      </c>
      <c r="J1108" t="s">
        <v>73</v>
      </c>
      <c r="K1108" t="s">
        <v>1795</v>
      </c>
      <c r="L1108">
        <v>15</v>
      </c>
      <c r="M1108">
        <v>59097157</v>
      </c>
      <c r="N1108" t="s">
        <v>46</v>
      </c>
      <c r="O1108" t="s">
        <v>47</v>
      </c>
      <c r="P1108" s="23">
        <v>0.154637</v>
      </c>
      <c r="Q1108" s="23">
        <v>0.133656</v>
      </c>
      <c r="R1108" s="23">
        <v>4.5734400000000001E-2</v>
      </c>
      <c r="S1108" s="23">
        <v>2.92245</v>
      </c>
    </row>
    <row r="1109" spans="1:19" x14ac:dyDescent="0.2">
      <c r="A1109">
        <v>14</v>
      </c>
      <c r="B1109" t="s">
        <v>2267</v>
      </c>
      <c r="C1109" t="s">
        <v>2256</v>
      </c>
      <c r="D1109" t="s">
        <v>1766</v>
      </c>
      <c r="E1109" t="s">
        <v>1811</v>
      </c>
      <c r="F1109" s="21">
        <v>1.3642800000000001E-7</v>
      </c>
      <c r="G1109" s="21">
        <v>2.7285700000000001E-8</v>
      </c>
      <c r="H1109" s="28">
        <v>3.9749500000000002E-277</v>
      </c>
      <c r="I1109" s="26">
        <v>-274.27100000000002</v>
      </c>
      <c r="J1109" t="s">
        <v>73</v>
      </c>
      <c r="K1109" t="s">
        <v>1795</v>
      </c>
      <c r="L1109">
        <v>15</v>
      </c>
      <c r="M1109">
        <v>59102213</v>
      </c>
      <c r="N1109" t="s">
        <v>51</v>
      </c>
      <c r="O1109" t="s">
        <v>46</v>
      </c>
      <c r="P1109" s="23">
        <v>0.154668</v>
      </c>
      <c r="Q1109" s="23">
        <v>0.13278100000000001</v>
      </c>
      <c r="R1109" s="23">
        <v>4.5776299999999999E-2</v>
      </c>
      <c r="S1109" s="23">
        <v>2.9006500000000002</v>
      </c>
    </row>
    <row r="1110" spans="1:19" x14ac:dyDescent="0.2">
      <c r="A1110">
        <v>14</v>
      </c>
      <c r="B1110" t="s">
        <v>2267</v>
      </c>
      <c r="C1110" t="s">
        <v>2256</v>
      </c>
      <c r="D1110" t="s">
        <v>1766</v>
      </c>
      <c r="E1110" t="s">
        <v>1815</v>
      </c>
      <c r="F1110" s="21">
        <v>3.5889200000000001E-9</v>
      </c>
      <c r="G1110" s="21">
        <v>7.1778500000000002E-10</v>
      </c>
      <c r="H1110" s="28">
        <v>8.6984000000000004E-25</v>
      </c>
      <c r="I1110" s="26">
        <v>-21.930800000000001</v>
      </c>
      <c r="J1110" t="s">
        <v>73</v>
      </c>
      <c r="K1110" t="s">
        <v>1768</v>
      </c>
      <c r="L1110">
        <v>15</v>
      </c>
      <c r="M1110">
        <v>58973705</v>
      </c>
      <c r="N1110" t="s">
        <v>47</v>
      </c>
      <c r="O1110" t="s">
        <v>46</v>
      </c>
      <c r="P1110" s="23">
        <v>0.132073</v>
      </c>
      <c r="Q1110" s="23">
        <v>0.103459</v>
      </c>
      <c r="R1110" s="23">
        <v>5.3295500000000003E-2</v>
      </c>
      <c r="S1110" s="23">
        <v>1.94123</v>
      </c>
    </row>
    <row r="1111" spans="1:19" x14ac:dyDescent="0.2">
      <c r="A1111">
        <v>14</v>
      </c>
      <c r="B1111" t="s">
        <v>2267</v>
      </c>
      <c r="C1111" t="s">
        <v>2256</v>
      </c>
      <c r="D1111" t="s">
        <v>1766</v>
      </c>
      <c r="E1111" t="s">
        <v>1957</v>
      </c>
      <c r="F1111" s="21">
        <v>6.4373800000000004E-9</v>
      </c>
      <c r="G1111" s="21">
        <v>1.28748E-9</v>
      </c>
      <c r="H1111" s="28">
        <v>1.7613600000000002E-157</v>
      </c>
      <c r="I1111" s="26">
        <v>-154.624</v>
      </c>
      <c r="J1111" t="s">
        <v>73</v>
      </c>
      <c r="K1111" t="s">
        <v>1768</v>
      </c>
      <c r="L1111">
        <v>15</v>
      </c>
      <c r="M1111">
        <v>59036258</v>
      </c>
      <c r="N1111" t="s">
        <v>47</v>
      </c>
      <c r="O1111" t="s">
        <v>46</v>
      </c>
      <c r="P1111" s="23">
        <v>0.13081300000000001</v>
      </c>
      <c r="Q1111" s="23">
        <v>0.114221</v>
      </c>
      <c r="R1111" s="23">
        <v>5.3704799999999997E-2</v>
      </c>
      <c r="S1111" s="23">
        <v>2.12683</v>
      </c>
    </row>
    <row r="1112" spans="1:19" x14ac:dyDescent="0.2">
      <c r="A1112">
        <v>14</v>
      </c>
      <c r="B1112" t="s">
        <v>2267</v>
      </c>
      <c r="C1112" t="s">
        <v>2256</v>
      </c>
      <c r="D1112" t="s">
        <v>1766</v>
      </c>
      <c r="E1112" t="s">
        <v>1904</v>
      </c>
      <c r="F1112" s="21">
        <v>4.2169999999999998E-9</v>
      </c>
      <c r="G1112" s="21">
        <v>8.434E-10</v>
      </c>
      <c r="H1112" s="28">
        <v>6.6021499999999999E-26</v>
      </c>
      <c r="I1112" s="26">
        <v>-23.050599999999999</v>
      </c>
      <c r="J1112" t="s">
        <v>73</v>
      </c>
      <c r="K1112" t="s">
        <v>1795</v>
      </c>
      <c r="L1112">
        <v>15</v>
      </c>
      <c r="M1112">
        <v>59084633</v>
      </c>
      <c r="N1112" t="s">
        <v>46</v>
      </c>
      <c r="O1112" t="s">
        <v>47</v>
      </c>
      <c r="P1112" s="23">
        <v>0.145588</v>
      </c>
      <c r="Q1112" s="23">
        <v>0.111541</v>
      </c>
      <c r="R1112" s="23">
        <v>5.1327299999999999E-2</v>
      </c>
      <c r="S1112" s="23">
        <v>2.1731400000000001</v>
      </c>
    </row>
    <row r="1113" spans="1:19" x14ac:dyDescent="0.2">
      <c r="A1113">
        <v>14</v>
      </c>
      <c r="B1113" t="s">
        <v>2267</v>
      </c>
      <c r="C1113" t="s">
        <v>2256</v>
      </c>
      <c r="D1113" t="s">
        <v>1766</v>
      </c>
      <c r="E1113" t="s">
        <v>1865</v>
      </c>
      <c r="F1113" s="21">
        <v>6.7126400000000003E-2</v>
      </c>
      <c r="G1113" s="21">
        <v>1.3425299999999999E-2</v>
      </c>
      <c r="H1113" s="28">
        <v>1.8685299999999999E-227</v>
      </c>
      <c r="I1113" s="26">
        <v>-224.59899999999999</v>
      </c>
      <c r="J1113" t="s">
        <v>73</v>
      </c>
      <c r="K1113" t="s">
        <v>1776</v>
      </c>
      <c r="L1113">
        <v>15</v>
      </c>
      <c r="M1113">
        <v>59213026</v>
      </c>
      <c r="N1113" t="s">
        <v>46</v>
      </c>
      <c r="O1113" t="s">
        <v>47</v>
      </c>
      <c r="P1113" s="23">
        <v>0.17988499999999999</v>
      </c>
      <c r="Q1113" s="23">
        <v>0.18648000000000001</v>
      </c>
      <c r="R1113" s="23">
        <v>3.9147300000000003E-2</v>
      </c>
      <c r="S1113" s="23">
        <v>4.7635399999999999</v>
      </c>
    </row>
    <row r="1114" spans="1:19" x14ac:dyDescent="0.2">
      <c r="A1114">
        <v>14</v>
      </c>
      <c r="B1114" t="s">
        <v>2267</v>
      </c>
      <c r="C1114" t="s">
        <v>2256</v>
      </c>
      <c r="D1114" t="s">
        <v>1766</v>
      </c>
      <c r="E1114" t="s">
        <v>2017</v>
      </c>
      <c r="F1114" s="21">
        <v>5.9029800000000002E-9</v>
      </c>
      <c r="G1114" s="21">
        <v>1.1806E-9</v>
      </c>
      <c r="H1114" s="28">
        <v>4.3386699999999998E-158</v>
      </c>
      <c r="I1114" s="26">
        <v>-155.233</v>
      </c>
      <c r="J1114" t="s">
        <v>73</v>
      </c>
      <c r="K1114" t="s">
        <v>1768</v>
      </c>
      <c r="L1114">
        <v>15</v>
      </c>
      <c r="M1114">
        <v>59013353</v>
      </c>
      <c r="N1114" t="s">
        <v>46</v>
      </c>
      <c r="O1114" t="s">
        <v>51</v>
      </c>
      <c r="P1114" s="23">
        <v>0.13022800000000001</v>
      </c>
      <c r="Q1114" s="23">
        <v>0.113329</v>
      </c>
      <c r="R1114" s="23">
        <v>5.3755400000000002E-2</v>
      </c>
      <c r="S1114" s="23">
        <v>2.1082299999999998</v>
      </c>
    </row>
    <row r="1115" spans="1:19" x14ac:dyDescent="0.2">
      <c r="A1115">
        <v>14</v>
      </c>
      <c r="B1115" t="s">
        <v>2267</v>
      </c>
      <c r="C1115" t="s">
        <v>2256</v>
      </c>
      <c r="D1115" t="s">
        <v>1766</v>
      </c>
      <c r="E1115" t="s">
        <v>1940</v>
      </c>
      <c r="F1115" s="21">
        <v>1.2455699999999999E-7</v>
      </c>
      <c r="G1115" s="21">
        <v>2.4911399999999999E-8</v>
      </c>
      <c r="H1115" s="28">
        <v>4.7638599999999999E-25</v>
      </c>
      <c r="I1115" s="26">
        <v>-22.192299999999999</v>
      </c>
      <c r="J1115" t="s">
        <v>73</v>
      </c>
      <c r="K1115" t="s">
        <v>1795</v>
      </c>
      <c r="L1115">
        <v>15</v>
      </c>
      <c r="M1115">
        <v>59082387</v>
      </c>
      <c r="N1115" t="s">
        <v>51</v>
      </c>
      <c r="O1115" t="s">
        <v>52</v>
      </c>
      <c r="P1115" s="23">
        <v>0.153535</v>
      </c>
      <c r="Q1115" s="23">
        <v>0.12751299999999999</v>
      </c>
      <c r="R1115" s="23">
        <v>4.2112200000000002E-2</v>
      </c>
      <c r="S1115" s="23">
        <v>3.0279400000000001</v>
      </c>
    </row>
    <row r="1116" spans="1:19" x14ac:dyDescent="0.2">
      <c r="A1116">
        <v>14</v>
      </c>
      <c r="B1116" t="s">
        <v>2267</v>
      </c>
      <c r="C1116" t="s">
        <v>2256</v>
      </c>
      <c r="D1116" t="s">
        <v>1766</v>
      </c>
      <c r="E1116" t="s">
        <v>1992</v>
      </c>
      <c r="F1116" s="21">
        <v>0.128442</v>
      </c>
      <c r="G1116" s="21">
        <v>2.56884E-2</v>
      </c>
      <c r="H1116" s="28">
        <v>2.5340100000000002E-305</v>
      </c>
      <c r="I1116" s="26">
        <v>-302.46600000000001</v>
      </c>
      <c r="J1116" t="s">
        <v>73</v>
      </c>
      <c r="K1116" t="s">
        <v>1776</v>
      </c>
      <c r="L1116">
        <v>15</v>
      </c>
      <c r="M1116">
        <v>59173382</v>
      </c>
      <c r="N1116" t="s">
        <v>51</v>
      </c>
      <c r="O1116" t="s">
        <v>52</v>
      </c>
      <c r="P1116" s="23">
        <v>0.179531</v>
      </c>
      <c r="Q1116" s="23">
        <v>0.18481800000000001</v>
      </c>
      <c r="R1116" s="23">
        <v>3.9214899999999997E-2</v>
      </c>
      <c r="S1116" s="23">
        <v>4.7129599999999998</v>
      </c>
    </row>
    <row r="1117" spans="1:19" x14ac:dyDescent="0.2">
      <c r="A1117">
        <v>14</v>
      </c>
      <c r="B1117" t="s">
        <v>2267</v>
      </c>
      <c r="C1117" t="s">
        <v>2256</v>
      </c>
      <c r="D1117" t="s">
        <v>1766</v>
      </c>
      <c r="E1117" t="s">
        <v>1870</v>
      </c>
      <c r="F1117" s="21">
        <v>3.9584899999999996E-9</v>
      </c>
      <c r="G1117" s="21">
        <v>7.9169700000000004E-10</v>
      </c>
      <c r="H1117" s="28">
        <v>1.4253E-177</v>
      </c>
      <c r="I1117" s="26">
        <v>-174.71600000000001</v>
      </c>
      <c r="J1117" t="s">
        <v>73</v>
      </c>
      <c r="K1117" t="s">
        <v>1768</v>
      </c>
      <c r="L1117">
        <v>15</v>
      </c>
      <c r="M1117">
        <v>59022602</v>
      </c>
      <c r="N1117" t="s">
        <v>52</v>
      </c>
      <c r="O1117" t="s">
        <v>47</v>
      </c>
      <c r="P1117" s="23">
        <v>0.130548</v>
      </c>
      <c r="Q1117" s="23">
        <v>0.111541</v>
      </c>
      <c r="R1117" s="23">
        <v>5.3856800000000003E-2</v>
      </c>
      <c r="S1117" s="23">
        <v>2.0710700000000002</v>
      </c>
    </row>
    <row r="1118" spans="1:19" x14ac:dyDescent="0.2">
      <c r="A1118">
        <v>14</v>
      </c>
      <c r="B1118" t="s">
        <v>2267</v>
      </c>
      <c r="C1118" t="s">
        <v>2256</v>
      </c>
      <c r="D1118" t="s">
        <v>1766</v>
      </c>
      <c r="E1118" t="s">
        <v>2018</v>
      </c>
      <c r="F1118" s="21">
        <v>2.2381100000000001E-10</v>
      </c>
      <c r="G1118" s="21">
        <v>4.4762299999999999E-11</v>
      </c>
      <c r="H1118" s="28">
        <v>3.11317E-193</v>
      </c>
      <c r="I1118" s="26">
        <v>-190.37700000000001</v>
      </c>
      <c r="J1118" t="s">
        <v>73</v>
      </c>
      <c r="K1118" t="s">
        <v>1776</v>
      </c>
      <c r="L1118">
        <v>15</v>
      </c>
      <c r="M1118">
        <v>59201222</v>
      </c>
      <c r="N1118" t="s">
        <v>47</v>
      </c>
      <c r="O1118" t="s">
        <v>46</v>
      </c>
      <c r="P1118" s="23">
        <v>0.17944399999999999</v>
      </c>
      <c r="Q1118" s="23">
        <v>4.4973399999999997E-2</v>
      </c>
      <c r="R1118" s="23">
        <v>5.0729400000000001E-2</v>
      </c>
      <c r="S1118" s="23">
        <v>0.88653499999999996</v>
      </c>
    </row>
    <row r="1119" spans="1:19" x14ac:dyDescent="0.2">
      <c r="A1119">
        <v>14</v>
      </c>
      <c r="B1119" t="s">
        <v>2267</v>
      </c>
      <c r="C1119" t="s">
        <v>2256</v>
      </c>
      <c r="D1119" t="s">
        <v>1766</v>
      </c>
      <c r="E1119" t="s">
        <v>1891</v>
      </c>
      <c r="F1119" s="21">
        <v>1.0423399999999999E-9</v>
      </c>
      <c r="G1119" s="21">
        <v>2.0846799999999999E-10</v>
      </c>
      <c r="H1119" s="28">
        <v>5.3414100000000003E-19</v>
      </c>
      <c r="I1119" s="26">
        <v>-16.142600000000002</v>
      </c>
      <c r="J1119" t="s">
        <v>73</v>
      </c>
      <c r="K1119" t="s">
        <v>1768</v>
      </c>
      <c r="L1119">
        <v>15</v>
      </c>
      <c r="M1119">
        <v>58931188</v>
      </c>
      <c r="N1119" t="s">
        <v>47</v>
      </c>
      <c r="O1119" t="s">
        <v>46</v>
      </c>
      <c r="P1119" s="23">
        <v>0.14055899999999999</v>
      </c>
      <c r="Q1119" s="23">
        <v>0.10165399999999999</v>
      </c>
      <c r="R1119" s="23">
        <v>6.21716E-2</v>
      </c>
      <c r="S1119" s="23">
        <v>1.6350499999999999</v>
      </c>
    </row>
    <row r="1120" spans="1:19" x14ac:dyDescent="0.2">
      <c r="A1120">
        <v>14</v>
      </c>
      <c r="B1120" t="s">
        <v>2267</v>
      </c>
      <c r="C1120" t="s">
        <v>2256</v>
      </c>
      <c r="D1120" t="s">
        <v>1766</v>
      </c>
      <c r="E1120" t="s">
        <v>1797</v>
      </c>
      <c r="F1120" s="21">
        <v>1.9488300000000001E-5</v>
      </c>
      <c r="G1120" s="21">
        <v>3.8976599999999997E-6</v>
      </c>
      <c r="H1120" s="28">
        <v>4.6446599999999998E-194</v>
      </c>
      <c r="I1120" s="26">
        <v>-191.203</v>
      </c>
      <c r="J1120" t="s">
        <v>73</v>
      </c>
      <c r="K1120" t="s">
        <v>1768</v>
      </c>
      <c r="L1120">
        <v>15</v>
      </c>
      <c r="M1120">
        <v>59014168</v>
      </c>
      <c r="N1120" t="s">
        <v>51</v>
      </c>
      <c r="O1120" t="s">
        <v>52</v>
      </c>
      <c r="P1120" s="23">
        <v>0.13026399999999999</v>
      </c>
      <c r="Q1120" s="23">
        <v>0.12486899999999999</v>
      </c>
      <c r="R1120" s="23">
        <v>5.4606700000000001E-2</v>
      </c>
      <c r="S1120" s="23">
        <v>2.2867000000000002</v>
      </c>
    </row>
    <row r="1121" spans="1:19" x14ac:dyDescent="0.2">
      <c r="A1121">
        <v>14</v>
      </c>
      <c r="B1121" t="s">
        <v>2267</v>
      </c>
      <c r="C1121" t="s">
        <v>2256</v>
      </c>
      <c r="D1121" t="s">
        <v>1766</v>
      </c>
      <c r="E1121" t="s">
        <v>1816</v>
      </c>
      <c r="F1121" s="21">
        <v>6.3896900000000001E-8</v>
      </c>
      <c r="G1121" s="21">
        <v>1.27794E-8</v>
      </c>
      <c r="H1121" s="28">
        <v>8.3887799999999996E-176</v>
      </c>
      <c r="I1121" s="26">
        <v>-172.947</v>
      </c>
      <c r="J1121" t="s">
        <v>73</v>
      </c>
      <c r="K1121" t="s">
        <v>1768</v>
      </c>
      <c r="L1121">
        <v>15</v>
      </c>
      <c r="M1121">
        <v>58987279</v>
      </c>
      <c r="N1121" t="s">
        <v>47</v>
      </c>
      <c r="O1121" t="s">
        <v>51</v>
      </c>
      <c r="P1121" s="23">
        <v>0.133995</v>
      </c>
      <c r="Q1121" s="23">
        <v>9.7126699999999996E-2</v>
      </c>
      <c r="R1121" s="23">
        <v>6.5094899999999997E-2</v>
      </c>
      <c r="S1121" s="23">
        <v>1.4920800000000001</v>
      </c>
    </row>
    <row r="1122" spans="1:19" x14ac:dyDescent="0.2">
      <c r="A1122">
        <v>14</v>
      </c>
      <c r="B1122" t="s">
        <v>2267</v>
      </c>
      <c r="C1122" t="s">
        <v>2256</v>
      </c>
      <c r="D1122" t="s">
        <v>1766</v>
      </c>
      <c r="E1122" t="s">
        <v>1990</v>
      </c>
      <c r="F1122" s="21">
        <v>1.1176700000000001E-3</v>
      </c>
      <c r="G1122" s="21">
        <v>2.2353299999999999E-4</v>
      </c>
      <c r="H1122" s="28">
        <v>3.1561200000000001E-207</v>
      </c>
      <c r="I1122" s="26">
        <v>-204.37100000000001</v>
      </c>
      <c r="J1122" t="s">
        <v>73</v>
      </c>
      <c r="K1122" t="s">
        <v>1768</v>
      </c>
      <c r="L1122">
        <v>15</v>
      </c>
      <c r="M1122">
        <v>58911740</v>
      </c>
      <c r="N1122" t="s">
        <v>46</v>
      </c>
      <c r="O1122" t="s">
        <v>52</v>
      </c>
      <c r="P1122" s="23">
        <v>0.14077899999999999</v>
      </c>
      <c r="Q1122" s="23">
        <v>0.121332</v>
      </c>
      <c r="R1122" s="23">
        <v>4.3859799999999997E-2</v>
      </c>
      <c r="S1122" s="23">
        <v>2.7663700000000002</v>
      </c>
    </row>
    <row r="1123" spans="1:19" x14ac:dyDescent="0.2">
      <c r="A1123">
        <v>14</v>
      </c>
      <c r="B1123" t="s">
        <v>2267</v>
      </c>
      <c r="C1123" t="s">
        <v>2256</v>
      </c>
      <c r="D1123" t="s">
        <v>1766</v>
      </c>
      <c r="E1123" t="s">
        <v>1972</v>
      </c>
      <c r="F1123" s="21">
        <v>1.66739E-7</v>
      </c>
      <c r="G1123" s="21">
        <v>3.3347799999999998E-8</v>
      </c>
      <c r="H1123" s="28">
        <v>3.7174099999999998E-15</v>
      </c>
      <c r="I1123" s="26">
        <v>-12.3</v>
      </c>
      <c r="J1123" t="s">
        <v>73</v>
      </c>
      <c r="K1123" t="s">
        <v>1768</v>
      </c>
      <c r="L1123">
        <v>15</v>
      </c>
      <c r="M1123">
        <v>58931992</v>
      </c>
      <c r="N1123" t="s">
        <v>46</v>
      </c>
      <c r="O1123" t="s">
        <v>47</v>
      </c>
      <c r="P1123" s="23">
        <v>0.140459</v>
      </c>
      <c r="Q1123" s="23">
        <v>0.117783</v>
      </c>
      <c r="R1123" s="23">
        <v>4.3528499999999998E-2</v>
      </c>
      <c r="S1123" s="23">
        <v>2.7058800000000001</v>
      </c>
    </row>
    <row r="1124" spans="1:19" x14ac:dyDescent="0.2">
      <c r="A1124">
        <v>14</v>
      </c>
      <c r="B1124" t="s">
        <v>2267</v>
      </c>
      <c r="C1124" t="s">
        <v>2256</v>
      </c>
      <c r="D1124" t="s">
        <v>1766</v>
      </c>
      <c r="E1124" t="s">
        <v>1954</v>
      </c>
      <c r="F1124" s="21">
        <v>6.1771000000000005E-4</v>
      </c>
      <c r="G1124" s="21">
        <v>1.23542E-4</v>
      </c>
      <c r="H1124" s="28">
        <v>3.0758800000000002E-275</v>
      </c>
      <c r="I1124" s="26">
        <v>-272.38200000000001</v>
      </c>
      <c r="J1124" t="s">
        <v>44</v>
      </c>
      <c r="K1124" t="s">
        <v>1955</v>
      </c>
      <c r="L1124">
        <v>15</v>
      </c>
      <c r="M1124">
        <v>59258334</v>
      </c>
      <c r="N1124" t="s">
        <v>51</v>
      </c>
      <c r="O1124" t="s">
        <v>52</v>
      </c>
      <c r="P1124" s="23">
        <v>0.170179</v>
      </c>
      <c r="Q1124" s="23">
        <v>0.207014</v>
      </c>
      <c r="R1124" s="23">
        <v>5.0539300000000002E-2</v>
      </c>
      <c r="S1124" s="23">
        <v>4.0960999999999999</v>
      </c>
    </row>
    <row r="1125" spans="1:19" x14ac:dyDescent="0.2">
      <c r="A1125">
        <v>14</v>
      </c>
      <c r="B1125" t="s">
        <v>2267</v>
      </c>
      <c r="C1125" t="s">
        <v>2256</v>
      </c>
      <c r="D1125" t="s">
        <v>1766</v>
      </c>
      <c r="E1125" t="s">
        <v>1767</v>
      </c>
      <c r="F1125" s="21">
        <v>2.22275E-4</v>
      </c>
      <c r="G1125" s="21">
        <v>4.4455100000000001E-5</v>
      </c>
      <c r="H1125" s="28">
        <v>6.6322700000000003E-208</v>
      </c>
      <c r="I1125" s="26">
        <v>-205.04900000000001</v>
      </c>
      <c r="J1125" t="s">
        <v>73</v>
      </c>
      <c r="K1125" t="s">
        <v>1768</v>
      </c>
      <c r="L1125">
        <v>15</v>
      </c>
      <c r="M1125">
        <v>58974955</v>
      </c>
      <c r="N1125" t="s">
        <v>46</v>
      </c>
      <c r="O1125" t="s">
        <v>52</v>
      </c>
      <c r="P1125" s="23">
        <v>0.13698299999999999</v>
      </c>
      <c r="Q1125" s="23">
        <v>0.121332</v>
      </c>
      <c r="R1125" s="23">
        <v>4.5833499999999999E-2</v>
      </c>
      <c r="S1125" s="23">
        <v>2.64724</v>
      </c>
    </row>
    <row r="1126" spans="1:19" x14ac:dyDescent="0.2">
      <c r="A1126">
        <v>14</v>
      </c>
      <c r="B1126" t="s">
        <v>2267</v>
      </c>
      <c r="C1126" t="s">
        <v>2256</v>
      </c>
      <c r="D1126" t="s">
        <v>1766</v>
      </c>
      <c r="E1126" t="s">
        <v>1980</v>
      </c>
      <c r="F1126" s="21">
        <v>4.2956999999999999E-8</v>
      </c>
      <c r="G1126" s="21">
        <v>8.5914000000000008E-9</v>
      </c>
      <c r="H1126" s="28">
        <v>1.09702E-23</v>
      </c>
      <c r="I1126" s="26">
        <v>-20.830100000000002</v>
      </c>
      <c r="J1126" t="s">
        <v>73</v>
      </c>
      <c r="K1126" t="s">
        <v>1768</v>
      </c>
      <c r="L1126">
        <v>15</v>
      </c>
      <c r="M1126">
        <v>58939972</v>
      </c>
      <c r="N1126" t="s">
        <v>51</v>
      </c>
      <c r="O1126" t="s">
        <v>52</v>
      </c>
      <c r="P1126" s="23">
        <v>0.133911</v>
      </c>
      <c r="Q1126" s="23">
        <v>0.110647</v>
      </c>
      <c r="R1126" s="23">
        <v>4.5349500000000001E-2</v>
      </c>
      <c r="S1126" s="23">
        <v>2.4398599999999999</v>
      </c>
    </row>
    <row r="1127" spans="1:19" x14ac:dyDescent="0.2">
      <c r="A1127">
        <v>14</v>
      </c>
      <c r="B1127" t="s">
        <v>2267</v>
      </c>
      <c r="C1127" t="s">
        <v>2256</v>
      </c>
      <c r="D1127" t="s">
        <v>1766</v>
      </c>
      <c r="E1127" t="s">
        <v>1775</v>
      </c>
      <c r="F1127" s="21">
        <v>2.5541299999999999E-3</v>
      </c>
      <c r="G1127" s="21">
        <v>5.1082600000000003E-4</v>
      </c>
      <c r="H1127" s="28">
        <v>1.0559900000000001E-222</v>
      </c>
      <c r="I1127" s="26">
        <v>-219.84700000000001</v>
      </c>
      <c r="J1127" t="s">
        <v>73</v>
      </c>
      <c r="K1127" t="s">
        <v>1776</v>
      </c>
      <c r="L1127">
        <v>15</v>
      </c>
      <c r="M1127">
        <v>59215233</v>
      </c>
      <c r="N1127" t="s">
        <v>46</v>
      </c>
      <c r="O1127" t="s">
        <v>47</v>
      </c>
      <c r="P1127" s="23">
        <v>0.18043999999999999</v>
      </c>
      <c r="Q1127" s="23">
        <v>0.17730899999999999</v>
      </c>
      <c r="R1127" s="23">
        <v>3.9522300000000003E-2</v>
      </c>
      <c r="S1127" s="23">
        <v>4.4863</v>
      </c>
    </row>
    <row r="1128" spans="1:19" x14ac:dyDescent="0.2">
      <c r="A1128">
        <v>14</v>
      </c>
      <c r="B1128" t="s">
        <v>2267</v>
      </c>
      <c r="C1128" t="s">
        <v>2256</v>
      </c>
      <c r="D1128" t="s">
        <v>1766</v>
      </c>
      <c r="E1128" t="s">
        <v>1846</v>
      </c>
      <c r="F1128" s="21">
        <v>1.1910699999999999E-9</v>
      </c>
      <c r="G1128" s="21">
        <v>2.3821300000000002E-10</v>
      </c>
      <c r="H1128" s="28">
        <v>1.90484E-20</v>
      </c>
      <c r="I1128" s="26">
        <v>-17.590399999999999</v>
      </c>
      <c r="J1128" t="s">
        <v>73</v>
      </c>
      <c r="K1128" t="s">
        <v>1768</v>
      </c>
      <c r="L1128">
        <v>15</v>
      </c>
      <c r="M1128">
        <v>58913262</v>
      </c>
      <c r="N1128" t="s">
        <v>52</v>
      </c>
      <c r="O1128" t="s">
        <v>51</v>
      </c>
      <c r="P1128" s="23">
        <v>0.13983000000000001</v>
      </c>
      <c r="Q1128" s="23">
        <v>0.102557</v>
      </c>
      <c r="R1128" s="23">
        <v>6.2632300000000002E-2</v>
      </c>
      <c r="S1128" s="23">
        <v>1.63744</v>
      </c>
    </row>
    <row r="1129" spans="1:19" x14ac:dyDescent="0.2">
      <c r="A1129">
        <v>14</v>
      </c>
      <c r="B1129" t="s">
        <v>2267</v>
      </c>
      <c r="C1129" t="s">
        <v>2256</v>
      </c>
      <c r="D1129" t="s">
        <v>1766</v>
      </c>
      <c r="E1129" t="s">
        <v>1851</v>
      </c>
      <c r="F1129" s="21">
        <v>1.8149100000000001E-2</v>
      </c>
      <c r="G1129" s="21">
        <v>3.6298200000000002E-3</v>
      </c>
      <c r="H1129" s="28">
        <v>2.2371300000000002E-307</v>
      </c>
      <c r="I1129" s="26">
        <v>-304.52100000000002</v>
      </c>
      <c r="J1129" t="s">
        <v>73</v>
      </c>
      <c r="K1129" t="s">
        <v>1776</v>
      </c>
      <c r="L1129">
        <v>15</v>
      </c>
      <c r="M1129">
        <v>59173481</v>
      </c>
      <c r="N1129" t="s">
        <v>51</v>
      </c>
      <c r="O1129" t="s">
        <v>52</v>
      </c>
      <c r="P1129" s="23">
        <v>0.179531</v>
      </c>
      <c r="Q1129" s="23">
        <v>0.18481800000000001</v>
      </c>
      <c r="R1129" s="23">
        <v>3.9214899999999997E-2</v>
      </c>
      <c r="S1129" s="23">
        <v>4.7129599999999998</v>
      </c>
    </row>
    <row r="1130" spans="1:19" x14ac:dyDescent="0.2">
      <c r="A1130">
        <v>14</v>
      </c>
      <c r="B1130" t="s">
        <v>2267</v>
      </c>
      <c r="C1130" t="s">
        <v>2256</v>
      </c>
      <c r="D1130" t="s">
        <v>1766</v>
      </c>
      <c r="E1130" t="s">
        <v>1989</v>
      </c>
      <c r="F1130" s="21">
        <v>2.3586700000000001E-9</v>
      </c>
      <c r="G1130" s="21">
        <v>4.7173500000000003E-10</v>
      </c>
      <c r="H1130" s="28">
        <v>6.3903700000000002E-165</v>
      </c>
      <c r="I1130" s="26">
        <v>-162.065</v>
      </c>
      <c r="J1130" t="s">
        <v>73</v>
      </c>
      <c r="K1130" t="s">
        <v>1768</v>
      </c>
      <c r="L1130">
        <v>15</v>
      </c>
      <c r="M1130">
        <v>58926075</v>
      </c>
      <c r="N1130" t="s">
        <v>47</v>
      </c>
      <c r="O1130" t="s">
        <v>46</v>
      </c>
      <c r="P1130" s="23">
        <v>0.13669100000000001</v>
      </c>
      <c r="Q1130" s="23">
        <v>0.116004</v>
      </c>
      <c r="R1130" s="23">
        <v>6.12305E-2</v>
      </c>
      <c r="S1130" s="23">
        <v>1.8945399999999999</v>
      </c>
    </row>
    <row r="1131" spans="1:19" x14ac:dyDescent="0.2">
      <c r="A1131">
        <v>14</v>
      </c>
      <c r="B1131" t="s">
        <v>2267</v>
      </c>
      <c r="C1131" t="s">
        <v>2256</v>
      </c>
      <c r="D1131" t="s">
        <v>1766</v>
      </c>
      <c r="E1131" t="s">
        <v>1959</v>
      </c>
      <c r="F1131" s="21">
        <v>9.99441E-4</v>
      </c>
      <c r="G1131" s="21">
        <v>1.9988800000000001E-4</v>
      </c>
      <c r="H1131" s="28">
        <v>1.5629100000000001E-202</v>
      </c>
      <c r="I1131" s="26">
        <v>-199.67599999999999</v>
      </c>
      <c r="J1131" t="s">
        <v>73</v>
      </c>
      <c r="K1131" t="s">
        <v>1768</v>
      </c>
      <c r="L1131">
        <v>15</v>
      </c>
      <c r="M1131">
        <v>58973347</v>
      </c>
      <c r="N1131" t="s">
        <v>51</v>
      </c>
      <c r="O1131" t="s">
        <v>52</v>
      </c>
      <c r="P1131" s="23">
        <v>0.13353799999999999</v>
      </c>
      <c r="Q1131" s="23">
        <v>0.123102</v>
      </c>
      <c r="R1131" s="23">
        <v>4.5255499999999997E-2</v>
      </c>
      <c r="S1131" s="23">
        <v>2.7201599999999999</v>
      </c>
    </row>
    <row r="1132" spans="1:19" x14ac:dyDescent="0.2">
      <c r="A1132">
        <v>14</v>
      </c>
      <c r="B1132" t="s">
        <v>2267</v>
      </c>
      <c r="C1132" t="s">
        <v>2256</v>
      </c>
      <c r="D1132" t="s">
        <v>1766</v>
      </c>
      <c r="E1132" t="s">
        <v>2001</v>
      </c>
      <c r="F1132" s="21">
        <v>1.2178999999999999E-9</v>
      </c>
      <c r="G1132" s="21">
        <v>2.4358E-10</v>
      </c>
      <c r="H1132" s="28">
        <v>3.5900399999999998E-185</v>
      </c>
      <c r="I1132" s="26">
        <v>-182.315</v>
      </c>
      <c r="J1132" t="s">
        <v>73</v>
      </c>
      <c r="K1132" t="s">
        <v>1795</v>
      </c>
      <c r="L1132">
        <v>15</v>
      </c>
      <c r="M1132">
        <v>59071584</v>
      </c>
      <c r="N1132" t="s">
        <v>52</v>
      </c>
      <c r="O1132" t="s">
        <v>47</v>
      </c>
      <c r="P1132" s="23">
        <v>0.15160000000000001</v>
      </c>
      <c r="Q1132" s="23">
        <v>8.8010900000000003E-2</v>
      </c>
      <c r="R1132" s="23">
        <v>5.0031199999999998E-2</v>
      </c>
      <c r="S1132" s="23">
        <v>1.75912</v>
      </c>
    </row>
    <row r="1133" spans="1:19" x14ac:dyDescent="0.2">
      <c r="A1133">
        <v>14</v>
      </c>
      <c r="B1133" t="s">
        <v>2267</v>
      </c>
      <c r="C1133" t="s">
        <v>2256</v>
      </c>
      <c r="D1133" t="s">
        <v>1766</v>
      </c>
      <c r="E1133" t="s">
        <v>1871</v>
      </c>
      <c r="F1133" s="21">
        <v>1.2071000000000001E-9</v>
      </c>
      <c r="G1133" s="21">
        <v>2.4141900000000002E-10</v>
      </c>
      <c r="H1133" s="28">
        <v>1.6785299999999999E-226</v>
      </c>
      <c r="I1133" s="26">
        <v>-223.64500000000001</v>
      </c>
      <c r="J1133" t="s">
        <v>73</v>
      </c>
      <c r="K1133" t="s">
        <v>1795</v>
      </c>
      <c r="L1133">
        <v>15</v>
      </c>
      <c r="M1133">
        <v>59084846</v>
      </c>
      <c r="N1133" t="s">
        <v>52</v>
      </c>
      <c r="O1133" t="s">
        <v>51</v>
      </c>
      <c r="P1133" s="23">
        <v>0.15349299999999999</v>
      </c>
      <c r="Q1133" s="23">
        <v>7.4179400000000006E-2</v>
      </c>
      <c r="R1133" s="23">
        <v>6.5091899999999994E-2</v>
      </c>
      <c r="S1133" s="23">
        <v>1.13961</v>
      </c>
    </row>
    <row r="1134" spans="1:19" x14ac:dyDescent="0.2">
      <c r="A1134">
        <v>14</v>
      </c>
      <c r="B1134" t="s">
        <v>2267</v>
      </c>
      <c r="C1134" t="s">
        <v>2256</v>
      </c>
      <c r="D1134" t="s">
        <v>1766</v>
      </c>
      <c r="E1134" t="s">
        <v>1956</v>
      </c>
      <c r="F1134" s="21">
        <v>2.1798099999999999E-10</v>
      </c>
      <c r="G1134" s="21">
        <v>4.35962E-11</v>
      </c>
      <c r="H1134" s="28">
        <v>3.4341899999999997E-272</v>
      </c>
      <c r="I1134" s="26">
        <v>-269.334</v>
      </c>
      <c r="J1134" t="s">
        <v>73</v>
      </c>
      <c r="K1134" t="s">
        <v>1795</v>
      </c>
      <c r="L1134">
        <v>15</v>
      </c>
      <c r="M1134">
        <v>59085036</v>
      </c>
      <c r="N1134" t="s">
        <v>47</v>
      </c>
      <c r="O1134" t="s">
        <v>46</v>
      </c>
      <c r="P1134" s="23">
        <v>0.18105199999999999</v>
      </c>
      <c r="Q1134" s="23">
        <v>4.4973399999999997E-2</v>
      </c>
      <c r="R1134" s="23">
        <v>5.3972199999999998E-2</v>
      </c>
      <c r="S1134" s="23">
        <v>0.83326900000000004</v>
      </c>
    </row>
    <row r="1135" spans="1:19" x14ac:dyDescent="0.2">
      <c r="A1135">
        <v>14</v>
      </c>
      <c r="B1135" t="s">
        <v>2267</v>
      </c>
      <c r="C1135" t="s">
        <v>2256</v>
      </c>
      <c r="D1135" t="s">
        <v>1766</v>
      </c>
      <c r="E1135" t="s">
        <v>1877</v>
      </c>
      <c r="F1135" s="21">
        <v>5.9029800000000002E-9</v>
      </c>
      <c r="G1135" s="21">
        <v>1.1806E-9</v>
      </c>
      <c r="H1135" s="28">
        <v>4.3386699999999998E-158</v>
      </c>
      <c r="I1135" s="26">
        <v>-155.233</v>
      </c>
      <c r="J1135" t="s">
        <v>73</v>
      </c>
      <c r="K1135" t="s">
        <v>1768</v>
      </c>
      <c r="L1135">
        <v>15</v>
      </c>
      <c r="M1135">
        <v>59019314</v>
      </c>
      <c r="N1135" t="s">
        <v>46</v>
      </c>
      <c r="O1135" t="s">
        <v>51</v>
      </c>
      <c r="P1135" s="23">
        <v>0.13023899999999999</v>
      </c>
      <c r="Q1135" s="23">
        <v>0.113329</v>
      </c>
      <c r="R1135" s="23">
        <v>5.3755400000000002E-2</v>
      </c>
      <c r="S1135" s="23">
        <v>2.1082299999999998</v>
      </c>
    </row>
    <row r="1136" spans="1:19" x14ac:dyDescent="0.2">
      <c r="A1136">
        <v>14</v>
      </c>
      <c r="B1136" t="s">
        <v>2267</v>
      </c>
      <c r="C1136" t="s">
        <v>2256</v>
      </c>
      <c r="D1136" t="s">
        <v>1766</v>
      </c>
      <c r="E1136" t="s">
        <v>1798</v>
      </c>
      <c r="F1136" s="21">
        <v>5.8493800000000003E-10</v>
      </c>
      <c r="G1136" s="21">
        <v>1.1698800000000001E-10</v>
      </c>
      <c r="H1136" s="28">
        <v>6.0429400000000004E-26</v>
      </c>
      <c r="I1136" s="26">
        <v>-23.088999999999999</v>
      </c>
      <c r="J1136" t="s">
        <v>73</v>
      </c>
      <c r="K1136" t="s">
        <v>1768</v>
      </c>
      <c r="L1136">
        <v>15</v>
      </c>
      <c r="M1136">
        <v>58945671</v>
      </c>
      <c r="N1136" t="s">
        <v>46</v>
      </c>
      <c r="O1136" t="s">
        <v>52</v>
      </c>
      <c r="P1136" s="23">
        <v>0.28973300000000002</v>
      </c>
      <c r="Q1136" s="23">
        <v>6.1095099999999999E-2</v>
      </c>
      <c r="R1136" s="23">
        <v>4.9348099999999999E-2</v>
      </c>
      <c r="S1136" s="23">
        <v>1.23804</v>
      </c>
    </row>
    <row r="1137" spans="1:19" x14ac:dyDescent="0.2">
      <c r="A1137">
        <v>14</v>
      </c>
      <c r="B1137" t="s">
        <v>2267</v>
      </c>
      <c r="C1137" t="s">
        <v>2256</v>
      </c>
      <c r="D1137" t="s">
        <v>1766</v>
      </c>
      <c r="E1137" t="s">
        <v>1948</v>
      </c>
      <c r="F1137" s="21">
        <v>1.4712799999999999E-7</v>
      </c>
      <c r="G1137" s="21">
        <v>2.94256E-8</v>
      </c>
      <c r="H1137" s="28">
        <v>9.27914E-278</v>
      </c>
      <c r="I1137" s="26">
        <v>-274.90300000000002</v>
      </c>
      <c r="J1137" t="s">
        <v>73</v>
      </c>
      <c r="K1137" t="s">
        <v>1795</v>
      </c>
      <c r="L1137">
        <v>15</v>
      </c>
      <c r="M1137">
        <v>59111320</v>
      </c>
      <c r="N1137" t="s">
        <v>46</v>
      </c>
      <c r="O1137" t="s">
        <v>47</v>
      </c>
      <c r="P1137" s="23">
        <v>0.15459800000000001</v>
      </c>
      <c r="Q1137" s="23">
        <v>0.13190499999999999</v>
      </c>
      <c r="R1137" s="23">
        <v>4.63077E-2</v>
      </c>
      <c r="S1137" s="23">
        <v>2.8484500000000001</v>
      </c>
    </row>
    <row r="1138" spans="1:19" x14ac:dyDescent="0.2">
      <c r="A1138">
        <v>14</v>
      </c>
      <c r="B1138" t="s">
        <v>2267</v>
      </c>
      <c r="C1138" t="s">
        <v>2256</v>
      </c>
      <c r="D1138" t="s">
        <v>1766</v>
      </c>
      <c r="E1138" t="s">
        <v>1833</v>
      </c>
      <c r="F1138" s="21">
        <v>2.5058499999999999E-8</v>
      </c>
      <c r="G1138" s="21">
        <v>5.0117E-9</v>
      </c>
      <c r="H1138" s="28">
        <v>8.2498200000000002E-278</v>
      </c>
      <c r="I1138" s="26">
        <v>-274.95400000000001</v>
      </c>
      <c r="J1138" t="s">
        <v>73</v>
      </c>
      <c r="K1138" t="s">
        <v>1795</v>
      </c>
      <c r="L1138">
        <v>15</v>
      </c>
      <c r="M1138">
        <v>59109779</v>
      </c>
      <c r="N1138" t="s">
        <v>51</v>
      </c>
      <c r="O1138" t="s">
        <v>52</v>
      </c>
      <c r="P1138" s="23">
        <v>0.15446799999999999</v>
      </c>
      <c r="Q1138" s="23">
        <v>0.129272</v>
      </c>
      <c r="R1138" s="23">
        <v>4.6435499999999998E-2</v>
      </c>
      <c r="S1138" s="23">
        <v>2.7839100000000001</v>
      </c>
    </row>
    <row r="1139" spans="1:19" x14ac:dyDescent="0.2">
      <c r="A1139">
        <v>14</v>
      </c>
      <c r="B1139" t="s">
        <v>2267</v>
      </c>
      <c r="C1139" t="s">
        <v>2256</v>
      </c>
      <c r="D1139" t="s">
        <v>1766</v>
      </c>
      <c r="E1139" t="s">
        <v>2003</v>
      </c>
      <c r="F1139" s="21">
        <v>3.0980299999999999E-9</v>
      </c>
      <c r="G1139" s="21">
        <v>6.1960699999999997E-10</v>
      </c>
      <c r="H1139" s="28">
        <v>0</v>
      </c>
      <c r="I1139" s="25" t="s">
        <v>2545</v>
      </c>
      <c r="J1139" t="s">
        <v>73</v>
      </c>
      <c r="K1139" t="s">
        <v>1776</v>
      </c>
      <c r="L1139">
        <v>15</v>
      </c>
      <c r="M1139">
        <v>59212111</v>
      </c>
      <c r="N1139" t="s">
        <v>52</v>
      </c>
      <c r="O1139" t="s">
        <v>51</v>
      </c>
      <c r="P1139" s="23">
        <v>0.23910699999999999</v>
      </c>
      <c r="Q1139" s="23">
        <v>6.9756100000000001E-3</v>
      </c>
      <c r="R1139" s="23">
        <v>4.8323699999999997E-2</v>
      </c>
      <c r="S1139" s="23">
        <v>0.14435200000000001</v>
      </c>
    </row>
    <row r="1140" spans="1:19" x14ac:dyDescent="0.2">
      <c r="A1140">
        <v>14</v>
      </c>
      <c r="B1140" t="s">
        <v>2267</v>
      </c>
      <c r="C1140" t="s">
        <v>2256</v>
      </c>
      <c r="D1140" t="s">
        <v>1766</v>
      </c>
      <c r="E1140" t="s">
        <v>1898</v>
      </c>
      <c r="F1140" s="21">
        <v>2.5186599999999999E-6</v>
      </c>
      <c r="G1140" s="21">
        <v>5.0373199999999997E-7</v>
      </c>
      <c r="H1140" s="28">
        <v>2.0821599999999999E-277</v>
      </c>
      <c r="I1140" s="26">
        <v>-274.55200000000002</v>
      </c>
      <c r="J1140" t="s">
        <v>44</v>
      </c>
      <c r="K1140" t="s">
        <v>1899</v>
      </c>
      <c r="L1140">
        <v>15</v>
      </c>
      <c r="M1140">
        <v>59269263</v>
      </c>
      <c r="N1140" t="s">
        <v>46</v>
      </c>
      <c r="O1140" t="s">
        <v>47</v>
      </c>
      <c r="P1140" s="23">
        <v>0.163775</v>
      </c>
      <c r="Q1140" s="23">
        <v>0.167208</v>
      </c>
      <c r="R1140" s="23">
        <v>5.1744999999999999E-2</v>
      </c>
      <c r="S1140" s="23">
        <v>3.2313800000000001</v>
      </c>
    </row>
    <row r="1141" spans="1:19" x14ac:dyDescent="0.2">
      <c r="A1141">
        <v>14</v>
      </c>
      <c r="B1141" t="s">
        <v>2267</v>
      </c>
      <c r="C1141" t="s">
        <v>2256</v>
      </c>
      <c r="D1141" t="s">
        <v>1766</v>
      </c>
      <c r="E1141" t="s">
        <v>1927</v>
      </c>
      <c r="F1141" s="21">
        <v>5.2674300000000002E-8</v>
      </c>
      <c r="G1141" s="21">
        <v>1.0534899999999999E-8</v>
      </c>
      <c r="H1141" s="28">
        <v>3.3512099999999998E-25</v>
      </c>
      <c r="I1141" s="26">
        <v>-22.345099999999999</v>
      </c>
      <c r="J1141" t="s">
        <v>73</v>
      </c>
      <c r="K1141" t="s">
        <v>1795</v>
      </c>
      <c r="L1141">
        <v>15</v>
      </c>
      <c r="M1141">
        <v>59082959</v>
      </c>
      <c r="N1141" t="s">
        <v>47</v>
      </c>
      <c r="O1141" t="s">
        <v>46</v>
      </c>
      <c r="P1141" s="23">
        <v>0.33139099999999999</v>
      </c>
      <c r="Q1141" s="23">
        <v>8.7094699999999997E-2</v>
      </c>
      <c r="R1141" s="23">
        <v>3.2834299999999997E-2</v>
      </c>
      <c r="S1141" s="23">
        <v>2.6525500000000002</v>
      </c>
    </row>
    <row r="1142" spans="1:19" x14ac:dyDescent="0.2">
      <c r="A1142">
        <v>14</v>
      </c>
      <c r="B1142" t="s">
        <v>2267</v>
      </c>
      <c r="C1142" t="s">
        <v>2256</v>
      </c>
      <c r="D1142" t="s">
        <v>1766</v>
      </c>
      <c r="E1142" t="s">
        <v>1951</v>
      </c>
      <c r="F1142" s="21">
        <v>5.7794299999999998E-8</v>
      </c>
      <c r="G1142" s="21">
        <v>1.1558900000000001E-8</v>
      </c>
      <c r="H1142" s="28">
        <v>1.3602299999999999E-23</v>
      </c>
      <c r="I1142" s="26">
        <v>-20.736699999999999</v>
      </c>
      <c r="J1142" t="s">
        <v>73</v>
      </c>
      <c r="K1142" t="s">
        <v>1768</v>
      </c>
      <c r="L1142">
        <v>15</v>
      </c>
      <c r="M1142">
        <v>59000957</v>
      </c>
      <c r="N1142" t="s">
        <v>47</v>
      </c>
      <c r="O1142" t="s">
        <v>46</v>
      </c>
      <c r="P1142" s="23">
        <v>0.32549</v>
      </c>
      <c r="Q1142" s="23">
        <v>8.0657900000000005E-2</v>
      </c>
      <c r="R1142" s="23">
        <v>3.2551400000000001E-2</v>
      </c>
      <c r="S1142" s="23">
        <v>2.4778600000000002</v>
      </c>
    </row>
    <row r="1143" spans="1:19" x14ac:dyDescent="0.2">
      <c r="A1143">
        <v>14</v>
      </c>
      <c r="B1143" t="s">
        <v>2267</v>
      </c>
      <c r="C1143" t="s">
        <v>2256</v>
      </c>
      <c r="D1143" t="s">
        <v>1766</v>
      </c>
      <c r="E1143" t="s">
        <v>1914</v>
      </c>
      <c r="F1143" s="21">
        <v>3.8415600000000001E-10</v>
      </c>
      <c r="G1143" s="21">
        <v>7.6831299999999996E-11</v>
      </c>
      <c r="H1143" s="28">
        <v>3.2324299999999999E-166</v>
      </c>
      <c r="I1143" s="26">
        <v>-163.36099999999999</v>
      </c>
      <c r="J1143" t="s">
        <v>73</v>
      </c>
      <c r="K1143" t="s">
        <v>1776</v>
      </c>
      <c r="L1143">
        <v>15</v>
      </c>
      <c r="M1143">
        <v>59197669</v>
      </c>
      <c r="N1143" t="s">
        <v>46</v>
      </c>
      <c r="O1143" t="s">
        <v>51</v>
      </c>
      <c r="P1143" s="23">
        <v>0.181396</v>
      </c>
      <c r="Q1143" s="23">
        <v>5.25925E-2</v>
      </c>
      <c r="R1143" s="23">
        <v>4.9257299999999997E-2</v>
      </c>
      <c r="S1143" s="23">
        <v>1.0677099999999999</v>
      </c>
    </row>
    <row r="1144" spans="1:19" x14ac:dyDescent="0.2">
      <c r="A1144">
        <v>14</v>
      </c>
      <c r="B1144" t="s">
        <v>2267</v>
      </c>
      <c r="C1144" t="s">
        <v>2256</v>
      </c>
      <c r="D1144" t="s">
        <v>1766</v>
      </c>
      <c r="E1144" t="s">
        <v>1781</v>
      </c>
      <c r="F1144" s="21">
        <v>2.6205899999999999E-9</v>
      </c>
      <c r="G1144" s="21">
        <v>5.2411900000000004E-10</v>
      </c>
      <c r="H1144" s="28">
        <v>1.00222E-22</v>
      </c>
      <c r="I1144" s="26">
        <v>-19.869299999999999</v>
      </c>
      <c r="J1144" t="s">
        <v>73</v>
      </c>
      <c r="K1144" t="s">
        <v>1768</v>
      </c>
      <c r="L1144">
        <v>15</v>
      </c>
      <c r="M1144">
        <v>58971860</v>
      </c>
      <c r="N1144" t="s">
        <v>47</v>
      </c>
      <c r="O1144" t="s">
        <v>46</v>
      </c>
      <c r="P1144" s="23">
        <v>0.13561999999999999</v>
      </c>
      <c r="Q1144" s="23">
        <v>0.10885400000000001</v>
      </c>
      <c r="R1144" s="23">
        <v>6.2214100000000001E-2</v>
      </c>
      <c r="S1144" s="23">
        <v>1.7496700000000001</v>
      </c>
    </row>
    <row r="1145" spans="1:19" x14ac:dyDescent="0.2">
      <c r="A1145">
        <v>14</v>
      </c>
      <c r="B1145" t="s">
        <v>2267</v>
      </c>
      <c r="C1145" t="s">
        <v>2256</v>
      </c>
      <c r="D1145" t="s">
        <v>1766</v>
      </c>
      <c r="E1145" t="s">
        <v>1869</v>
      </c>
      <c r="F1145" s="21">
        <v>5.4399599999999999E-9</v>
      </c>
      <c r="G1145" s="21">
        <v>1.0879900000000001E-9</v>
      </c>
      <c r="H1145" s="28">
        <v>4.2884000000000004E-22</v>
      </c>
      <c r="I1145" s="26">
        <v>-19.238</v>
      </c>
      <c r="J1145" t="s">
        <v>73</v>
      </c>
      <c r="K1145" t="s">
        <v>1768</v>
      </c>
      <c r="L1145">
        <v>15</v>
      </c>
      <c r="M1145">
        <v>58986392</v>
      </c>
      <c r="N1145" t="s">
        <v>47</v>
      </c>
      <c r="O1145" t="s">
        <v>46</v>
      </c>
      <c r="P1145" s="23">
        <v>0.12866</v>
      </c>
      <c r="Q1145" s="23">
        <v>0.10435999999999999</v>
      </c>
      <c r="R1145" s="23">
        <v>5.4266300000000003E-2</v>
      </c>
      <c r="S1145" s="23">
        <v>1.9231100000000001</v>
      </c>
    </row>
    <row r="1146" spans="1:19" x14ac:dyDescent="0.2">
      <c r="A1146">
        <v>14</v>
      </c>
      <c r="B1146" t="s">
        <v>2267</v>
      </c>
      <c r="C1146" t="s">
        <v>2256</v>
      </c>
      <c r="D1146" t="s">
        <v>1766</v>
      </c>
      <c r="E1146" t="s">
        <v>1897</v>
      </c>
      <c r="F1146" s="21">
        <v>5.21444E-9</v>
      </c>
      <c r="G1146" s="21">
        <v>1.0428899999999999E-9</v>
      </c>
      <c r="H1146" s="28">
        <v>1.0977399999999999E-26</v>
      </c>
      <c r="I1146" s="26">
        <v>-23.829799999999999</v>
      </c>
      <c r="J1146" t="s">
        <v>73</v>
      </c>
      <c r="K1146" t="s">
        <v>1768</v>
      </c>
      <c r="L1146">
        <v>15</v>
      </c>
      <c r="M1146">
        <v>59034174</v>
      </c>
      <c r="N1146" t="s">
        <v>47</v>
      </c>
      <c r="O1146" t="s">
        <v>46</v>
      </c>
      <c r="P1146" s="23">
        <v>0.34099299999999999</v>
      </c>
      <c r="Q1146" s="23">
        <v>8.4341100000000002E-2</v>
      </c>
      <c r="R1146" s="23">
        <v>3.8459899999999998E-2</v>
      </c>
      <c r="S1146" s="23">
        <v>2.1929599999999998</v>
      </c>
    </row>
    <row r="1147" spans="1:19" x14ac:dyDescent="0.2">
      <c r="A1147">
        <v>14</v>
      </c>
      <c r="B1147" t="s">
        <v>2267</v>
      </c>
      <c r="C1147" t="s">
        <v>2256</v>
      </c>
      <c r="D1147" t="s">
        <v>1766</v>
      </c>
      <c r="E1147" t="s">
        <v>1823</v>
      </c>
      <c r="F1147" s="21">
        <v>1.3248400000000001E-8</v>
      </c>
      <c r="G1147" s="21">
        <v>2.6496799999999999E-9</v>
      </c>
      <c r="H1147" s="28">
        <v>4.0582000000000001E-24</v>
      </c>
      <c r="I1147" s="26">
        <v>-21.261900000000001</v>
      </c>
      <c r="J1147" t="s">
        <v>70</v>
      </c>
      <c r="K1147" t="s">
        <v>1824</v>
      </c>
      <c r="L1147">
        <v>15</v>
      </c>
      <c r="M1147">
        <v>59063196</v>
      </c>
      <c r="N1147" t="s">
        <v>52</v>
      </c>
      <c r="O1147" t="s">
        <v>47</v>
      </c>
      <c r="P1147" s="23">
        <v>0.39078800000000002</v>
      </c>
      <c r="Q1147" s="23">
        <v>0.113329</v>
      </c>
      <c r="R1147" s="23">
        <v>5.0224499999999998E-2</v>
      </c>
      <c r="S1147" s="23">
        <v>2.25644</v>
      </c>
    </row>
    <row r="1148" spans="1:19" x14ac:dyDescent="0.2">
      <c r="A1148">
        <v>14</v>
      </c>
      <c r="B1148" t="s">
        <v>2267</v>
      </c>
      <c r="C1148" t="s">
        <v>2256</v>
      </c>
      <c r="D1148" t="s">
        <v>1766</v>
      </c>
      <c r="E1148" t="s">
        <v>1766</v>
      </c>
      <c r="F1148" s="21">
        <v>0.83926400000000001</v>
      </c>
      <c r="G1148" s="21">
        <v>0.167853</v>
      </c>
      <c r="H1148" s="28">
        <v>1.09121E-293</v>
      </c>
      <c r="I1148" s="26">
        <v>-290.83199999999999</v>
      </c>
      <c r="J1148" t="s">
        <v>115</v>
      </c>
      <c r="K1148" t="s">
        <v>1795</v>
      </c>
      <c r="L1148">
        <v>15</v>
      </c>
      <c r="M1148">
        <v>59147800</v>
      </c>
      <c r="N1148" t="s">
        <v>46</v>
      </c>
      <c r="O1148" t="s">
        <v>47</v>
      </c>
      <c r="P1148" s="23">
        <v>0.18177299999999999</v>
      </c>
      <c r="Q1148" s="23">
        <v>0.22633800000000001</v>
      </c>
      <c r="R1148" s="23">
        <v>4.32851E-2</v>
      </c>
      <c r="S1148" s="23">
        <v>5.2290099999999997</v>
      </c>
    </row>
    <row r="1149" spans="1:19" x14ac:dyDescent="0.2">
      <c r="A1149">
        <v>14</v>
      </c>
      <c r="B1149" t="s">
        <v>2267</v>
      </c>
      <c r="C1149" t="s">
        <v>2256</v>
      </c>
      <c r="D1149" t="s">
        <v>1766</v>
      </c>
      <c r="E1149" t="s">
        <v>1788</v>
      </c>
      <c r="F1149" s="21">
        <v>3.2776600000000001E-10</v>
      </c>
      <c r="G1149" s="21">
        <v>6.5553300000000001E-11</v>
      </c>
      <c r="H1149" s="28">
        <v>2.54335E-26</v>
      </c>
      <c r="I1149" s="26">
        <v>-23.4649</v>
      </c>
      <c r="J1149" t="s">
        <v>73</v>
      </c>
      <c r="K1149" t="s">
        <v>1768</v>
      </c>
      <c r="L1149">
        <v>15</v>
      </c>
      <c r="M1149">
        <v>59022615</v>
      </c>
      <c r="N1149" t="s">
        <v>46</v>
      </c>
      <c r="O1149" t="s">
        <v>47</v>
      </c>
      <c r="P1149" s="23">
        <v>0.32733099999999998</v>
      </c>
      <c r="Q1149" s="23">
        <v>4.7837299999999999E-2</v>
      </c>
      <c r="R1149" s="23">
        <v>5.2190599999999997E-2</v>
      </c>
      <c r="S1149" s="23">
        <v>0.91659000000000002</v>
      </c>
    </row>
    <row r="1150" spans="1:19" x14ac:dyDescent="0.2">
      <c r="A1150">
        <v>14</v>
      </c>
      <c r="B1150" t="s">
        <v>2267</v>
      </c>
      <c r="C1150" t="s">
        <v>2256</v>
      </c>
      <c r="D1150" t="s">
        <v>1766</v>
      </c>
      <c r="E1150" t="s">
        <v>2010</v>
      </c>
      <c r="F1150" s="21">
        <v>4.2735499999999999E-8</v>
      </c>
      <c r="G1150" s="21">
        <v>8.5471000000000008E-9</v>
      </c>
      <c r="H1150" s="28">
        <v>3.5095600000000002E-20</v>
      </c>
      <c r="I1150" s="26">
        <v>-17.324999999999999</v>
      </c>
      <c r="J1150" t="s">
        <v>1174</v>
      </c>
      <c r="K1150" t="s">
        <v>1774</v>
      </c>
      <c r="L1150">
        <v>15</v>
      </c>
      <c r="M1150">
        <v>58985164</v>
      </c>
      <c r="N1150" t="s">
        <v>46</v>
      </c>
      <c r="O1150" t="s">
        <v>52</v>
      </c>
      <c r="P1150" s="23">
        <v>0.29269600000000001</v>
      </c>
      <c r="Q1150" s="23">
        <v>0.107059</v>
      </c>
      <c r="R1150" s="23">
        <v>4.2521700000000003E-2</v>
      </c>
      <c r="S1150" s="23">
        <v>2.5177499999999999</v>
      </c>
    </row>
    <row r="1151" spans="1:19" x14ac:dyDescent="0.2">
      <c r="A1151">
        <v>14</v>
      </c>
      <c r="B1151" t="s">
        <v>2267</v>
      </c>
      <c r="C1151" t="s">
        <v>2256</v>
      </c>
      <c r="D1151" t="s">
        <v>1766</v>
      </c>
      <c r="E1151" t="s">
        <v>2520</v>
      </c>
      <c r="F1151" s="21">
        <v>1.43202E-9</v>
      </c>
      <c r="G1151" s="21">
        <v>2.86404E-10</v>
      </c>
      <c r="H1151" s="28">
        <v>9.1278299999999999E-27</v>
      </c>
      <c r="I1151" s="26">
        <v>-23.9099</v>
      </c>
      <c r="J1151" t="s">
        <v>73</v>
      </c>
      <c r="K1151" t="s">
        <v>1795</v>
      </c>
      <c r="L1151">
        <v>15</v>
      </c>
      <c r="M1151">
        <v>59140924</v>
      </c>
      <c r="N1151" t="s">
        <v>51</v>
      </c>
      <c r="O1151" t="s">
        <v>52</v>
      </c>
      <c r="P1151" s="23">
        <v>0.305199</v>
      </c>
      <c r="Q1151" s="23">
        <v>0.10075000000000001</v>
      </c>
      <c r="R1151" s="23">
        <v>5.0893099999999997E-2</v>
      </c>
      <c r="S1151" s="23">
        <v>1.9796400000000001</v>
      </c>
    </row>
    <row r="1152" spans="1:19" x14ac:dyDescent="0.2">
      <c r="A1152">
        <v>14</v>
      </c>
      <c r="B1152" t="s">
        <v>2267</v>
      </c>
      <c r="C1152" t="s">
        <v>2256</v>
      </c>
      <c r="D1152" t="s">
        <v>1766</v>
      </c>
      <c r="E1152" t="s">
        <v>2021</v>
      </c>
      <c r="F1152" s="21">
        <v>2.18892E-10</v>
      </c>
      <c r="G1152" s="21">
        <v>4.3778299999999997E-11</v>
      </c>
      <c r="H1152" s="28">
        <v>3.7022700000000001E-272</v>
      </c>
      <c r="I1152" s="26">
        <v>-269.30200000000002</v>
      </c>
      <c r="J1152" t="s">
        <v>73</v>
      </c>
      <c r="K1152" t="s">
        <v>1776</v>
      </c>
      <c r="L1152">
        <v>15</v>
      </c>
      <c r="M1152">
        <v>59202598</v>
      </c>
      <c r="N1152" t="s">
        <v>52</v>
      </c>
      <c r="O1152" t="s">
        <v>46</v>
      </c>
      <c r="P1152" s="23">
        <v>0.25087799999999999</v>
      </c>
      <c r="Q1152" s="23">
        <v>3.82587E-2</v>
      </c>
      <c r="R1152" s="23">
        <v>4.62271E-2</v>
      </c>
      <c r="S1152" s="23">
        <v>0.82762400000000003</v>
      </c>
    </row>
    <row r="1153" spans="1:19" x14ac:dyDescent="0.2">
      <c r="A1153">
        <v>14</v>
      </c>
      <c r="B1153" t="s">
        <v>2267</v>
      </c>
      <c r="C1153" t="s">
        <v>2256</v>
      </c>
      <c r="D1153" t="s">
        <v>1766</v>
      </c>
      <c r="E1153" t="s">
        <v>1991</v>
      </c>
      <c r="F1153" s="21">
        <v>1.80066E-10</v>
      </c>
      <c r="G1153" s="21">
        <v>3.60131E-11</v>
      </c>
      <c r="H1153" s="28">
        <v>7.8238400000000004E-27</v>
      </c>
      <c r="I1153" s="26">
        <v>-23.976900000000001</v>
      </c>
      <c r="J1153" t="s">
        <v>73</v>
      </c>
      <c r="K1153" t="s">
        <v>1768</v>
      </c>
      <c r="L1153">
        <v>15</v>
      </c>
      <c r="M1153">
        <v>58974904</v>
      </c>
      <c r="N1153" t="s">
        <v>46</v>
      </c>
      <c r="O1153" t="s">
        <v>47</v>
      </c>
      <c r="P1153" s="23">
        <v>0.32738899999999999</v>
      </c>
      <c r="Q1153" s="23">
        <v>5.35408E-2</v>
      </c>
      <c r="R1153" s="23">
        <v>4.9741199999999999E-2</v>
      </c>
      <c r="S1153" s="23">
        <v>1.07639</v>
      </c>
    </row>
    <row r="1154" spans="1:19" x14ac:dyDescent="0.2">
      <c r="A1154">
        <v>14</v>
      </c>
      <c r="B1154" t="s">
        <v>2267</v>
      </c>
      <c r="C1154" t="s">
        <v>2256</v>
      </c>
      <c r="D1154" t="s">
        <v>1766</v>
      </c>
      <c r="E1154" t="s">
        <v>1920</v>
      </c>
      <c r="F1154" s="21">
        <v>1.27621E-7</v>
      </c>
      <c r="G1154" s="21">
        <v>2.5524199999999998E-8</v>
      </c>
      <c r="H1154" s="28">
        <v>1.1459799999999999E-19</v>
      </c>
      <c r="I1154" s="26">
        <v>-16.8111</v>
      </c>
      <c r="J1154" t="s">
        <v>73</v>
      </c>
      <c r="K1154" t="s">
        <v>1795</v>
      </c>
      <c r="L1154">
        <v>15</v>
      </c>
      <c r="M1154">
        <v>59140329</v>
      </c>
      <c r="N1154" t="s">
        <v>47</v>
      </c>
      <c r="O1154" t="s">
        <v>46</v>
      </c>
      <c r="P1154" s="23">
        <v>0.29836200000000002</v>
      </c>
      <c r="Q1154" s="23">
        <v>-0.107585</v>
      </c>
      <c r="R1154" s="23">
        <v>3.9561399999999997E-2</v>
      </c>
      <c r="S1154" s="23">
        <v>-2.7194500000000001</v>
      </c>
    </row>
    <row r="1155" spans="1:19" x14ac:dyDescent="0.2">
      <c r="A1155">
        <v>14</v>
      </c>
      <c r="B1155" t="s">
        <v>2267</v>
      </c>
      <c r="C1155" t="s">
        <v>2256</v>
      </c>
      <c r="D1155" t="s">
        <v>1766</v>
      </c>
      <c r="E1155" t="s">
        <v>1836</v>
      </c>
      <c r="F1155" s="21">
        <v>1.6385000000000001E-6</v>
      </c>
      <c r="G1155" s="21">
        <v>3.277E-7</v>
      </c>
      <c r="H1155" s="28">
        <v>1.7329E-24</v>
      </c>
      <c r="I1155" s="26">
        <v>-21.631499999999999</v>
      </c>
      <c r="J1155" t="s">
        <v>73</v>
      </c>
      <c r="K1155" t="s">
        <v>1795</v>
      </c>
      <c r="L1155">
        <v>15</v>
      </c>
      <c r="M1155">
        <v>59140801</v>
      </c>
      <c r="N1155" t="s">
        <v>47</v>
      </c>
      <c r="O1155" t="s">
        <v>46</v>
      </c>
      <c r="P1155" s="23">
        <v>0.29811500000000002</v>
      </c>
      <c r="Q1155" s="23">
        <v>-0.108699</v>
      </c>
      <c r="R1155" s="23">
        <v>4.4548699999999997E-2</v>
      </c>
      <c r="S1155" s="23">
        <v>-2.44001</v>
      </c>
    </row>
    <row r="1156" spans="1:19" x14ac:dyDescent="0.2">
      <c r="A1156">
        <v>14</v>
      </c>
      <c r="B1156" t="s">
        <v>2267</v>
      </c>
      <c r="C1156" t="s">
        <v>2256</v>
      </c>
      <c r="D1156" t="s">
        <v>1766</v>
      </c>
      <c r="E1156" t="s">
        <v>1941</v>
      </c>
      <c r="F1156" s="21">
        <v>2.14918E-10</v>
      </c>
      <c r="G1156" s="21">
        <v>4.29837E-11</v>
      </c>
      <c r="H1156" s="28">
        <v>2.62433E-272</v>
      </c>
      <c r="I1156" s="26">
        <v>-269.45100000000002</v>
      </c>
      <c r="J1156" t="s">
        <v>73</v>
      </c>
      <c r="K1156" t="s">
        <v>1776</v>
      </c>
      <c r="L1156">
        <v>15</v>
      </c>
      <c r="M1156">
        <v>59218094</v>
      </c>
      <c r="N1156" t="s">
        <v>47</v>
      </c>
      <c r="O1156" t="s">
        <v>46</v>
      </c>
      <c r="P1156" s="23">
        <v>0.24931400000000001</v>
      </c>
      <c r="Q1156" s="23">
        <v>3.63319E-2</v>
      </c>
      <c r="R1156" s="23">
        <v>4.2562999999999997E-2</v>
      </c>
      <c r="S1156" s="23">
        <v>0.853603</v>
      </c>
    </row>
    <row r="1157" spans="1:19" x14ac:dyDescent="0.2">
      <c r="A1157">
        <v>14</v>
      </c>
      <c r="B1157" t="s">
        <v>2267</v>
      </c>
      <c r="C1157" t="s">
        <v>2256</v>
      </c>
      <c r="D1157" t="s">
        <v>1766</v>
      </c>
      <c r="E1157" t="s">
        <v>1982</v>
      </c>
      <c r="F1157" s="21">
        <v>3.6530400000000002E-3</v>
      </c>
      <c r="G1157" s="21">
        <v>7.30608E-4</v>
      </c>
      <c r="H1157" s="28">
        <v>5.7949699999999999E-24</v>
      </c>
      <c r="I1157" s="26">
        <v>-21.107199999999999</v>
      </c>
      <c r="J1157" t="s">
        <v>73</v>
      </c>
      <c r="K1157" t="s">
        <v>1768</v>
      </c>
      <c r="L1157">
        <v>15</v>
      </c>
      <c r="M1157">
        <v>59022102</v>
      </c>
      <c r="N1157" t="s">
        <v>51</v>
      </c>
      <c r="O1157" t="s">
        <v>52</v>
      </c>
      <c r="P1157" s="23">
        <v>0.16305800000000001</v>
      </c>
      <c r="Q1157" s="23">
        <v>0.14149999999999999</v>
      </c>
      <c r="R1157" s="23">
        <v>4.2946199999999997E-2</v>
      </c>
      <c r="S1157" s="23">
        <v>3.29481</v>
      </c>
    </row>
    <row r="1158" spans="1:19" x14ac:dyDescent="0.2">
      <c r="A1158">
        <v>14</v>
      </c>
      <c r="B1158" t="s">
        <v>2267</v>
      </c>
      <c r="C1158" t="s">
        <v>2256</v>
      </c>
      <c r="D1158" t="s">
        <v>1766</v>
      </c>
      <c r="E1158" t="s">
        <v>2013</v>
      </c>
      <c r="F1158" s="21">
        <v>5.9982200000000002E-10</v>
      </c>
      <c r="G1158" s="21">
        <v>1.19964E-10</v>
      </c>
      <c r="H1158" s="28">
        <v>6.6988399999999993E-27</v>
      </c>
      <c r="I1158" s="26">
        <v>-24.0443</v>
      </c>
      <c r="J1158" t="s">
        <v>44</v>
      </c>
      <c r="K1158" t="s">
        <v>2014</v>
      </c>
      <c r="L1158">
        <v>15</v>
      </c>
      <c r="M1158">
        <v>59052210</v>
      </c>
      <c r="N1158" t="s">
        <v>46</v>
      </c>
      <c r="O1158" t="s">
        <v>47</v>
      </c>
      <c r="P1158" s="23">
        <v>0.31003399999999998</v>
      </c>
      <c r="Q1158" s="23">
        <v>6.3913300000000006E-2</v>
      </c>
      <c r="R1158" s="23">
        <v>3.8768299999999999E-2</v>
      </c>
      <c r="S1158" s="23">
        <v>1.6486000000000001</v>
      </c>
    </row>
    <row r="1159" spans="1:19" x14ac:dyDescent="0.2">
      <c r="A1159">
        <v>14</v>
      </c>
      <c r="B1159" t="s">
        <v>2267</v>
      </c>
      <c r="C1159" t="s">
        <v>2256</v>
      </c>
      <c r="D1159" t="s">
        <v>1766</v>
      </c>
      <c r="E1159" t="s">
        <v>1995</v>
      </c>
      <c r="F1159" s="21">
        <v>0.82414399999999999</v>
      </c>
      <c r="G1159" s="21">
        <v>0.164829</v>
      </c>
      <c r="H1159" s="28">
        <v>1</v>
      </c>
      <c r="I1159" s="26">
        <v>12.129799999999999</v>
      </c>
      <c r="J1159" t="s">
        <v>44</v>
      </c>
      <c r="K1159" t="s">
        <v>1996</v>
      </c>
      <c r="L1159">
        <v>15</v>
      </c>
      <c r="M1159">
        <v>59157540</v>
      </c>
      <c r="N1159" t="s">
        <v>46</v>
      </c>
      <c r="O1159" t="s">
        <v>47</v>
      </c>
      <c r="P1159" s="23">
        <v>0.184529</v>
      </c>
      <c r="Q1159" s="23">
        <v>0.18648000000000001</v>
      </c>
      <c r="R1159" s="23">
        <v>4.0062500000000001E-2</v>
      </c>
      <c r="S1159" s="23">
        <v>4.6547200000000002</v>
      </c>
    </row>
    <row r="1160" spans="1:19" x14ac:dyDescent="0.2">
      <c r="A1160">
        <v>14</v>
      </c>
      <c r="B1160" t="s">
        <v>2267</v>
      </c>
      <c r="C1160" t="s">
        <v>2256</v>
      </c>
      <c r="D1160" t="s">
        <v>1766</v>
      </c>
      <c r="E1160" t="s">
        <v>1900</v>
      </c>
      <c r="F1160" s="21">
        <v>6.4360900000000003E-9</v>
      </c>
      <c r="G1160" s="21">
        <v>1.28722E-9</v>
      </c>
      <c r="H1160" s="28">
        <v>5.9297199999999999E-22</v>
      </c>
      <c r="I1160" s="26">
        <v>-19.097200000000001</v>
      </c>
      <c r="J1160" t="s">
        <v>44</v>
      </c>
      <c r="K1160" t="s">
        <v>1901</v>
      </c>
      <c r="L1160">
        <v>15</v>
      </c>
      <c r="M1160">
        <v>59057023</v>
      </c>
      <c r="N1160" t="s">
        <v>51</v>
      </c>
      <c r="O1160" t="s">
        <v>46</v>
      </c>
      <c r="P1160" s="23">
        <v>0.29000799999999999</v>
      </c>
      <c r="Q1160" s="23">
        <v>8.5259799999999997E-2</v>
      </c>
      <c r="R1160" s="23">
        <v>4.09553E-2</v>
      </c>
      <c r="S1160" s="23">
        <v>2.0817800000000002</v>
      </c>
    </row>
    <row r="1161" spans="1:19" x14ac:dyDescent="0.2">
      <c r="A1161">
        <v>14</v>
      </c>
      <c r="B1161" t="s">
        <v>2267</v>
      </c>
      <c r="C1161" t="s">
        <v>2256</v>
      </c>
      <c r="D1161" t="s">
        <v>1766</v>
      </c>
      <c r="E1161" t="s">
        <v>1915</v>
      </c>
      <c r="F1161" s="21">
        <v>5.5333399999999998E-2</v>
      </c>
      <c r="G1161" s="21">
        <v>1.10667E-2</v>
      </c>
      <c r="H1161" s="28">
        <v>2.4636000000000001E-227</v>
      </c>
      <c r="I1161" s="26">
        <v>-224.47900000000001</v>
      </c>
      <c r="J1161" t="s">
        <v>44</v>
      </c>
      <c r="K1161" t="s">
        <v>1916</v>
      </c>
      <c r="L1161">
        <v>15</v>
      </c>
      <c r="M1161">
        <v>59157289</v>
      </c>
      <c r="N1161" t="s">
        <v>51</v>
      </c>
      <c r="O1161" t="s">
        <v>52</v>
      </c>
      <c r="P1161" s="23">
        <v>0.18320400000000001</v>
      </c>
      <c r="Q1161" s="23">
        <v>0.19721</v>
      </c>
      <c r="R1161" s="23">
        <v>4.0070700000000001E-2</v>
      </c>
      <c r="S1161" s="23">
        <v>4.9215499999999999</v>
      </c>
    </row>
    <row r="1162" spans="1:19" x14ac:dyDescent="0.2">
      <c r="A1162">
        <v>14</v>
      </c>
      <c r="B1162" t="s">
        <v>2267</v>
      </c>
      <c r="C1162" t="s">
        <v>2256</v>
      </c>
      <c r="D1162" t="s">
        <v>1766</v>
      </c>
      <c r="E1162" t="s">
        <v>1822</v>
      </c>
      <c r="F1162" s="21">
        <v>1.2848699999999999E-2</v>
      </c>
      <c r="G1162" s="21">
        <v>2.56974E-3</v>
      </c>
      <c r="H1162" s="28">
        <v>5.56599E-207</v>
      </c>
      <c r="I1162" s="26">
        <v>-204.125</v>
      </c>
      <c r="J1162" t="s">
        <v>73</v>
      </c>
      <c r="K1162" t="s">
        <v>1795</v>
      </c>
      <c r="L1162">
        <v>15</v>
      </c>
      <c r="M1162">
        <v>59127565</v>
      </c>
      <c r="N1162" t="s">
        <v>46</v>
      </c>
      <c r="O1162" t="s">
        <v>47</v>
      </c>
      <c r="P1162" s="23">
        <v>0.14805199999999999</v>
      </c>
      <c r="Q1162" s="23">
        <v>0.15443599999999999</v>
      </c>
      <c r="R1162" s="23">
        <v>5.1961199999999999E-2</v>
      </c>
      <c r="S1162" s="23">
        <v>2.9721500000000001</v>
      </c>
    </row>
    <row r="1163" spans="1:19" x14ac:dyDescent="0.2">
      <c r="A1163">
        <v>14</v>
      </c>
      <c r="B1163" t="s">
        <v>2267</v>
      </c>
      <c r="C1163" t="s">
        <v>2256</v>
      </c>
      <c r="D1163" t="s">
        <v>1766</v>
      </c>
      <c r="E1163" t="s">
        <v>1975</v>
      </c>
      <c r="F1163" s="21">
        <v>7.3031699999999999E-10</v>
      </c>
      <c r="G1163" s="21">
        <v>1.4606300000000001E-10</v>
      </c>
      <c r="H1163" s="28">
        <v>2.6633000000000001E-175</v>
      </c>
      <c r="I1163" s="26">
        <v>-172.44499999999999</v>
      </c>
      <c r="J1163" t="s">
        <v>73</v>
      </c>
      <c r="K1163" t="s">
        <v>1795</v>
      </c>
      <c r="L1163">
        <v>15</v>
      </c>
      <c r="M1163">
        <v>59127844</v>
      </c>
      <c r="N1163" t="s">
        <v>52</v>
      </c>
      <c r="O1163" t="s">
        <v>47</v>
      </c>
      <c r="P1163" s="23">
        <v>0.14671699999999999</v>
      </c>
      <c r="Q1163" s="23">
        <v>9.9845299999999998E-2</v>
      </c>
      <c r="R1163" s="23">
        <v>6.4382300000000003E-2</v>
      </c>
      <c r="S1163" s="23">
        <v>1.5508200000000001</v>
      </c>
    </row>
    <row r="1164" spans="1:19" x14ac:dyDescent="0.2">
      <c r="A1164">
        <v>14</v>
      </c>
      <c r="B1164" t="s">
        <v>2267</v>
      </c>
      <c r="C1164" t="s">
        <v>2256</v>
      </c>
      <c r="D1164" t="s">
        <v>1766</v>
      </c>
      <c r="E1164" t="s">
        <v>1804</v>
      </c>
      <c r="F1164" s="21">
        <v>1.2678699999999999E-3</v>
      </c>
      <c r="G1164" s="21">
        <v>2.5357400000000001E-4</v>
      </c>
      <c r="H1164" s="28">
        <v>6.0189300000000004E-275</v>
      </c>
      <c r="I1164" s="26">
        <v>-272.09100000000001</v>
      </c>
      <c r="J1164" t="s">
        <v>44</v>
      </c>
      <c r="K1164" t="s">
        <v>1805</v>
      </c>
      <c r="L1164">
        <v>15</v>
      </c>
      <c r="M1164">
        <v>59262700</v>
      </c>
      <c r="N1164" t="s">
        <v>51</v>
      </c>
      <c r="O1164" t="s">
        <v>47</v>
      </c>
      <c r="P1164" s="23">
        <v>0.16961999999999999</v>
      </c>
      <c r="Q1164" s="23">
        <v>0.20375699999999999</v>
      </c>
      <c r="R1164" s="23">
        <v>4.8877400000000001E-2</v>
      </c>
      <c r="S1164" s="23">
        <v>4.16873</v>
      </c>
    </row>
    <row r="1165" spans="1:19" x14ac:dyDescent="0.2">
      <c r="A1165">
        <v>14</v>
      </c>
      <c r="B1165" t="s">
        <v>2267</v>
      </c>
      <c r="C1165" t="s">
        <v>2256</v>
      </c>
      <c r="D1165" t="s">
        <v>1766</v>
      </c>
      <c r="E1165" t="s">
        <v>1858</v>
      </c>
      <c r="F1165" s="21">
        <v>5.2408899999999999E-10</v>
      </c>
      <c r="G1165" s="21">
        <v>1.04818E-10</v>
      </c>
      <c r="H1165" s="28">
        <v>5.12499E-26</v>
      </c>
      <c r="I1165" s="26">
        <v>-23.160599999999999</v>
      </c>
      <c r="J1165" t="s">
        <v>824</v>
      </c>
      <c r="K1165" t="s">
        <v>1795</v>
      </c>
      <c r="L1165">
        <v>15</v>
      </c>
      <c r="M1165">
        <v>59155050</v>
      </c>
      <c r="N1165" t="s">
        <v>52</v>
      </c>
      <c r="O1165" t="s">
        <v>51</v>
      </c>
      <c r="P1165" s="23">
        <v>0.34761199999999998</v>
      </c>
      <c r="Q1165" s="23">
        <v>7.3250499999999996E-2</v>
      </c>
      <c r="R1165" s="23">
        <v>6.1934099999999999E-2</v>
      </c>
      <c r="S1165" s="23">
        <v>1.18272</v>
      </c>
    </row>
    <row r="1166" spans="1:19" x14ac:dyDescent="0.2">
      <c r="A1166">
        <v>14</v>
      </c>
      <c r="B1166" t="s">
        <v>2267</v>
      </c>
      <c r="C1166" t="s">
        <v>2256</v>
      </c>
      <c r="D1166" t="s">
        <v>1766</v>
      </c>
      <c r="E1166" t="s">
        <v>1981</v>
      </c>
      <c r="F1166" s="21">
        <v>9.9109399999999997E-10</v>
      </c>
      <c r="G1166" s="21">
        <v>1.9821900000000001E-10</v>
      </c>
      <c r="H1166" s="28">
        <v>1.3340600000000001E-25</v>
      </c>
      <c r="I1166" s="26">
        <v>-22.745100000000001</v>
      </c>
      <c r="J1166" t="s">
        <v>73</v>
      </c>
      <c r="K1166" t="s">
        <v>1768</v>
      </c>
      <c r="L1166">
        <v>15</v>
      </c>
      <c r="M1166">
        <v>58938939</v>
      </c>
      <c r="N1166" t="s">
        <v>52</v>
      </c>
      <c r="O1166" t="s">
        <v>46</v>
      </c>
      <c r="P1166" s="23">
        <v>0.13892399999999999</v>
      </c>
      <c r="Q1166" s="23">
        <v>9.3490299999999998E-2</v>
      </c>
      <c r="R1166" s="23">
        <v>6.3239600000000007E-2</v>
      </c>
      <c r="S1166" s="23">
        <v>1.4783500000000001</v>
      </c>
    </row>
    <row r="1167" spans="1:19" x14ac:dyDescent="0.2">
      <c r="A1167">
        <v>14</v>
      </c>
      <c r="B1167" t="s">
        <v>2267</v>
      </c>
      <c r="C1167" t="s">
        <v>2256</v>
      </c>
      <c r="D1167" t="s">
        <v>1766</v>
      </c>
      <c r="E1167" t="s">
        <v>1819</v>
      </c>
      <c r="F1167" s="21">
        <v>2.1176699999999999E-8</v>
      </c>
      <c r="G1167" s="21">
        <v>4.2353500000000003E-9</v>
      </c>
      <c r="H1167" s="28">
        <v>6.6698499999999999E-21</v>
      </c>
      <c r="I1167" s="26">
        <v>-18.046199999999999</v>
      </c>
      <c r="J1167" t="s">
        <v>73</v>
      </c>
      <c r="K1167" t="s">
        <v>1768</v>
      </c>
      <c r="L1167">
        <v>15</v>
      </c>
      <c r="M1167">
        <v>58939268</v>
      </c>
      <c r="N1167" t="s">
        <v>46</v>
      </c>
      <c r="O1167" t="s">
        <v>47</v>
      </c>
      <c r="P1167" s="23">
        <v>0.13395199999999999</v>
      </c>
      <c r="Q1167" s="23">
        <v>0.109751</v>
      </c>
      <c r="R1167" s="23">
        <v>4.4892500000000002E-2</v>
      </c>
      <c r="S1167" s="23">
        <v>2.44475</v>
      </c>
    </row>
    <row r="1168" spans="1:19" x14ac:dyDescent="0.2">
      <c r="A1168">
        <v>14</v>
      </c>
      <c r="B1168" t="s">
        <v>2267</v>
      </c>
      <c r="C1168" t="s">
        <v>2256</v>
      </c>
      <c r="D1168" t="s">
        <v>1766</v>
      </c>
      <c r="E1168" t="s">
        <v>1866</v>
      </c>
      <c r="F1168" s="21">
        <v>6.0711400000000002E-8</v>
      </c>
      <c r="G1168" s="21">
        <v>1.21423E-8</v>
      </c>
      <c r="H1168" s="28">
        <v>1.4083300000000001E-23</v>
      </c>
      <c r="I1168" s="26">
        <v>-20.721599999999999</v>
      </c>
      <c r="J1168" t="s">
        <v>73</v>
      </c>
      <c r="K1168" t="s">
        <v>1768</v>
      </c>
      <c r="L1168">
        <v>15</v>
      </c>
      <c r="M1168">
        <v>58961234</v>
      </c>
      <c r="N1168" t="s">
        <v>46</v>
      </c>
      <c r="O1168" t="s">
        <v>47</v>
      </c>
      <c r="P1168" s="23">
        <v>0.13397200000000001</v>
      </c>
      <c r="Q1168" s="23">
        <v>0.11243499999999999</v>
      </c>
      <c r="R1168" s="23">
        <v>4.5264699999999998E-2</v>
      </c>
      <c r="S1168" s="23">
        <v>2.4839500000000001</v>
      </c>
    </row>
    <row r="1169" spans="1:19" x14ac:dyDescent="0.2">
      <c r="A1169">
        <v>14</v>
      </c>
      <c r="B1169" t="s">
        <v>2267</v>
      </c>
      <c r="C1169" t="s">
        <v>2256</v>
      </c>
      <c r="D1169" t="s">
        <v>1766</v>
      </c>
      <c r="E1169" t="s">
        <v>1892</v>
      </c>
      <c r="F1169" s="21">
        <v>4.56286E-10</v>
      </c>
      <c r="G1169" s="21">
        <v>9.1257299999999996E-11</v>
      </c>
      <c r="H1169" s="28">
        <v>1.9039600000000001E-128</v>
      </c>
      <c r="I1169" s="26">
        <v>-125.59099999999999</v>
      </c>
      <c r="J1169" t="s">
        <v>73</v>
      </c>
      <c r="K1169" t="s">
        <v>1768</v>
      </c>
      <c r="L1169">
        <v>15</v>
      </c>
      <c r="M1169">
        <v>59010111</v>
      </c>
      <c r="N1169" t="s">
        <v>52</v>
      </c>
      <c r="O1169" t="s">
        <v>47</v>
      </c>
      <c r="P1169" s="23">
        <v>0.131215</v>
      </c>
      <c r="Q1169" s="23">
        <v>0.10435999999999999</v>
      </c>
      <c r="R1169" s="23">
        <v>5.3755400000000002E-2</v>
      </c>
      <c r="S1169" s="23">
        <v>1.9413899999999999</v>
      </c>
    </row>
    <row r="1170" spans="1:19" x14ac:dyDescent="0.2">
      <c r="A1170">
        <v>14</v>
      </c>
      <c r="B1170" t="s">
        <v>2267</v>
      </c>
      <c r="C1170" t="s">
        <v>2256</v>
      </c>
      <c r="D1170" t="s">
        <v>1766</v>
      </c>
      <c r="E1170" t="s">
        <v>1809</v>
      </c>
      <c r="F1170" s="21">
        <v>8.9212199999999997E-7</v>
      </c>
      <c r="G1170" s="21">
        <v>1.7842400000000001E-7</v>
      </c>
      <c r="H1170" s="28">
        <v>2.7005099999999999E-128</v>
      </c>
      <c r="I1170" s="26">
        <v>-125.43899999999999</v>
      </c>
      <c r="J1170" t="s">
        <v>73</v>
      </c>
      <c r="K1170" t="s">
        <v>1768</v>
      </c>
      <c r="L1170">
        <v>15</v>
      </c>
      <c r="M1170">
        <v>59020124</v>
      </c>
      <c r="N1170" t="s">
        <v>46</v>
      </c>
      <c r="O1170" t="s">
        <v>47</v>
      </c>
      <c r="P1170" s="23">
        <v>0.13623499999999999</v>
      </c>
      <c r="Q1170" s="23">
        <v>0.13102800000000001</v>
      </c>
      <c r="R1170" s="23">
        <v>4.4393599999999998E-2</v>
      </c>
      <c r="S1170" s="23">
        <v>2.9515199999999999</v>
      </c>
    </row>
    <row r="1171" spans="1:19" x14ac:dyDescent="0.2">
      <c r="A1171">
        <v>14</v>
      </c>
      <c r="B1171" t="s">
        <v>2267</v>
      </c>
      <c r="C1171" t="s">
        <v>2256</v>
      </c>
      <c r="D1171" t="s">
        <v>1766</v>
      </c>
      <c r="E1171" t="s">
        <v>1973</v>
      </c>
      <c r="F1171" s="21">
        <v>1.54969E-10</v>
      </c>
      <c r="G1171" s="21">
        <v>3.0993699999999998E-11</v>
      </c>
      <c r="H1171" s="28">
        <v>7.5732299999999997E-27</v>
      </c>
      <c r="I1171" s="26">
        <v>-23.991</v>
      </c>
      <c r="J1171" t="s">
        <v>73</v>
      </c>
      <c r="K1171" t="s">
        <v>1795</v>
      </c>
      <c r="L1171">
        <v>15</v>
      </c>
      <c r="M1171">
        <v>59077171</v>
      </c>
      <c r="N1171" t="s">
        <v>51</v>
      </c>
      <c r="O1171" t="s">
        <v>46</v>
      </c>
      <c r="P1171" s="23">
        <v>0.32866699999999999</v>
      </c>
      <c r="Q1171" s="23">
        <v>2.66419E-2</v>
      </c>
      <c r="R1171" s="23">
        <v>6.3958100000000004E-2</v>
      </c>
      <c r="S1171" s="23">
        <v>0.41655300000000001</v>
      </c>
    </row>
    <row r="1172" spans="1:19" x14ac:dyDescent="0.2">
      <c r="A1172">
        <v>14</v>
      </c>
      <c r="B1172" t="s">
        <v>2267</v>
      </c>
      <c r="C1172" t="s">
        <v>2256</v>
      </c>
      <c r="D1172" t="s">
        <v>1766</v>
      </c>
      <c r="E1172" t="s">
        <v>2004</v>
      </c>
      <c r="F1172" s="21">
        <v>2.12266E-10</v>
      </c>
      <c r="G1172" s="21">
        <v>4.2453199999999998E-11</v>
      </c>
      <c r="H1172" s="28">
        <v>2.05908E-180</v>
      </c>
      <c r="I1172" s="26">
        <v>-177.55699999999999</v>
      </c>
      <c r="J1172" t="s">
        <v>115</v>
      </c>
      <c r="K1172" t="s">
        <v>1795</v>
      </c>
      <c r="L1172">
        <v>15</v>
      </c>
      <c r="M1172">
        <v>59151916</v>
      </c>
      <c r="N1172" t="s">
        <v>52</v>
      </c>
      <c r="O1172" t="s">
        <v>47</v>
      </c>
      <c r="P1172" s="23">
        <v>0.18338699999999999</v>
      </c>
      <c r="Q1172" s="23">
        <v>9.25792E-2</v>
      </c>
      <c r="R1172" s="23">
        <v>5.70214E-2</v>
      </c>
      <c r="S1172" s="23">
        <v>1.6235900000000001</v>
      </c>
    </row>
    <row r="1173" spans="1:19" x14ac:dyDescent="0.2">
      <c r="A1173">
        <v>14</v>
      </c>
      <c r="B1173" t="s">
        <v>2267</v>
      </c>
      <c r="C1173" t="s">
        <v>2256</v>
      </c>
      <c r="D1173" t="s">
        <v>1766</v>
      </c>
      <c r="E1173" t="s">
        <v>1993</v>
      </c>
      <c r="F1173" s="21">
        <v>2.4635899999999999E-3</v>
      </c>
      <c r="G1173" s="21">
        <v>4.9271799999999995E-4</v>
      </c>
      <c r="H1173" s="28">
        <v>4.0618100000000003E-73</v>
      </c>
      <c r="I1173" s="26">
        <v>-70.261600000000001</v>
      </c>
      <c r="J1173" t="s">
        <v>73</v>
      </c>
      <c r="K1173" t="s">
        <v>1776</v>
      </c>
      <c r="L1173">
        <v>15</v>
      </c>
      <c r="M1173">
        <v>59174282</v>
      </c>
      <c r="N1173" t="s">
        <v>46</v>
      </c>
      <c r="O1173" t="s">
        <v>47</v>
      </c>
      <c r="P1173" s="23">
        <v>0.24981300000000001</v>
      </c>
      <c r="Q1173" s="23">
        <v>0.167208</v>
      </c>
      <c r="R1173" s="23">
        <v>3.7610999999999999E-2</v>
      </c>
      <c r="S1173" s="23">
        <v>4.4457199999999997</v>
      </c>
    </row>
    <row r="1174" spans="1:19" x14ac:dyDescent="0.2">
      <c r="A1174">
        <v>14</v>
      </c>
      <c r="B1174" t="s">
        <v>2267</v>
      </c>
      <c r="C1174" t="s">
        <v>2256</v>
      </c>
      <c r="D1174" t="s">
        <v>1766</v>
      </c>
      <c r="E1174" t="s">
        <v>1831</v>
      </c>
      <c r="F1174" s="21">
        <v>2.1014600000000001E-10</v>
      </c>
      <c r="G1174" s="21">
        <v>4.2029299999999999E-11</v>
      </c>
      <c r="H1174" s="28">
        <v>6.9604599999999998E-198</v>
      </c>
      <c r="I1174" s="26">
        <v>-195.02799999999999</v>
      </c>
      <c r="J1174" t="s">
        <v>44</v>
      </c>
      <c r="K1174" t="s">
        <v>1832</v>
      </c>
      <c r="L1174">
        <v>15</v>
      </c>
      <c r="M1174">
        <v>59156140</v>
      </c>
      <c r="N1174" t="s">
        <v>47</v>
      </c>
      <c r="O1174" t="s">
        <v>46</v>
      </c>
      <c r="P1174" s="23">
        <v>0.18585499999999999</v>
      </c>
      <c r="Q1174" s="23">
        <v>4.4016899999999998E-2</v>
      </c>
      <c r="R1174" s="23">
        <v>6.3338199999999997E-2</v>
      </c>
      <c r="S1174" s="23">
        <v>0.69494999999999996</v>
      </c>
    </row>
    <row r="1175" spans="1:19" x14ac:dyDescent="0.2">
      <c r="A1175">
        <v>14</v>
      </c>
      <c r="B1175" t="s">
        <v>2267</v>
      </c>
      <c r="C1175" t="s">
        <v>2256</v>
      </c>
      <c r="D1175" t="s">
        <v>1766</v>
      </c>
      <c r="E1175" t="s">
        <v>1790</v>
      </c>
      <c r="F1175" s="21">
        <v>1.2205999999999999E-9</v>
      </c>
      <c r="G1175" s="21">
        <v>2.4411999999999998E-10</v>
      </c>
      <c r="H1175" s="28">
        <v>0</v>
      </c>
      <c r="I1175" s="25" t="s">
        <v>2545</v>
      </c>
      <c r="J1175" t="s">
        <v>73</v>
      </c>
      <c r="K1175" t="s">
        <v>1776</v>
      </c>
      <c r="L1175">
        <v>15</v>
      </c>
      <c r="M1175">
        <v>59174200</v>
      </c>
      <c r="N1175" t="s">
        <v>52</v>
      </c>
      <c r="O1175" t="s">
        <v>47</v>
      </c>
      <c r="P1175" s="23">
        <v>0.25115100000000001</v>
      </c>
      <c r="Q1175" s="23">
        <v>2.2739499999999999E-2</v>
      </c>
      <c r="R1175" s="23">
        <v>4.6984499999999998E-2</v>
      </c>
      <c r="S1175" s="23">
        <v>0.48397899999999999</v>
      </c>
    </row>
    <row r="1176" spans="1:19" x14ac:dyDescent="0.2">
      <c r="A1176">
        <v>14</v>
      </c>
      <c r="B1176" t="s">
        <v>2267</v>
      </c>
      <c r="C1176" t="s">
        <v>2256</v>
      </c>
      <c r="D1176" t="s">
        <v>1766</v>
      </c>
      <c r="E1176" t="s">
        <v>1873</v>
      </c>
      <c r="F1176" s="21">
        <v>6.3794700000000003E-10</v>
      </c>
      <c r="G1176" s="21">
        <v>1.2758899999999999E-10</v>
      </c>
      <c r="H1176" s="28">
        <v>7.8819699999999999E-26</v>
      </c>
      <c r="I1176" s="26">
        <v>-22.973600000000001</v>
      </c>
      <c r="J1176" t="s">
        <v>73</v>
      </c>
      <c r="K1176" t="s">
        <v>1768</v>
      </c>
      <c r="L1176">
        <v>15</v>
      </c>
      <c r="M1176">
        <v>58962987</v>
      </c>
      <c r="N1176" t="s">
        <v>47</v>
      </c>
      <c r="O1176" t="s">
        <v>52</v>
      </c>
      <c r="P1176" s="23">
        <v>0.28754000000000002</v>
      </c>
      <c r="Q1176" s="23">
        <v>6.2035399999999997E-2</v>
      </c>
      <c r="R1176" s="23">
        <v>4.92994E-2</v>
      </c>
      <c r="S1176" s="23">
        <v>1.25834</v>
      </c>
    </row>
    <row r="1177" spans="1:19" x14ac:dyDescent="0.2">
      <c r="A1177">
        <v>14</v>
      </c>
      <c r="B1177" t="s">
        <v>2267</v>
      </c>
      <c r="C1177" t="s">
        <v>2256</v>
      </c>
      <c r="D1177" t="s">
        <v>1766</v>
      </c>
      <c r="E1177" t="s">
        <v>1813</v>
      </c>
      <c r="F1177" s="21">
        <v>2.8377899999999999E-8</v>
      </c>
      <c r="G1177" s="21">
        <v>5.6755700000000001E-9</v>
      </c>
      <c r="H1177" s="28">
        <v>8.3868900000000007E-21</v>
      </c>
      <c r="I1177" s="26">
        <v>-17.9467</v>
      </c>
      <c r="J1177" t="s">
        <v>1174</v>
      </c>
      <c r="K1177" t="s">
        <v>1774</v>
      </c>
      <c r="L1177">
        <v>15</v>
      </c>
      <c r="M1177">
        <v>58983425</v>
      </c>
      <c r="N1177" t="s">
        <v>52</v>
      </c>
      <c r="O1177" t="s">
        <v>47</v>
      </c>
      <c r="P1177" s="23">
        <v>0.32387300000000002</v>
      </c>
      <c r="Q1177" s="23">
        <v>8.5259799999999997E-2</v>
      </c>
      <c r="R1177" s="23">
        <v>3.3396500000000003E-2</v>
      </c>
      <c r="S1177" s="23">
        <v>2.5529500000000001</v>
      </c>
    </row>
    <row r="1178" spans="1:19" x14ac:dyDescent="0.2">
      <c r="A1178">
        <v>14</v>
      </c>
      <c r="B1178" t="s">
        <v>2267</v>
      </c>
      <c r="C1178" t="s">
        <v>2256</v>
      </c>
      <c r="D1178" t="s">
        <v>1766</v>
      </c>
      <c r="E1178" t="s">
        <v>1814</v>
      </c>
      <c r="F1178" s="21">
        <v>2.5516999999999999E-8</v>
      </c>
      <c r="G1178" s="21">
        <v>5.1033899999999997E-9</v>
      </c>
      <c r="H1178" s="28">
        <v>7.8826799999999995E-21</v>
      </c>
      <c r="I1178" s="26">
        <v>-17.973600000000001</v>
      </c>
      <c r="J1178" t="s">
        <v>1174</v>
      </c>
      <c r="K1178" t="s">
        <v>1774</v>
      </c>
      <c r="L1178">
        <v>15</v>
      </c>
      <c r="M1178">
        <v>58983588</v>
      </c>
      <c r="N1178" t="s">
        <v>46</v>
      </c>
      <c r="O1178" t="s">
        <v>51</v>
      </c>
      <c r="P1178" s="23">
        <v>0.32383299999999998</v>
      </c>
      <c r="Q1178" s="23">
        <v>8.5259799999999997E-2</v>
      </c>
      <c r="R1178" s="23">
        <v>3.3896999999999997E-2</v>
      </c>
      <c r="S1178" s="23">
        <v>2.5152600000000001</v>
      </c>
    </row>
    <row r="1179" spans="1:19" x14ac:dyDescent="0.2">
      <c r="A1179">
        <v>14</v>
      </c>
      <c r="B1179" t="s">
        <v>2267</v>
      </c>
      <c r="C1179" t="s">
        <v>2256</v>
      </c>
      <c r="D1179" t="s">
        <v>1766</v>
      </c>
      <c r="E1179" t="s">
        <v>2011</v>
      </c>
      <c r="F1179" s="21">
        <v>8.2161700000000007E-6</v>
      </c>
      <c r="G1179" s="21">
        <v>1.64323E-6</v>
      </c>
      <c r="H1179" s="28">
        <v>6.1259999999999998E-240</v>
      </c>
      <c r="I1179" s="26">
        <v>-237.083</v>
      </c>
      <c r="J1179" t="s">
        <v>73</v>
      </c>
      <c r="K1179" t="s">
        <v>1768</v>
      </c>
      <c r="L1179">
        <v>15</v>
      </c>
      <c r="M1179">
        <v>58924319</v>
      </c>
      <c r="N1179" t="s">
        <v>46</v>
      </c>
      <c r="O1179" t="s">
        <v>47</v>
      </c>
      <c r="P1179" s="23">
        <v>0.13627800000000001</v>
      </c>
      <c r="Q1179" s="23">
        <v>0.123986</v>
      </c>
      <c r="R1179" s="23">
        <v>4.4229699999999997E-2</v>
      </c>
      <c r="S1179" s="23">
        <v>2.8032300000000001</v>
      </c>
    </row>
    <row r="1180" spans="1:19" x14ac:dyDescent="0.2">
      <c r="A1180">
        <v>14</v>
      </c>
      <c r="B1180" t="s">
        <v>2267</v>
      </c>
      <c r="C1180" t="s">
        <v>2256</v>
      </c>
      <c r="D1180" t="s">
        <v>1766</v>
      </c>
      <c r="E1180" t="s">
        <v>1998</v>
      </c>
      <c r="F1180" s="21">
        <v>5.2252800000000001E-8</v>
      </c>
      <c r="G1180" s="21">
        <v>1.04506E-8</v>
      </c>
      <c r="H1180" s="28">
        <v>4.68059E-144</v>
      </c>
      <c r="I1180" s="26">
        <v>-141.19999999999999</v>
      </c>
      <c r="J1180" t="s">
        <v>73</v>
      </c>
      <c r="K1180" t="s">
        <v>1768</v>
      </c>
      <c r="L1180">
        <v>15</v>
      </c>
      <c r="M1180">
        <v>59000155</v>
      </c>
      <c r="N1180" t="s">
        <v>51</v>
      </c>
      <c r="O1180" t="s">
        <v>52</v>
      </c>
      <c r="P1180" s="23">
        <v>0.13095899999999999</v>
      </c>
      <c r="Q1180" s="23">
        <v>0.12839300000000001</v>
      </c>
      <c r="R1180" s="23">
        <v>5.0921300000000003E-2</v>
      </c>
      <c r="S1180" s="23">
        <v>2.5213999999999999</v>
      </c>
    </row>
    <row r="1181" spans="1:19" x14ac:dyDescent="0.2">
      <c r="A1181">
        <v>14</v>
      </c>
      <c r="B1181" t="s">
        <v>2267</v>
      </c>
      <c r="C1181" t="s">
        <v>2256</v>
      </c>
      <c r="D1181" t="s">
        <v>1766</v>
      </c>
      <c r="E1181" t="s">
        <v>1887</v>
      </c>
      <c r="F1181" s="21">
        <v>1.82825E-9</v>
      </c>
      <c r="G1181" s="21">
        <v>3.6565000000000002E-10</v>
      </c>
      <c r="H1181" s="28">
        <v>1.6028000000000001E-150</v>
      </c>
      <c r="I1181" s="26">
        <v>-147.66499999999999</v>
      </c>
      <c r="J1181" t="s">
        <v>73</v>
      </c>
      <c r="K1181" t="s">
        <v>1795</v>
      </c>
      <c r="L1181">
        <v>15</v>
      </c>
      <c r="M1181">
        <v>59072297</v>
      </c>
      <c r="N1181" t="s">
        <v>47</v>
      </c>
      <c r="O1181" t="s">
        <v>46</v>
      </c>
      <c r="P1181" s="23">
        <v>0.15165799999999999</v>
      </c>
      <c r="Q1181" s="23">
        <v>8.6177699999999996E-2</v>
      </c>
      <c r="R1181" s="23">
        <v>5.0644399999999999E-2</v>
      </c>
      <c r="S1181" s="23">
        <v>1.7016199999999999</v>
      </c>
    </row>
    <row r="1182" spans="1:19" x14ac:dyDescent="0.2">
      <c r="A1182">
        <v>14</v>
      </c>
      <c r="B1182" t="s">
        <v>2267</v>
      </c>
      <c r="C1182" t="s">
        <v>2256</v>
      </c>
      <c r="D1182" t="s">
        <v>1766</v>
      </c>
      <c r="E1182" t="s">
        <v>1937</v>
      </c>
      <c r="F1182" s="21">
        <v>2.4509199999999998E-7</v>
      </c>
      <c r="G1182" s="21">
        <v>4.9018500000000003E-8</v>
      </c>
      <c r="H1182" s="28">
        <v>1.36847E-277</v>
      </c>
      <c r="I1182" s="26">
        <v>-274.73399999999998</v>
      </c>
      <c r="J1182" t="s">
        <v>73</v>
      </c>
      <c r="K1182" t="s">
        <v>1768</v>
      </c>
      <c r="L1182">
        <v>15</v>
      </c>
      <c r="M1182">
        <v>58899797</v>
      </c>
      <c r="N1182" t="s">
        <v>51</v>
      </c>
      <c r="O1182" t="s">
        <v>47</v>
      </c>
      <c r="P1182" s="23">
        <v>0.141739</v>
      </c>
      <c r="Q1182" s="23">
        <v>0.135405</v>
      </c>
      <c r="R1182" s="23">
        <v>4.3705399999999998E-2</v>
      </c>
      <c r="S1182" s="23">
        <v>3.0981200000000002</v>
      </c>
    </row>
    <row r="1183" spans="1:19" x14ac:dyDescent="0.2">
      <c r="A1183">
        <v>14</v>
      </c>
      <c r="B1183" t="s">
        <v>2267</v>
      </c>
      <c r="C1183" t="s">
        <v>2256</v>
      </c>
      <c r="D1183" t="s">
        <v>1766</v>
      </c>
      <c r="E1183" t="s">
        <v>1828</v>
      </c>
      <c r="F1183" s="21">
        <v>1.1668899999999999E-7</v>
      </c>
      <c r="G1183" s="21">
        <v>2.3337700000000001E-8</v>
      </c>
      <c r="H1183" s="28">
        <v>3.5291499999999998E-200</v>
      </c>
      <c r="I1183" s="26">
        <v>-197.32300000000001</v>
      </c>
      <c r="J1183" t="s">
        <v>73</v>
      </c>
      <c r="K1183" t="s">
        <v>1768</v>
      </c>
      <c r="L1183">
        <v>15</v>
      </c>
      <c r="M1183">
        <v>58932932</v>
      </c>
      <c r="N1183" t="s">
        <v>47</v>
      </c>
      <c r="O1183" t="s">
        <v>46</v>
      </c>
      <c r="P1183" s="23">
        <v>0.13958499999999999</v>
      </c>
      <c r="Q1183" s="23">
        <v>0.10526099999999999</v>
      </c>
      <c r="R1183" s="23">
        <v>6.2452399999999998E-2</v>
      </c>
      <c r="S1183" s="23">
        <v>1.6854499999999999</v>
      </c>
    </row>
    <row r="1184" spans="1:19" x14ac:dyDescent="0.2">
      <c r="A1184">
        <v>14</v>
      </c>
      <c r="B1184" t="s">
        <v>2267</v>
      </c>
      <c r="C1184" t="s">
        <v>2256</v>
      </c>
      <c r="D1184" t="s">
        <v>1766</v>
      </c>
      <c r="E1184" t="s">
        <v>1952</v>
      </c>
      <c r="F1184" s="21">
        <v>2.58032E-8</v>
      </c>
      <c r="G1184" s="21">
        <v>5.1606300000000002E-9</v>
      </c>
      <c r="H1184" s="28">
        <v>8.2518799999999994E-278</v>
      </c>
      <c r="I1184" s="26">
        <v>-274.95400000000001</v>
      </c>
      <c r="J1184" t="s">
        <v>73</v>
      </c>
      <c r="K1184" t="s">
        <v>1768</v>
      </c>
      <c r="L1184">
        <v>15</v>
      </c>
      <c r="M1184">
        <v>58928160</v>
      </c>
      <c r="N1184" t="s">
        <v>46</v>
      </c>
      <c r="O1184" t="s">
        <v>47</v>
      </c>
      <c r="P1184" s="23">
        <v>0.140988</v>
      </c>
      <c r="Q1184" s="23">
        <v>0.12221799999999999</v>
      </c>
      <c r="R1184" s="23">
        <v>4.3819200000000003E-2</v>
      </c>
      <c r="S1184" s="23">
        <v>2.7891300000000001</v>
      </c>
    </row>
    <row r="1185" spans="1:19" x14ac:dyDescent="0.2">
      <c r="A1185">
        <v>14</v>
      </c>
      <c r="B1185" t="s">
        <v>2267</v>
      </c>
      <c r="C1185" t="s">
        <v>2256</v>
      </c>
      <c r="D1185" t="s">
        <v>1766</v>
      </c>
      <c r="E1185" t="s">
        <v>1839</v>
      </c>
      <c r="F1185" s="21">
        <v>1.21996E-8</v>
      </c>
      <c r="G1185" s="21">
        <v>2.4399100000000001E-9</v>
      </c>
      <c r="H1185" s="28">
        <v>2.8452699999999999E-21</v>
      </c>
      <c r="I1185" s="26">
        <v>-18.4162</v>
      </c>
      <c r="J1185" t="s">
        <v>73</v>
      </c>
      <c r="K1185" t="s">
        <v>1768</v>
      </c>
      <c r="L1185">
        <v>15</v>
      </c>
      <c r="M1185">
        <v>58975718</v>
      </c>
      <c r="N1185" t="s">
        <v>51</v>
      </c>
      <c r="O1185" t="s">
        <v>47</v>
      </c>
      <c r="P1185" s="23">
        <v>0.13222900000000001</v>
      </c>
      <c r="Q1185" s="23">
        <v>0.11511299999999999</v>
      </c>
      <c r="R1185" s="23">
        <v>5.1637700000000002E-2</v>
      </c>
      <c r="S1185" s="23">
        <v>2.2292399999999999</v>
      </c>
    </row>
    <row r="1186" spans="1:19" x14ac:dyDescent="0.2">
      <c r="A1186">
        <v>14</v>
      </c>
      <c r="B1186" t="s">
        <v>2267</v>
      </c>
      <c r="C1186" t="s">
        <v>2256</v>
      </c>
      <c r="D1186" t="s">
        <v>1766</v>
      </c>
      <c r="E1186" t="s">
        <v>2522</v>
      </c>
      <c r="F1186" s="21">
        <v>9.1647599999999993E-9</v>
      </c>
      <c r="G1186" s="21">
        <v>1.83295E-9</v>
      </c>
      <c r="H1186" s="28">
        <v>3.2546200000000002E-23</v>
      </c>
      <c r="I1186" s="26">
        <v>-20.357800000000001</v>
      </c>
      <c r="J1186" t="s">
        <v>44</v>
      </c>
      <c r="K1186" t="s">
        <v>2541</v>
      </c>
      <c r="L1186">
        <v>15</v>
      </c>
      <c r="M1186">
        <v>59271375</v>
      </c>
      <c r="N1186" t="s">
        <v>46</v>
      </c>
      <c r="O1186" t="s">
        <v>47</v>
      </c>
      <c r="P1186" s="23">
        <v>0.39129999999999998</v>
      </c>
      <c r="Q1186" s="23">
        <v>-0.100926</v>
      </c>
      <c r="R1186" s="23">
        <v>4.6656099999999999E-2</v>
      </c>
      <c r="S1186" s="23">
        <v>-2.1631900000000002</v>
      </c>
    </row>
    <row r="1187" spans="1:19" x14ac:dyDescent="0.2">
      <c r="A1187">
        <v>14</v>
      </c>
      <c r="B1187" t="s">
        <v>2267</v>
      </c>
      <c r="C1187" t="s">
        <v>2256</v>
      </c>
      <c r="D1187" t="s">
        <v>1766</v>
      </c>
      <c r="E1187" t="s">
        <v>1939</v>
      </c>
      <c r="F1187" s="21">
        <v>4.6656999999999999E-8</v>
      </c>
      <c r="G1187" s="21">
        <v>9.3313899999999996E-9</v>
      </c>
      <c r="H1187" s="28">
        <v>8.6107499999999994E-278</v>
      </c>
      <c r="I1187" s="26">
        <v>-274.935</v>
      </c>
      <c r="J1187" t="s">
        <v>73</v>
      </c>
      <c r="K1187" t="s">
        <v>1795</v>
      </c>
      <c r="L1187">
        <v>15</v>
      </c>
      <c r="M1187">
        <v>59072528</v>
      </c>
      <c r="N1187" t="s">
        <v>47</v>
      </c>
      <c r="O1187" t="s">
        <v>52</v>
      </c>
      <c r="P1187" s="23">
        <v>0.15165799999999999</v>
      </c>
      <c r="Q1187" s="23">
        <v>0.133656</v>
      </c>
      <c r="R1187" s="23">
        <v>4.6222899999999997E-2</v>
      </c>
      <c r="S1187" s="23">
        <v>2.8915600000000001</v>
      </c>
    </row>
    <row r="1188" spans="1:19" x14ac:dyDescent="0.2">
      <c r="A1188">
        <v>14</v>
      </c>
      <c r="B1188" t="s">
        <v>2267</v>
      </c>
      <c r="C1188" t="s">
        <v>2256</v>
      </c>
      <c r="D1188" t="s">
        <v>1766</v>
      </c>
      <c r="E1188" t="s">
        <v>1922</v>
      </c>
      <c r="F1188" s="21">
        <v>5.45484E-10</v>
      </c>
      <c r="G1188" s="21">
        <v>1.09097E-10</v>
      </c>
      <c r="H1188" s="28">
        <v>1.09518E-20</v>
      </c>
      <c r="I1188" s="26">
        <v>-17.8308</v>
      </c>
      <c r="J1188" t="s">
        <v>73</v>
      </c>
      <c r="K1188" t="s">
        <v>1795</v>
      </c>
      <c r="L1188">
        <v>15</v>
      </c>
      <c r="M1188">
        <v>59080203</v>
      </c>
      <c r="N1188" t="s">
        <v>52</v>
      </c>
      <c r="O1188" t="s">
        <v>51</v>
      </c>
      <c r="P1188" s="23">
        <v>0.15166099999999999</v>
      </c>
      <c r="Q1188" s="23">
        <v>7.7886499999999997E-2</v>
      </c>
      <c r="R1188" s="23">
        <v>5.1087800000000003E-2</v>
      </c>
      <c r="S1188" s="23">
        <v>1.5245599999999999</v>
      </c>
    </row>
    <row r="1189" spans="1:19" x14ac:dyDescent="0.2">
      <c r="A1189">
        <v>14</v>
      </c>
      <c r="B1189" t="s">
        <v>2267</v>
      </c>
      <c r="C1189" t="s">
        <v>2256</v>
      </c>
      <c r="D1189" t="s">
        <v>1766</v>
      </c>
      <c r="E1189" t="s">
        <v>1969</v>
      </c>
      <c r="F1189" s="21">
        <v>1.1663100000000001E-9</v>
      </c>
      <c r="G1189" s="21">
        <v>2.33262E-10</v>
      </c>
      <c r="H1189" s="28">
        <v>7.7111899999999996E-171</v>
      </c>
      <c r="I1189" s="26">
        <v>-167.983</v>
      </c>
      <c r="J1189" t="s">
        <v>73</v>
      </c>
      <c r="K1189" t="s">
        <v>1795</v>
      </c>
      <c r="L1189">
        <v>15</v>
      </c>
      <c r="M1189">
        <v>59072491</v>
      </c>
      <c r="N1189" t="s">
        <v>47</v>
      </c>
      <c r="O1189" t="s">
        <v>46</v>
      </c>
      <c r="P1189" s="23">
        <v>0.15165799999999999</v>
      </c>
      <c r="Q1189" s="23">
        <v>8.6177699999999996E-2</v>
      </c>
      <c r="R1189" s="23">
        <v>5.0644399999999999E-2</v>
      </c>
      <c r="S1189" s="23">
        <v>1.7016199999999999</v>
      </c>
    </row>
    <row r="1190" spans="1:19" x14ac:dyDescent="0.2">
      <c r="A1190">
        <v>14</v>
      </c>
      <c r="B1190" t="s">
        <v>2267</v>
      </c>
      <c r="C1190" t="s">
        <v>2256</v>
      </c>
      <c r="D1190" t="s">
        <v>1766</v>
      </c>
      <c r="E1190" t="s">
        <v>1947</v>
      </c>
      <c r="F1190" s="21">
        <v>5.4082699999999999E-8</v>
      </c>
      <c r="G1190" s="21">
        <v>1.08165E-8</v>
      </c>
      <c r="H1190" s="28">
        <v>1.12552E-6</v>
      </c>
      <c r="I1190" s="26">
        <v>-3.8189199999999999</v>
      </c>
      <c r="J1190" t="s">
        <v>73</v>
      </c>
      <c r="K1190" t="s">
        <v>1795</v>
      </c>
      <c r="L1190">
        <v>15</v>
      </c>
      <c r="M1190">
        <v>59106495</v>
      </c>
      <c r="N1190" t="s">
        <v>46</v>
      </c>
      <c r="O1190" t="s">
        <v>52</v>
      </c>
      <c r="P1190" s="23">
        <v>0.159439</v>
      </c>
      <c r="Q1190" s="23">
        <v>0.13889199999999999</v>
      </c>
      <c r="R1190" s="23">
        <v>4.54846E-2</v>
      </c>
      <c r="S1190" s="23">
        <v>3.0535999999999999</v>
      </c>
    </row>
    <row r="1191" spans="1:19" x14ac:dyDescent="0.2">
      <c r="A1191">
        <v>14</v>
      </c>
      <c r="B1191" t="s">
        <v>2267</v>
      </c>
      <c r="C1191" t="s">
        <v>2256</v>
      </c>
      <c r="D1191" t="s">
        <v>1766</v>
      </c>
      <c r="E1191" t="s">
        <v>1895</v>
      </c>
      <c r="F1191" s="21">
        <v>4.8778199999999996E-10</v>
      </c>
      <c r="G1191" s="21">
        <v>9.75564E-11</v>
      </c>
      <c r="H1191" s="28">
        <v>2.0602799999999999E-146</v>
      </c>
      <c r="I1191" s="26">
        <v>-143.55600000000001</v>
      </c>
      <c r="J1191" t="s">
        <v>73</v>
      </c>
      <c r="K1191" t="s">
        <v>1776</v>
      </c>
      <c r="L1191">
        <v>15</v>
      </c>
      <c r="M1191">
        <v>59173643</v>
      </c>
      <c r="N1191" t="s">
        <v>52</v>
      </c>
      <c r="O1191" t="s">
        <v>47</v>
      </c>
      <c r="P1191" s="23">
        <v>0.180006</v>
      </c>
      <c r="Q1191" s="23">
        <v>4.0181799999999997E-2</v>
      </c>
      <c r="R1191" s="23">
        <v>5.3156700000000001E-2</v>
      </c>
      <c r="S1191" s="23">
        <v>0.75591200000000003</v>
      </c>
    </row>
    <row r="1192" spans="1:19" x14ac:dyDescent="0.2">
      <c r="A1192">
        <v>14</v>
      </c>
      <c r="B1192" t="s">
        <v>2267</v>
      </c>
      <c r="C1192" t="s">
        <v>2256</v>
      </c>
      <c r="D1192" t="s">
        <v>1766</v>
      </c>
      <c r="E1192" t="s">
        <v>1953</v>
      </c>
      <c r="F1192" s="21">
        <v>2.6862700000000001E-9</v>
      </c>
      <c r="G1192" s="21">
        <v>5.3725400000000001E-10</v>
      </c>
      <c r="H1192" s="28">
        <v>6.6749000000000002E-164</v>
      </c>
      <c r="I1192" s="26">
        <v>-161.04599999999999</v>
      </c>
      <c r="J1192" t="s">
        <v>73</v>
      </c>
      <c r="K1192" t="s">
        <v>1768</v>
      </c>
      <c r="L1192">
        <v>15</v>
      </c>
      <c r="M1192">
        <v>58930416</v>
      </c>
      <c r="N1192" t="s">
        <v>52</v>
      </c>
      <c r="O1192" t="s">
        <v>46</v>
      </c>
      <c r="P1192" s="23">
        <v>0.14045199999999999</v>
      </c>
      <c r="Q1192" s="23">
        <v>0.116894</v>
      </c>
      <c r="R1192" s="23">
        <v>6.0661100000000003E-2</v>
      </c>
      <c r="S1192" s="23">
        <v>1.927</v>
      </c>
    </row>
    <row r="1193" spans="1:19" x14ac:dyDescent="0.2">
      <c r="A1193">
        <v>14</v>
      </c>
      <c r="B1193" t="s">
        <v>2267</v>
      </c>
      <c r="C1193" t="s">
        <v>2256</v>
      </c>
      <c r="D1193" t="s">
        <v>1766</v>
      </c>
      <c r="E1193" t="s">
        <v>1950</v>
      </c>
      <c r="F1193" s="21">
        <v>6.2505799999999999E-10</v>
      </c>
      <c r="G1193" s="21">
        <v>1.2501200000000001E-10</v>
      </c>
      <c r="H1193" s="28">
        <v>1.89478E-25</v>
      </c>
      <c r="I1193" s="26">
        <v>-22.592700000000001</v>
      </c>
      <c r="J1193" t="s">
        <v>73</v>
      </c>
      <c r="K1193" t="s">
        <v>1768</v>
      </c>
      <c r="L1193">
        <v>15</v>
      </c>
      <c r="M1193">
        <v>58929313</v>
      </c>
      <c r="N1193" t="s">
        <v>47</v>
      </c>
      <c r="O1193" t="s">
        <v>46</v>
      </c>
      <c r="P1193" s="23">
        <v>0.14061299999999999</v>
      </c>
      <c r="Q1193" s="23">
        <v>0.116004</v>
      </c>
      <c r="R1193" s="23">
        <v>6.0718500000000002E-2</v>
      </c>
      <c r="S1193" s="23">
        <v>1.91052</v>
      </c>
    </row>
    <row r="1194" spans="1:19" x14ac:dyDescent="0.2">
      <c r="A1194">
        <v>14</v>
      </c>
      <c r="B1194" t="s">
        <v>2267</v>
      </c>
      <c r="C1194" t="s">
        <v>2256</v>
      </c>
      <c r="D1194" t="s">
        <v>1766</v>
      </c>
      <c r="E1194" t="s">
        <v>1843</v>
      </c>
      <c r="F1194" s="21">
        <v>1.4634699999999999E-9</v>
      </c>
      <c r="G1194" s="21">
        <v>2.9269300000000003E-10</v>
      </c>
      <c r="H1194" s="28">
        <v>2.70655E-20</v>
      </c>
      <c r="I1194" s="26">
        <v>-17.437899999999999</v>
      </c>
      <c r="J1194" t="s">
        <v>73</v>
      </c>
      <c r="K1194" t="s">
        <v>1768</v>
      </c>
      <c r="L1194">
        <v>15</v>
      </c>
      <c r="M1194">
        <v>58910149</v>
      </c>
      <c r="N1194" t="s">
        <v>47</v>
      </c>
      <c r="O1194" t="s">
        <v>46</v>
      </c>
      <c r="P1194" s="23">
        <v>0.13899800000000001</v>
      </c>
      <c r="Q1194" s="23">
        <v>0.10435999999999999</v>
      </c>
      <c r="R1194" s="23">
        <v>6.2512200000000004E-2</v>
      </c>
      <c r="S1194" s="23">
        <v>1.66943</v>
      </c>
    </row>
    <row r="1195" spans="1:19" x14ac:dyDescent="0.2">
      <c r="A1195">
        <v>14</v>
      </c>
      <c r="B1195" t="s">
        <v>2267</v>
      </c>
      <c r="C1195" t="s">
        <v>2256</v>
      </c>
      <c r="D1195" t="s">
        <v>1766</v>
      </c>
      <c r="E1195" t="s">
        <v>1780</v>
      </c>
      <c r="F1195" s="21">
        <v>1.35179E-8</v>
      </c>
      <c r="G1195" s="21">
        <v>2.70357E-9</v>
      </c>
      <c r="H1195" s="28">
        <v>3.3316300000000001E-22</v>
      </c>
      <c r="I1195" s="26">
        <v>-19.3476</v>
      </c>
      <c r="J1195" t="s">
        <v>73</v>
      </c>
      <c r="K1195" t="s">
        <v>1768</v>
      </c>
      <c r="L1195">
        <v>15</v>
      </c>
      <c r="M1195">
        <v>58929442</v>
      </c>
      <c r="N1195" t="s">
        <v>51</v>
      </c>
      <c r="O1195" t="s">
        <v>46</v>
      </c>
      <c r="P1195" s="23">
        <v>0.14061899999999999</v>
      </c>
      <c r="Q1195" s="23">
        <v>0.12221799999999999</v>
      </c>
      <c r="R1195" s="23">
        <v>4.3819200000000003E-2</v>
      </c>
      <c r="S1195" s="23">
        <v>2.7891300000000001</v>
      </c>
    </row>
    <row r="1196" spans="1:19" x14ac:dyDescent="0.2">
      <c r="A1196">
        <v>14</v>
      </c>
      <c r="B1196" t="s">
        <v>2267</v>
      </c>
      <c r="C1196" t="s">
        <v>2256</v>
      </c>
      <c r="D1196" t="s">
        <v>1766</v>
      </c>
      <c r="E1196" t="s">
        <v>2523</v>
      </c>
      <c r="F1196" s="21">
        <v>4.2729099999999999E-9</v>
      </c>
      <c r="G1196" s="21">
        <v>8.5458099999999997E-10</v>
      </c>
      <c r="H1196" s="28">
        <v>8.9477399999999994E-27</v>
      </c>
      <c r="I1196" s="26">
        <v>-23.918600000000001</v>
      </c>
      <c r="J1196" t="s">
        <v>44</v>
      </c>
      <c r="K1196" t="s">
        <v>2543</v>
      </c>
      <c r="L1196">
        <v>15</v>
      </c>
      <c r="M1196">
        <v>59165527</v>
      </c>
      <c r="N1196" t="s">
        <v>47</v>
      </c>
      <c r="O1196" t="s">
        <v>46</v>
      </c>
      <c r="P1196" s="23">
        <v>0.33554499999999998</v>
      </c>
      <c r="Q1196" s="23">
        <v>9.25792E-2</v>
      </c>
      <c r="R1196" s="23">
        <v>4.5197500000000002E-2</v>
      </c>
      <c r="S1196" s="23">
        <v>2.0483199999999999</v>
      </c>
    </row>
    <row r="1197" spans="1:19" x14ac:dyDescent="0.2">
      <c r="A1197">
        <v>14</v>
      </c>
      <c r="B1197" t="s">
        <v>2267</v>
      </c>
      <c r="C1197" t="s">
        <v>2256</v>
      </c>
      <c r="D1197" t="s">
        <v>1766</v>
      </c>
      <c r="E1197" t="s">
        <v>1796</v>
      </c>
      <c r="F1197" s="21">
        <v>8.4104300000000005E-10</v>
      </c>
      <c r="G1197" s="21">
        <v>1.68209E-10</v>
      </c>
      <c r="H1197" s="28">
        <v>1.04264E-25</v>
      </c>
      <c r="I1197" s="26">
        <v>-22.8521</v>
      </c>
      <c r="J1197" t="s">
        <v>73</v>
      </c>
      <c r="K1197" t="s">
        <v>1768</v>
      </c>
      <c r="L1197">
        <v>15</v>
      </c>
      <c r="M1197">
        <v>58932096</v>
      </c>
      <c r="N1197" t="s">
        <v>46</v>
      </c>
      <c r="O1197" t="s">
        <v>51</v>
      </c>
      <c r="P1197" s="23">
        <v>0.13986399999999999</v>
      </c>
      <c r="Q1197" s="23">
        <v>9.0754399999999999E-2</v>
      </c>
      <c r="R1197" s="23">
        <v>6.4480399999999993E-2</v>
      </c>
      <c r="S1197" s="23">
        <v>1.40747</v>
      </c>
    </row>
    <row r="1198" spans="1:19" x14ac:dyDescent="0.2">
      <c r="A1198">
        <v>14</v>
      </c>
      <c r="B1198" t="s">
        <v>2267</v>
      </c>
      <c r="C1198" t="s">
        <v>2256</v>
      </c>
      <c r="D1198" t="s">
        <v>1766</v>
      </c>
      <c r="E1198" t="s">
        <v>1860</v>
      </c>
      <c r="F1198" s="21">
        <v>1.00753E-3</v>
      </c>
      <c r="G1198" s="21">
        <v>2.01506E-4</v>
      </c>
      <c r="H1198" s="28">
        <v>7.0815200000000006E-207</v>
      </c>
      <c r="I1198" s="26">
        <v>-204.02</v>
      </c>
      <c r="J1198" t="s">
        <v>73</v>
      </c>
      <c r="K1198" t="s">
        <v>1768</v>
      </c>
      <c r="L1198">
        <v>15</v>
      </c>
      <c r="M1198">
        <v>58910513</v>
      </c>
      <c r="N1198" t="s">
        <v>46</v>
      </c>
      <c r="O1198" t="s">
        <v>47</v>
      </c>
      <c r="P1198" s="23">
        <v>0.140821</v>
      </c>
      <c r="Q1198" s="23">
        <v>0.121332</v>
      </c>
      <c r="R1198" s="23">
        <v>4.3859799999999997E-2</v>
      </c>
      <c r="S1198" s="23">
        <v>2.7663700000000002</v>
      </c>
    </row>
    <row r="1199" spans="1:19" x14ac:dyDescent="0.2">
      <c r="A1199">
        <v>14</v>
      </c>
      <c r="B1199" t="s">
        <v>2267</v>
      </c>
      <c r="C1199" t="s">
        <v>2256</v>
      </c>
      <c r="D1199" t="s">
        <v>1766</v>
      </c>
      <c r="E1199" t="s">
        <v>1778</v>
      </c>
      <c r="F1199" s="21">
        <v>2.1758900000000001E-10</v>
      </c>
      <c r="G1199" s="21">
        <v>4.3517799999999999E-11</v>
      </c>
      <c r="H1199" s="28">
        <v>4.7559800000000002E-145</v>
      </c>
      <c r="I1199" s="26">
        <v>-142.19300000000001</v>
      </c>
      <c r="J1199" t="s">
        <v>44</v>
      </c>
      <c r="K1199" t="s">
        <v>1779</v>
      </c>
      <c r="L1199">
        <v>15</v>
      </c>
      <c r="M1199">
        <v>59264799</v>
      </c>
      <c r="N1199" t="s">
        <v>52</v>
      </c>
      <c r="O1199" t="s">
        <v>47</v>
      </c>
      <c r="P1199" s="23">
        <v>0.170186</v>
      </c>
      <c r="Q1199" s="23">
        <v>9.0754399999999999E-2</v>
      </c>
      <c r="R1199" s="23">
        <v>6.0792800000000001E-2</v>
      </c>
      <c r="S1199" s="23">
        <v>1.49285</v>
      </c>
    </row>
    <row r="1200" spans="1:19" x14ac:dyDescent="0.2">
      <c r="A1200">
        <v>14</v>
      </c>
      <c r="B1200" t="s">
        <v>2267</v>
      </c>
      <c r="C1200" t="s">
        <v>2256</v>
      </c>
      <c r="D1200" t="s">
        <v>1766</v>
      </c>
      <c r="E1200" t="s">
        <v>1820</v>
      </c>
      <c r="F1200" s="21">
        <v>0.99633000000000005</v>
      </c>
      <c r="G1200" s="21">
        <v>0.199266</v>
      </c>
      <c r="H1200" s="28">
        <v>1</v>
      </c>
      <c r="I1200" s="26">
        <v>12.129799999999999</v>
      </c>
      <c r="J1200" t="s">
        <v>44</v>
      </c>
      <c r="K1200" t="s">
        <v>1821</v>
      </c>
      <c r="L1200">
        <v>15</v>
      </c>
      <c r="M1200">
        <v>59159259</v>
      </c>
      <c r="N1200" t="s">
        <v>51</v>
      </c>
      <c r="O1200" t="s">
        <v>52</v>
      </c>
      <c r="P1200" s="23">
        <v>0.4083</v>
      </c>
      <c r="Q1200" s="23">
        <v>-0.122168</v>
      </c>
      <c r="R1200" s="23">
        <v>4.58106E-2</v>
      </c>
      <c r="S1200" s="23">
        <v>-2.6667999999999998</v>
      </c>
    </row>
    <row r="1201" spans="1:19" x14ac:dyDescent="0.2">
      <c r="A1201">
        <v>14</v>
      </c>
      <c r="B1201" t="s">
        <v>2267</v>
      </c>
      <c r="C1201" t="s">
        <v>2256</v>
      </c>
      <c r="D1201" t="s">
        <v>1766</v>
      </c>
      <c r="E1201" t="s">
        <v>1834</v>
      </c>
      <c r="F1201" s="21">
        <v>3.5417099999999999E-10</v>
      </c>
      <c r="G1201" s="21">
        <v>7.0834300000000003E-11</v>
      </c>
      <c r="H1201" s="28">
        <v>0</v>
      </c>
      <c r="I1201" s="25" t="s">
        <v>2545</v>
      </c>
      <c r="J1201" t="s">
        <v>73</v>
      </c>
      <c r="K1201" t="s">
        <v>1795</v>
      </c>
      <c r="L1201">
        <v>15</v>
      </c>
      <c r="M1201">
        <v>59141706</v>
      </c>
      <c r="N1201" t="s">
        <v>52</v>
      </c>
      <c r="O1201" t="s">
        <v>51</v>
      </c>
      <c r="P1201" s="23">
        <v>0.23186799999999999</v>
      </c>
      <c r="Q1201" s="23">
        <v>4.0181799999999997E-2</v>
      </c>
      <c r="R1201" s="23">
        <v>5.0985599999999999E-2</v>
      </c>
      <c r="S1201" s="23">
        <v>0.78810100000000005</v>
      </c>
    </row>
    <row r="1202" spans="1:19" x14ac:dyDescent="0.2">
      <c r="A1202">
        <v>14</v>
      </c>
      <c r="B1202" t="s">
        <v>2267</v>
      </c>
      <c r="C1202" t="s">
        <v>2256</v>
      </c>
      <c r="D1202" t="s">
        <v>1766</v>
      </c>
      <c r="E1202" t="s">
        <v>1935</v>
      </c>
      <c r="F1202" s="21">
        <v>8.2423600000000002E-8</v>
      </c>
      <c r="G1202" s="21">
        <v>1.6484699999999999E-8</v>
      </c>
      <c r="H1202" s="28">
        <v>3.1707099999999998E-15</v>
      </c>
      <c r="I1202" s="26">
        <v>-12.3691</v>
      </c>
      <c r="J1202" t="s">
        <v>73</v>
      </c>
      <c r="K1202" t="s">
        <v>1795</v>
      </c>
      <c r="L1202">
        <v>15</v>
      </c>
      <c r="M1202">
        <v>59066676</v>
      </c>
      <c r="N1202" t="s">
        <v>46</v>
      </c>
      <c r="O1202" t="s">
        <v>47</v>
      </c>
      <c r="P1202" s="23">
        <v>0.146705</v>
      </c>
      <c r="Q1202" s="23">
        <v>0.157004</v>
      </c>
      <c r="R1202" s="23">
        <v>6.0584199999999998E-2</v>
      </c>
      <c r="S1202" s="23">
        <v>2.5914999999999999</v>
      </c>
    </row>
    <row r="1203" spans="1:19" x14ac:dyDescent="0.2">
      <c r="A1203">
        <v>14</v>
      </c>
      <c r="B1203" t="s">
        <v>2267</v>
      </c>
      <c r="C1203" t="s">
        <v>2256</v>
      </c>
      <c r="D1203" t="s">
        <v>1766</v>
      </c>
      <c r="E1203" t="s">
        <v>1918</v>
      </c>
      <c r="F1203" s="21">
        <v>1.0903100000000001E-5</v>
      </c>
      <c r="G1203" s="21">
        <v>2.1806100000000002E-6</v>
      </c>
      <c r="H1203" s="28">
        <v>1.1107E-276</v>
      </c>
      <c r="I1203" s="26">
        <v>-273.82499999999999</v>
      </c>
      <c r="J1203" t="s">
        <v>44</v>
      </c>
      <c r="K1203" t="s">
        <v>1919</v>
      </c>
      <c r="L1203">
        <v>15</v>
      </c>
      <c r="M1203">
        <v>59270622</v>
      </c>
      <c r="N1203" t="s">
        <v>46</v>
      </c>
      <c r="O1203" t="s">
        <v>52</v>
      </c>
      <c r="P1203" s="23">
        <v>0.16543099999999999</v>
      </c>
      <c r="Q1203" s="23">
        <v>0.20375699999999999</v>
      </c>
      <c r="R1203" s="23">
        <v>5.5794000000000003E-2</v>
      </c>
      <c r="S1203" s="23">
        <v>3.6519499999999998</v>
      </c>
    </row>
    <row r="1204" spans="1:19" x14ac:dyDescent="0.2">
      <c r="A1204">
        <v>14</v>
      </c>
      <c r="B1204" t="s">
        <v>2267</v>
      </c>
      <c r="C1204" t="s">
        <v>2256</v>
      </c>
      <c r="D1204" t="s">
        <v>1766</v>
      </c>
      <c r="E1204" t="s">
        <v>1786</v>
      </c>
      <c r="F1204" s="21">
        <v>1.5457200000000002E-8</v>
      </c>
      <c r="G1204" s="21">
        <v>3.0914500000000001E-9</v>
      </c>
      <c r="H1204" s="28">
        <v>2.9344800000000001E-21</v>
      </c>
      <c r="I1204" s="26">
        <v>-18.402699999999999</v>
      </c>
      <c r="J1204" t="s">
        <v>73</v>
      </c>
      <c r="K1204" t="s">
        <v>1768</v>
      </c>
      <c r="L1204">
        <v>15</v>
      </c>
      <c r="M1204">
        <v>58948770</v>
      </c>
      <c r="N1204" t="s">
        <v>51</v>
      </c>
      <c r="O1204" t="s">
        <v>46</v>
      </c>
      <c r="P1204" s="23">
        <v>0.13764499999999999</v>
      </c>
      <c r="Q1204" s="23">
        <v>0.10885400000000001</v>
      </c>
      <c r="R1204" s="23">
        <v>4.4435200000000001E-2</v>
      </c>
      <c r="S1204" s="23">
        <v>2.4497399999999998</v>
      </c>
    </row>
    <row r="1205" spans="1:19" x14ac:dyDescent="0.2">
      <c r="A1205">
        <v>14</v>
      </c>
      <c r="B1205" t="s">
        <v>2267</v>
      </c>
      <c r="C1205" t="s">
        <v>2256</v>
      </c>
      <c r="D1205" t="s">
        <v>1766</v>
      </c>
      <c r="E1205" t="s">
        <v>1985</v>
      </c>
      <c r="F1205" s="21">
        <v>2.6573700000000002E-7</v>
      </c>
      <c r="G1205" s="21">
        <v>5.3147400000000001E-8</v>
      </c>
      <c r="H1205" s="28">
        <v>6.7212600000000001E-25</v>
      </c>
      <c r="I1205" s="26">
        <v>-22.0428</v>
      </c>
      <c r="J1205" t="s">
        <v>73</v>
      </c>
      <c r="K1205" t="s">
        <v>1795</v>
      </c>
      <c r="L1205">
        <v>15</v>
      </c>
      <c r="M1205">
        <v>59121836</v>
      </c>
      <c r="N1205" t="s">
        <v>46</v>
      </c>
      <c r="O1205" t="s">
        <v>47</v>
      </c>
      <c r="P1205" s="23">
        <v>0.18165400000000001</v>
      </c>
      <c r="Q1205" s="23">
        <v>0.126633</v>
      </c>
      <c r="R1205" s="23">
        <v>4.4597900000000003E-2</v>
      </c>
      <c r="S1205" s="23">
        <v>2.8394300000000001</v>
      </c>
    </row>
    <row r="1206" spans="1:19" x14ac:dyDescent="0.2">
      <c r="A1206">
        <v>14</v>
      </c>
      <c r="B1206" t="s">
        <v>2267</v>
      </c>
      <c r="C1206" t="s">
        <v>2256</v>
      </c>
      <c r="D1206" t="s">
        <v>1766</v>
      </c>
      <c r="E1206" t="s">
        <v>1838</v>
      </c>
      <c r="F1206" s="21">
        <v>2.0661499999999999E-9</v>
      </c>
      <c r="G1206" s="21">
        <v>4.1323099999999999E-10</v>
      </c>
      <c r="H1206" s="28">
        <v>7.054E-178</v>
      </c>
      <c r="I1206" s="26">
        <v>-175.02199999999999</v>
      </c>
      <c r="J1206" t="s">
        <v>73</v>
      </c>
      <c r="K1206" t="s">
        <v>1768</v>
      </c>
      <c r="L1206">
        <v>15</v>
      </c>
      <c r="M1206">
        <v>59005922</v>
      </c>
      <c r="N1206" t="s">
        <v>47</v>
      </c>
      <c r="O1206" t="s">
        <v>46</v>
      </c>
      <c r="P1206" s="23">
        <v>0.13191900000000001</v>
      </c>
      <c r="Q1206" s="23">
        <v>0.14236699999999999</v>
      </c>
      <c r="R1206" s="23">
        <v>5.6565600000000001E-2</v>
      </c>
      <c r="S1206" s="23">
        <v>2.5168499999999998</v>
      </c>
    </row>
    <row r="1207" spans="1:19" x14ac:dyDescent="0.2">
      <c r="A1207">
        <v>14</v>
      </c>
      <c r="B1207" t="s">
        <v>2267</v>
      </c>
      <c r="C1207" t="s">
        <v>2256</v>
      </c>
      <c r="D1207" t="s">
        <v>1766</v>
      </c>
      <c r="E1207" t="s">
        <v>1986</v>
      </c>
      <c r="F1207" s="21">
        <v>3.2033400000000001E-6</v>
      </c>
      <c r="G1207" s="21">
        <v>6.40667E-7</v>
      </c>
      <c r="H1207" s="28">
        <v>6.02839E-214</v>
      </c>
      <c r="I1207" s="26">
        <v>-211.09</v>
      </c>
      <c r="J1207" t="s">
        <v>73</v>
      </c>
      <c r="K1207" t="s">
        <v>1768</v>
      </c>
      <c r="L1207">
        <v>15</v>
      </c>
      <c r="M1207">
        <v>59003311</v>
      </c>
      <c r="N1207" t="s">
        <v>52</v>
      </c>
      <c r="O1207" t="s">
        <v>46</v>
      </c>
      <c r="P1207" s="23">
        <v>0.13302700000000001</v>
      </c>
      <c r="Q1207" s="23">
        <v>0.135405</v>
      </c>
      <c r="R1207" s="23">
        <v>5.6983699999999998E-2</v>
      </c>
      <c r="S1207" s="23">
        <v>2.3761999999999999</v>
      </c>
    </row>
    <row r="1208" spans="1:19" x14ac:dyDescent="0.2">
      <c r="A1208">
        <v>14</v>
      </c>
      <c r="B1208" t="s">
        <v>2267</v>
      </c>
      <c r="C1208" t="s">
        <v>2256</v>
      </c>
      <c r="D1208" t="s">
        <v>1766</v>
      </c>
      <c r="E1208" t="s">
        <v>1868</v>
      </c>
      <c r="F1208" s="21">
        <v>0.74759799999999998</v>
      </c>
      <c r="G1208" s="21">
        <v>0.14951999999999999</v>
      </c>
      <c r="H1208" s="28">
        <v>3.2613100000000003E-303</v>
      </c>
      <c r="I1208" s="26">
        <v>-300.35700000000003</v>
      </c>
      <c r="J1208" t="s">
        <v>73</v>
      </c>
      <c r="K1208" t="s">
        <v>1776</v>
      </c>
      <c r="L1208">
        <v>15</v>
      </c>
      <c r="M1208">
        <v>59177400</v>
      </c>
      <c r="N1208" t="s">
        <v>51</v>
      </c>
      <c r="O1208" t="s">
        <v>52</v>
      </c>
      <c r="P1208" s="23">
        <v>0.177652</v>
      </c>
      <c r="Q1208" s="23">
        <v>0.19144600000000001</v>
      </c>
      <c r="R1208" s="23">
        <v>3.9400699999999997E-2</v>
      </c>
      <c r="S1208" s="23">
        <v>4.8589599999999997</v>
      </c>
    </row>
    <row r="1209" spans="1:19" x14ac:dyDescent="0.2">
      <c r="A1209">
        <v>14</v>
      </c>
      <c r="B1209" t="s">
        <v>2267</v>
      </c>
      <c r="C1209" t="s">
        <v>2256</v>
      </c>
      <c r="D1209" t="s">
        <v>1766</v>
      </c>
      <c r="E1209" t="s">
        <v>2008</v>
      </c>
      <c r="F1209" s="21">
        <v>9.6551900000000009E-10</v>
      </c>
      <c r="G1209" s="21">
        <v>1.9310399999999999E-10</v>
      </c>
      <c r="H1209" s="28">
        <v>1.0120499999999999E-23</v>
      </c>
      <c r="I1209" s="26">
        <v>-20.865100000000002</v>
      </c>
      <c r="J1209" t="s">
        <v>73</v>
      </c>
      <c r="K1209" t="s">
        <v>1768</v>
      </c>
      <c r="L1209">
        <v>15</v>
      </c>
      <c r="M1209">
        <v>58961348</v>
      </c>
      <c r="N1209" t="s">
        <v>47</v>
      </c>
      <c r="O1209" t="s">
        <v>46</v>
      </c>
      <c r="P1209" s="23">
        <v>0.134047</v>
      </c>
      <c r="Q1209" s="23">
        <v>8.8926199999999997E-2</v>
      </c>
      <c r="R1209" s="23">
        <v>6.5136200000000005E-2</v>
      </c>
      <c r="S1209" s="23">
        <v>1.3652299999999999</v>
      </c>
    </row>
    <row r="1210" spans="1:19" x14ac:dyDescent="0.2">
      <c r="A1210">
        <v>14</v>
      </c>
      <c r="B1210" t="s">
        <v>2267</v>
      </c>
      <c r="C1210" t="s">
        <v>2256</v>
      </c>
      <c r="D1210" t="s">
        <v>1766</v>
      </c>
      <c r="E1210" t="s">
        <v>1888</v>
      </c>
      <c r="F1210" s="21">
        <v>1.3707199999999999E-4</v>
      </c>
      <c r="G1210" s="21">
        <v>2.74144E-5</v>
      </c>
      <c r="H1210" s="28">
        <v>1.6331700000000001E-213</v>
      </c>
      <c r="I1210" s="26">
        <v>-210.65700000000001</v>
      </c>
      <c r="J1210" t="s">
        <v>73</v>
      </c>
      <c r="K1210" t="s">
        <v>1768</v>
      </c>
      <c r="L1210">
        <v>15</v>
      </c>
      <c r="M1210">
        <v>58906635</v>
      </c>
      <c r="N1210" t="s">
        <v>47</v>
      </c>
      <c r="O1210" t="s">
        <v>52</v>
      </c>
      <c r="P1210" s="23">
        <v>0.14052100000000001</v>
      </c>
      <c r="Q1210" s="23">
        <v>0.116894</v>
      </c>
      <c r="R1210" s="23">
        <v>4.4063499999999999E-2</v>
      </c>
      <c r="S1210" s="23">
        <v>2.6528399999999999</v>
      </c>
    </row>
    <row r="1211" spans="1:19" x14ac:dyDescent="0.2">
      <c r="A1211">
        <v>14</v>
      </c>
      <c r="B1211" t="s">
        <v>2267</v>
      </c>
      <c r="C1211" t="s">
        <v>2256</v>
      </c>
      <c r="D1211" t="s">
        <v>1766</v>
      </c>
      <c r="E1211" t="s">
        <v>1979</v>
      </c>
      <c r="F1211" s="21">
        <v>1.14289E-6</v>
      </c>
      <c r="G1211" s="21">
        <v>2.28578E-7</v>
      </c>
      <c r="H1211" s="28">
        <v>1</v>
      </c>
      <c r="I1211" s="26">
        <v>12.129799999999999</v>
      </c>
      <c r="J1211" t="s">
        <v>73</v>
      </c>
      <c r="K1211" t="s">
        <v>1768</v>
      </c>
      <c r="L1211">
        <v>15</v>
      </c>
      <c r="M1211">
        <v>58994772</v>
      </c>
      <c r="N1211" t="s">
        <v>46</v>
      </c>
      <c r="O1211" t="s">
        <v>52</v>
      </c>
      <c r="P1211" s="23">
        <v>0.13422100000000001</v>
      </c>
      <c r="Q1211" s="23">
        <v>0.129272</v>
      </c>
      <c r="R1211" s="23">
        <v>4.4964499999999998E-2</v>
      </c>
      <c r="S1211" s="23">
        <v>2.8749899999999999</v>
      </c>
    </row>
    <row r="1212" spans="1:19" x14ac:dyDescent="0.2">
      <c r="A1212">
        <v>14</v>
      </c>
      <c r="B1212" t="s">
        <v>2267</v>
      </c>
      <c r="C1212" t="s">
        <v>2256</v>
      </c>
      <c r="D1212" t="s">
        <v>1766</v>
      </c>
      <c r="E1212" t="s">
        <v>1917</v>
      </c>
      <c r="F1212" s="21">
        <v>5.2214099999999995E-4</v>
      </c>
      <c r="G1212" s="21">
        <v>1.04428E-4</v>
      </c>
      <c r="H1212" s="28">
        <v>2.7646700000000001E-201</v>
      </c>
      <c r="I1212" s="26">
        <v>-198.429</v>
      </c>
      <c r="J1212" t="s">
        <v>73</v>
      </c>
      <c r="K1212" t="s">
        <v>1768</v>
      </c>
      <c r="L1212">
        <v>15</v>
      </c>
      <c r="M1212">
        <v>58904237</v>
      </c>
      <c r="N1212" t="s">
        <v>46</v>
      </c>
      <c r="O1212" t="s">
        <v>47</v>
      </c>
      <c r="P1212" s="23">
        <v>0.14052100000000001</v>
      </c>
      <c r="Q1212" s="23">
        <v>0.116894</v>
      </c>
      <c r="R1212" s="23">
        <v>4.4063499999999999E-2</v>
      </c>
      <c r="S1212" s="23">
        <v>2.6528399999999999</v>
      </c>
    </row>
    <row r="1213" spans="1:19" x14ac:dyDescent="0.2">
      <c r="A1213">
        <v>14</v>
      </c>
      <c r="B1213" t="s">
        <v>2267</v>
      </c>
      <c r="C1213" t="s">
        <v>2256</v>
      </c>
      <c r="D1213" t="s">
        <v>1766</v>
      </c>
      <c r="E1213" t="s">
        <v>1881</v>
      </c>
      <c r="F1213" s="21">
        <v>6.2840599999999997E-10</v>
      </c>
      <c r="G1213" s="21">
        <v>1.2568100000000001E-10</v>
      </c>
      <c r="H1213" s="28">
        <v>6.9536000000000006E-26</v>
      </c>
      <c r="I1213" s="26">
        <v>-23.028099999999998</v>
      </c>
      <c r="J1213" t="s">
        <v>73</v>
      </c>
      <c r="K1213" t="s">
        <v>1768</v>
      </c>
      <c r="L1213">
        <v>15</v>
      </c>
      <c r="M1213">
        <v>58940758</v>
      </c>
      <c r="N1213" t="s">
        <v>46</v>
      </c>
      <c r="O1213" t="s">
        <v>51</v>
      </c>
      <c r="P1213" s="23">
        <v>0.13383600000000001</v>
      </c>
      <c r="Q1213" s="23">
        <v>8.4341100000000002E-2</v>
      </c>
      <c r="R1213" s="23">
        <v>6.6522999999999999E-2</v>
      </c>
      <c r="S1213" s="23">
        <v>1.2678499999999999</v>
      </c>
    </row>
    <row r="1214" spans="1:19" x14ac:dyDescent="0.2">
      <c r="A1214">
        <v>14</v>
      </c>
      <c r="B1214" t="s">
        <v>2267</v>
      </c>
      <c r="C1214" t="s">
        <v>2256</v>
      </c>
      <c r="D1214" t="s">
        <v>1766</v>
      </c>
      <c r="E1214" t="s">
        <v>1960</v>
      </c>
      <c r="F1214" s="21">
        <v>2.7016200000000001E-3</v>
      </c>
      <c r="G1214" s="21">
        <v>5.4032400000000001E-4</v>
      </c>
      <c r="H1214" s="28">
        <v>2.99582E-304</v>
      </c>
      <c r="I1214" s="26">
        <v>-301.39400000000001</v>
      </c>
      <c r="J1214" t="s">
        <v>73</v>
      </c>
      <c r="K1214" t="s">
        <v>1795</v>
      </c>
      <c r="L1214">
        <v>15</v>
      </c>
      <c r="M1214">
        <v>59141699</v>
      </c>
      <c r="N1214" t="s">
        <v>51</v>
      </c>
      <c r="O1214" t="s">
        <v>52</v>
      </c>
      <c r="P1214" s="23">
        <v>0.18299599999999999</v>
      </c>
      <c r="Q1214" s="23">
        <v>0.202124</v>
      </c>
      <c r="R1214" s="23">
        <v>4.4393599999999998E-2</v>
      </c>
      <c r="S1214" s="23">
        <v>4.5530099999999996</v>
      </c>
    </row>
    <row r="1215" spans="1:19" x14ac:dyDescent="0.2">
      <c r="A1215">
        <v>14</v>
      </c>
      <c r="B1215" t="s">
        <v>2267</v>
      </c>
      <c r="C1215" t="s">
        <v>2256</v>
      </c>
      <c r="D1215" t="s">
        <v>1766</v>
      </c>
      <c r="E1215" t="s">
        <v>2020</v>
      </c>
      <c r="F1215" s="21">
        <v>2.0052400000000001E-6</v>
      </c>
      <c r="G1215" s="21">
        <v>4.0104699999999998E-7</v>
      </c>
      <c r="H1215" s="28">
        <v>0.85313499999999998</v>
      </c>
      <c r="I1215" s="26">
        <v>2.8938199999999998</v>
      </c>
      <c r="J1215" t="s">
        <v>73</v>
      </c>
      <c r="K1215" t="s">
        <v>1768</v>
      </c>
      <c r="L1215">
        <v>15</v>
      </c>
      <c r="M1215">
        <v>58933869</v>
      </c>
      <c r="N1215" t="s">
        <v>51</v>
      </c>
      <c r="O1215" t="s">
        <v>46</v>
      </c>
      <c r="P1215" s="23">
        <v>0.14039399999999999</v>
      </c>
      <c r="Q1215" s="23">
        <v>0.116894</v>
      </c>
      <c r="R1215" s="23">
        <v>4.4063499999999999E-2</v>
      </c>
      <c r="S1215" s="23">
        <v>2.6528399999999999</v>
      </c>
    </row>
    <row r="1216" spans="1:19" x14ac:dyDescent="0.2">
      <c r="A1216">
        <v>14</v>
      </c>
      <c r="B1216" t="s">
        <v>2267</v>
      </c>
      <c r="C1216" t="s">
        <v>2256</v>
      </c>
      <c r="D1216" t="s">
        <v>1766</v>
      </c>
      <c r="E1216" t="s">
        <v>1835</v>
      </c>
      <c r="F1216" s="21">
        <v>3.0651700000000002E-10</v>
      </c>
      <c r="G1216" s="21">
        <v>6.1303500000000002E-11</v>
      </c>
      <c r="H1216" s="28">
        <v>1.17284E-26</v>
      </c>
      <c r="I1216" s="26">
        <v>-23.800999999999998</v>
      </c>
      <c r="J1216" t="s">
        <v>73</v>
      </c>
      <c r="K1216" t="s">
        <v>1768</v>
      </c>
      <c r="L1216">
        <v>15</v>
      </c>
      <c r="M1216">
        <v>58917961</v>
      </c>
      <c r="N1216" t="s">
        <v>47</v>
      </c>
      <c r="O1216" t="s">
        <v>46</v>
      </c>
      <c r="P1216" s="23">
        <v>0.14033300000000001</v>
      </c>
      <c r="Q1216" s="23">
        <v>0.107957</v>
      </c>
      <c r="R1216" s="23">
        <v>6.1239700000000001E-2</v>
      </c>
      <c r="S1216" s="23">
        <v>1.7628600000000001</v>
      </c>
    </row>
    <row r="1217" spans="1:19" x14ac:dyDescent="0.2">
      <c r="A1217">
        <v>14</v>
      </c>
      <c r="B1217" t="s">
        <v>2267</v>
      </c>
      <c r="C1217" t="s">
        <v>2256</v>
      </c>
      <c r="D1217" t="s">
        <v>1766</v>
      </c>
      <c r="E1217" t="s">
        <v>1847</v>
      </c>
      <c r="F1217" s="21">
        <v>5.1548900000000002E-9</v>
      </c>
      <c r="G1217" s="21">
        <v>1.0309800000000001E-9</v>
      </c>
      <c r="H1217" s="28">
        <v>0</v>
      </c>
      <c r="I1217" s="25" t="s">
        <v>2545</v>
      </c>
      <c r="J1217" t="s">
        <v>73</v>
      </c>
      <c r="K1217" t="s">
        <v>1768</v>
      </c>
      <c r="L1217">
        <v>15</v>
      </c>
      <c r="M1217">
        <v>58921198</v>
      </c>
      <c r="N1217" t="s">
        <v>46</v>
      </c>
      <c r="O1217" t="s">
        <v>47</v>
      </c>
      <c r="P1217" s="23">
        <v>0.294267</v>
      </c>
      <c r="Q1217" s="23">
        <v>6.9526099999999993E-2</v>
      </c>
      <c r="R1217" s="23">
        <v>4.7866699999999998E-2</v>
      </c>
      <c r="S1217" s="23">
        <v>1.4524900000000001</v>
      </c>
    </row>
    <row r="1218" spans="1:19" x14ac:dyDescent="0.2">
      <c r="A1218">
        <v>14</v>
      </c>
      <c r="B1218" t="s">
        <v>2267</v>
      </c>
      <c r="C1218" t="s">
        <v>2256</v>
      </c>
      <c r="D1218" t="s">
        <v>1766</v>
      </c>
      <c r="E1218" t="s">
        <v>1850</v>
      </c>
      <c r="F1218" s="21">
        <v>1.4082199999999999E-9</v>
      </c>
      <c r="G1218" s="21">
        <v>2.81644E-10</v>
      </c>
      <c r="H1218" s="28">
        <v>7.6158899999999999E-23</v>
      </c>
      <c r="I1218" s="26">
        <v>-19.988600000000002</v>
      </c>
      <c r="J1218" t="s">
        <v>73</v>
      </c>
      <c r="K1218" t="s">
        <v>1768</v>
      </c>
      <c r="L1218">
        <v>15</v>
      </c>
      <c r="M1218">
        <v>58945896</v>
      </c>
      <c r="N1218" t="s">
        <v>52</v>
      </c>
      <c r="O1218" t="s">
        <v>47</v>
      </c>
      <c r="P1218" s="23">
        <v>0.137845</v>
      </c>
      <c r="Q1218" s="23">
        <v>0.103459</v>
      </c>
      <c r="R1218" s="23">
        <v>6.2052400000000001E-2</v>
      </c>
      <c r="S1218" s="23">
        <v>1.6672800000000001</v>
      </c>
    </row>
    <row r="1219" spans="1:19" x14ac:dyDescent="0.2">
      <c r="A1219">
        <v>14</v>
      </c>
      <c r="B1219" t="s">
        <v>2267</v>
      </c>
      <c r="C1219" t="s">
        <v>2256</v>
      </c>
      <c r="D1219" t="s">
        <v>1766</v>
      </c>
      <c r="E1219" t="s">
        <v>1859</v>
      </c>
      <c r="F1219" s="21">
        <v>3.2495800000000001E-6</v>
      </c>
      <c r="G1219" s="21">
        <v>6.4991600000000003E-7</v>
      </c>
      <c r="H1219" s="28">
        <v>1.90419E-118</v>
      </c>
      <c r="I1219" s="26">
        <v>-115.59099999999999</v>
      </c>
      <c r="J1219" t="s">
        <v>73</v>
      </c>
      <c r="K1219" t="s">
        <v>1768</v>
      </c>
      <c r="L1219">
        <v>15</v>
      </c>
      <c r="M1219">
        <v>58901396</v>
      </c>
      <c r="N1219" t="s">
        <v>46</v>
      </c>
      <c r="O1219" t="s">
        <v>47</v>
      </c>
      <c r="P1219" s="23">
        <v>0.14199800000000001</v>
      </c>
      <c r="Q1219" s="23">
        <v>0.13278100000000001</v>
      </c>
      <c r="R1219" s="23">
        <v>4.3825299999999998E-2</v>
      </c>
      <c r="S1219" s="23">
        <v>3.0297800000000001</v>
      </c>
    </row>
    <row r="1220" spans="1:19" x14ac:dyDescent="0.2">
      <c r="A1220">
        <v>14</v>
      </c>
      <c r="B1220" t="s">
        <v>2267</v>
      </c>
      <c r="C1220" t="s">
        <v>2256</v>
      </c>
      <c r="D1220" t="s">
        <v>1766</v>
      </c>
      <c r="E1220" t="s">
        <v>2009</v>
      </c>
      <c r="F1220" s="21">
        <v>1.05696E-8</v>
      </c>
      <c r="G1220" s="21">
        <v>2.1139200000000001E-9</v>
      </c>
      <c r="H1220" s="28">
        <v>3.2743499999999998E-23</v>
      </c>
      <c r="I1220" s="26">
        <v>-20.3552</v>
      </c>
      <c r="J1220" t="s">
        <v>73</v>
      </c>
      <c r="K1220" t="s">
        <v>1768</v>
      </c>
      <c r="L1220">
        <v>15</v>
      </c>
      <c r="M1220">
        <v>58936793</v>
      </c>
      <c r="N1220" t="s">
        <v>46</v>
      </c>
      <c r="O1220" t="s">
        <v>47</v>
      </c>
      <c r="P1220" s="23">
        <v>0.134604</v>
      </c>
      <c r="Q1220" s="23">
        <v>0.107059</v>
      </c>
      <c r="R1220" s="23">
        <v>4.5019000000000003E-2</v>
      </c>
      <c r="S1220" s="23">
        <v>2.3780800000000002</v>
      </c>
    </row>
    <row r="1221" spans="1:19" x14ac:dyDescent="0.2">
      <c r="A1221">
        <v>14</v>
      </c>
      <c r="B1221" t="s">
        <v>2267</v>
      </c>
      <c r="C1221" t="s">
        <v>2256</v>
      </c>
      <c r="D1221" t="s">
        <v>1766</v>
      </c>
      <c r="E1221" t="s">
        <v>1777</v>
      </c>
      <c r="F1221" s="21">
        <v>1.8820500000000001E-7</v>
      </c>
      <c r="G1221" s="21">
        <v>3.7641099999999998E-8</v>
      </c>
      <c r="H1221" s="28">
        <v>4.3633599999999997E-180</v>
      </c>
      <c r="I1221" s="26">
        <v>-177.23</v>
      </c>
      <c r="J1221" t="s">
        <v>73</v>
      </c>
      <c r="K1221" t="s">
        <v>1768</v>
      </c>
      <c r="L1221">
        <v>15</v>
      </c>
      <c r="M1221">
        <v>58931039</v>
      </c>
      <c r="N1221" t="s">
        <v>47</v>
      </c>
      <c r="O1221" t="s">
        <v>46</v>
      </c>
      <c r="P1221" s="23">
        <v>0.140593</v>
      </c>
      <c r="Q1221" s="23">
        <v>0.102557</v>
      </c>
      <c r="R1221" s="23">
        <v>6.1592099999999997E-2</v>
      </c>
      <c r="S1221" s="23">
        <v>1.66509</v>
      </c>
    </row>
    <row r="1222" spans="1:19" x14ac:dyDescent="0.2">
      <c r="A1222">
        <v>14</v>
      </c>
      <c r="B1222" t="s">
        <v>2267</v>
      </c>
      <c r="C1222" t="s">
        <v>2256</v>
      </c>
      <c r="D1222" t="s">
        <v>1766</v>
      </c>
      <c r="E1222" t="s">
        <v>1971</v>
      </c>
      <c r="F1222" s="21">
        <v>1.1959799999999999E-6</v>
      </c>
      <c r="G1222" s="21">
        <v>2.3919499999999999E-7</v>
      </c>
      <c r="H1222" s="28">
        <v>0.12631300000000001</v>
      </c>
      <c r="I1222" s="26">
        <v>1.2898099999999999</v>
      </c>
      <c r="J1222" t="s">
        <v>73</v>
      </c>
      <c r="K1222" t="s">
        <v>1768</v>
      </c>
      <c r="L1222">
        <v>15</v>
      </c>
      <c r="M1222">
        <v>58910824</v>
      </c>
      <c r="N1222" t="s">
        <v>51</v>
      </c>
      <c r="O1222" t="s">
        <v>52</v>
      </c>
      <c r="P1222" s="23">
        <v>0.139462</v>
      </c>
      <c r="Q1222" s="23">
        <v>0.113329</v>
      </c>
      <c r="R1222" s="23">
        <v>4.4227900000000001E-2</v>
      </c>
      <c r="S1222" s="23">
        <v>2.5623800000000001</v>
      </c>
    </row>
  </sheetData>
  <sortState xmlns:xlrd2="http://schemas.microsoft.com/office/spreadsheetml/2017/richdata2" ref="A2:S1222">
    <sortCondition ref="A2:A1222"/>
    <sortCondition ref="D2:D1222"/>
    <sortCondition ref="E2:E1222"/>
  </sortState>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BF54-05B4-B54C-A179-3DA92FFBA80B}">
  <dimension ref="A1:J19"/>
  <sheetViews>
    <sheetView workbookViewId="0"/>
  </sheetViews>
  <sheetFormatPr baseColWidth="10" defaultRowHeight="16" x14ac:dyDescent="0.2"/>
  <cols>
    <col min="1" max="1" width="25.6640625" style="3" customWidth="1"/>
    <col min="2" max="2" width="202.33203125" style="3" customWidth="1"/>
    <col min="3" max="16384" width="10.83203125" style="3"/>
  </cols>
  <sheetData>
    <row r="1" spans="1:10" x14ac:dyDescent="0.2">
      <c r="A1" s="1" t="s">
        <v>34</v>
      </c>
      <c r="B1" s="4" t="s">
        <v>35</v>
      </c>
      <c r="C1" s="4"/>
      <c r="D1" s="4"/>
      <c r="E1" s="4"/>
      <c r="F1" s="4"/>
      <c r="G1" s="4"/>
      <c r="H1" s="4"/>
      <c r="I1" s="4"/>
      <c r="J1" s="4"/>
    </row>
    <row r="2" spans="1:10" x14ac:dyDescent="0.2">
      <c r="A2" s="1" t="s">
        <v>33</v>
      </c>
      <c r="B2" s="4" t="s">
        <v>36</v>
      </c>
      <c r="C2" s="4"/>
      <c r="D2" s="4"/>
      <c r="E2" s="4"/>
      <c r="F2" s="4"/>
      <c r="G2" s="4"/>
      <c r="H2" s="4"/>
      <c r="I2" s="4"/>
      <c r="J2" s="4"/>
    </row>
    <row r="3" spans="1:10" s="4" customFormat="1" x14ac:dyDescent="0.2">
      <c r="A3" s="1" t="s">
        <v>29</v>
      </c>
      <c r="B3" s="4" t="s">
        <v>29</v>
      </c>
    </row>
    <row r="4" spans="1:10" ht="17" x14ac:dyDescent="0.2">
      <c r="A4" s="5" t="s">
        <v>5</v>
      </c>
      <c r="B4" s="2" t="s">
        <v>0</v>
      </c>
    </row>
    <row r="5" spans="1:10" ht="17" x14ac:dyDescent="0.2">
      <c r="A5" s="5" t="s">
        <v>6</v>
      </c>
      <c r="B5" s="2" t="s">
        <v>10</v>
      </c>
    </row>
    <row r="6" spans="1:10" ht="17" x14ac:dyDescent="0.2">
      <c r="A6" s="5" t="s">
        <v>13</v>
      </c>
      <c r="B6" s="2" t="s">
        <v>14</v>
      </c>
    </row>
    <row r="7" spans="1:10" ht="17" x14ac:dyDescent="0.2">
      <c r="A7" s="5" t="s">
        <v>15</v>
      </c>
      <c r="B7" s="2" t="s">
        <v>16</v>
      </c>
    </row>
    <row r="8" spans="1:10" ht="84" customHeight="1" x14ac:dyDescent="0.2">
      <c r="A8" s="5" t="s">
        <v>37</v>
      </c>
      <c r="B8" s="2" t="s">
        <v>11</v>
      </c>
    </row>
    <row r="9" spans="1:10" ht="17" x14ac:dyDescent="0.2">
      <c r="A9" s="5" t="s">
        <v>38</v>
      </c>
      <c r="B9" s="2" t="s">
        <v>12</v>
      </c>
    </row>
    <row r="10" spans="1:10" x14ac:dyDescent="0.2">
      <c r="A10" s="5" t="s">
        <v>39</v>
      </c>
      <c r="B10" s="6" t="s">
        <v>7</v>
      </c>
    </row>
    <row r="11" spans="1:10" ht="51" x14ac:dyDescent="0.2">
      <c r="A11" s="5" t="s">
        <v>8</v>
      </c>
      <c r="B11" s="2" t="s">
        <v>9</v>
      </c>
    </row>
    <row r="12" spans="1:10" ht="17" x14ac:dyDescent="0.2">
      <c r="A12" s="5" t="s">
        <v>1</v>
      </c>
      <c r="B12" s="2" t="s">
        <v>17</v>
      </c>
    </row>
    <row r="13" spans="1:10" ht="17" x14ac:dyDescent="0.2">
      <c r="A13" s="5" t="s">
        <v>2</v>
      </c>
      <c r="B13" s="2" t="s">
        <v>18</v>
      </c>
    </row>
    <row r="14" spans="1:10" ht="17" x14ac:dyDescent="0.2">
      <c r="A14" s="5" t="s">
        <v>3</v>
      </c>
      <c r="B14" s="2" t="s">
        <v>19</v>
      </c>
    </row>
    <row r="15" spans="1:10" ht="17" x14ac:dyDescent="0.2">
      <c r="A15" s="5" t="s">
        <v>20</v>
      </c>
      <c r="B15" s="2" t="s">
        <v>21</v>
      </c>
    </row>
    <row r="16" spans="1:10" ht="17" x14ac:dyDescent="0.2">
      <c r="A16" s="5" t="s">
        <v>4</v>
      </c>
      <c r="B16" s="2" t="s">
        <v>22</v>
      </c>
    </row>
    <row r="17" spans="1:2" ht="17" x14ac:dyDescent="0.2">
      <c r="A17" s="5" t="s">
        <v>23</v>
      </c>
      <c r="B17" s="2" t="s">
        <v>24</v>
      </c>
    </row>
    <row r="18" spans="1:2" s="4" customFormat="1" ht="17" x14ac:dyDescent="0.2">
      <c r="A18" s="5" t="s">
        <v>25</v>
      </c>
      <c r="B18" s="2" t="s">
        <v>26</v>
      </c>
    </row>
    <row r="19" spans="1:2" s="4" customFormat="1" ht="17" x14ac:dyDescent="0.2">
      <c r="A19" s="5" t="s">
        <v>27</v>
      </c>
      <c r="B19" s="2"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 primary model</vt:lpstr>
      <vt:lpstr>b) secondary model</vt:lpstr>
      <vt:lpstr>TableS19_Legend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Gabriëlla Blokland</dc:creator>
  <cp:lastModifiedBy>Gabriëlla Blokland</cp:lastModifiedBy>
  <dcterms:created xsi:type="dcterms:W3CDTF">2019-10-13T21:11:55Z</dcterms:created>
  <dcterms:modified xsi:type="dcterms:W3CDTF">2021-04-25T22:12:08Z</dcterms:modified>
</cp:coreProperties>
</file>