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1"/>
  <workbookPr defaultThemeVersion="166925"/>
  <mc:AlternateContent xmlns:mc="http://schemas.openxmlformats.org/markup-compatibility/2006">
    <mc:Choice Requires="x15">
      <x15ac:absPath xmlns:x15ac="http://schemas.microsoft.com/office/spreadsheetml/2010/11/ac" url="/Users/gabriellablokland/Dropbox/manuscripts/Blokland_2021_BiolPsych_GxS_GWAS_SZ_MDD_BD_PGC/mmc3/"/>
    </mc:Choice>
  </mc:AlternateContent>
  <xr:revisionPtr revIDLastSave="0" documentId="13_ncr:1_{881455FF-2FD2-264B-A26E-C87A1C42BBC2}" xr6:coauthVersionLast="46" xr6:coauthVersionMax="46" xr10:uidLastSave="{00000000-0000-0000-0000-000000000000}"/>
  <bookViews>
    <workbookView xWindow="0" yWindow="460" windowWidth="32480" windowHeight="19740" xr2:uid="{74963E28-3587-C649-B970-799C7CFE9F33}"/>
  </bookViews>
  <sheets>
    <sheet name="a) primary model" sheetId="1" r:id="rId1"/>
    <sheet name="b) secondary model" sheetId="5" r:id="rId2"/>
    <sheet name="TableS10_Legend"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13" i="1" l="1"/>
  <c r="M770" i="1"/>
  <c r="L770" i="1"/>
  <c r="M755" i="1"/>
  <c r="L755" i="1"/>
  <c r="M741" i="1"/>
  <c r="L741" i="1"/>
  <c r="M738" i="1"/>
  <c r="L738" i="1"/>
  <c r="M711" i="1"/>
  <c r="L711" i="1"/>
  <c r="M690" i="1"/>
  <c r="L690" i="1"/>
  <c r="M653" i="1"/>
  <c r="L653" i="1"/>
  <c r="M641" i="1"/>
  <c r="L641" i="1"/>
  <c r="M601" i="1"/>
  <c r="L601" i="1"/>
  <c r="M600" i="1"/>
  <c r="L600" i="1"/>
  <c r="M594" i="1"/>
  <c r="L594" i="1"/>
  <c r="M590" i="1"/>
  <c r="L590" i="1"/>
  <c r="M583" i="1"/>
  <c r="L583" i="1"/>
  <c r="M581" i="1"/>
  <c r="L581" i="1"/>
  <c r="M555" i="1"/>
  <c r="L555" i="1"/>
  <c r="M533" i="1"/>
  <c r="L533" i="1"/>
  <c r="M133" i="1"/>
  <c r="L133" i="1"/>
  <c r="M120" i="1"/>
  <c r="L120" i="1"/>
  <c r="M99" i="1"/>
  <c r="L99" i="1"/>
  <c r="M86" i="1"/>
  <c r="L86" i="1"/>
  <c r="L13" i="1"/>
  <c r="M395" i="1"/>
  <c r="L395" i="1"/>
  <c r="M387" i="1"/>
  <c r="L387" i="1"/>
  <c r="M314" i="1"/>
  <c r="L314" i="1"/>
  <c r="M290" i="1"/>
  <c r="L290" i="1"/>
  <c r="M283" i="1"/>
  <c r="L283" i="1"/>
  <c r="M223" i="1"/>
  <c r="L223" i="1"/>
  <c r="M205" i="1"/>
  <c r="L205" i="1"/>
  <c r="M432" i="1"/>
  <c r="L432" i="1"/>
  <c r="M431" i="1"/>
  <c r="L431" i="1"/>
  <c r="M430" i="1"/>
  <c r="L430" i="1"/>
  <c r="L427" i="1"/>
  <c r="M427" i="1"/>
</calcChain>
</file>

<file path=xl/sharedStrings.xml><?xml version="1.0" encoding="utf-8"?>
<sst xmlns="http://schemas.openxmlformats.org/spreadsheetml/2006/main" count="20407" uniqueCount="1407">
  <si>
    <t>BP</t>
  </si>
  <si>
    <t>CHR</t>
  </si>
  <si>
    <t>A1</t>
  </si>
  <si>
    <t>MAF</t>
  </si>
  <si>
    <t>Reference SNP / Index SNP</t>
  </si>
  <si>
    <t>Index_SNP</t>
  </si>
  <si>
    <t>SNP</t>
  </si>
  <si>
    <t>Beta </t>
  </si>
  <si>
    <t>SE</t>
  </si>
  <si>
    <t>Z</t>
  </si>
  <si>
    <t>Closest gene (distance in bases)</t>
  </si>
  <si>
    <t>Genomic Compartment (intergenic, intronic, UTR3, upstream, downstream, upstream;downstream, exonic;frameshift, ncRNA_intronic, UTR5, exonic;splicing;frameshift, ncRNA_exonic, ncRNA_UTR3, exonic;nonframeshift, splicing, ncRNA_UTR5, exonic;stopgain, exonic, UTR5;UTR3, exonic;stoploss, ncRNA_splicing, exonic;splicing;stopgain, ncRNA_UTR5;ncRNA_UTR3, exonic;nonsynonymous, exonic;splicing, exonic;synonymous, exonic;splicing;synonymous, downstream;synonymous, downstream;nonsynonymous, exonic;splicing;nonsynonymous, exonic;splicing;stoploss, downstream;stopgain)</t>
  </si>
  <si>
    <t>Compartment</t>
  </si>
  <si>
    <t>A2</t>
  </si>
  <si>
    <t>Allele 1</t>
  </si>
  <si>
    <t>Allele 2</t>
  </si>
  <si>
    <t>SNP identifiers / rsid</t>
  </si>
  <si>
    <t>Chromosome</t>
  </si>
  <si>
    <t>Base pair position</t>
  </si>
  <si>
    <t>minor allele frequency</t>
  </si>
  <si>
    <t>estimated effect size</t>
  </si>
  <si>
    <t>standard errors of effect size estimate</t>
  </si>
  <si>
    <t>z-score</t>
  </si>
  <si>
    <t>PP_group.caviar</t>
  </si>
  <si>
    <t>PP_causal.caviar</t>
  </si>
  <si>
    <t>FINEMAP shotgun stochastic search (sss): marginal Posterior Inclusion Probability (PIP) for the ith SNP that this SNP is causal. The PIPs are computed by summing up the posterior probabilities of all causal configurations in the dataset.config file in which l th SNP is included. The PIPs sum to 1.0 if the maximum number of allowed causal SNPs is set to 1 with the --n-causal-snps command-line argument.
In the presences of strong correlations, evidence for a causal signal is split among strongly correlated SNPs. In such cases, it is recommended to consider the posterior probability in column prob_group that there is at least one causal signal among a group of strongly correlated SNPs. SNPs with the same entry in column group constitute a group of SNPs with absolute correlations greater than the specified --corr-group command-line argument (default is 0.99). SNPs with the same entry in column index and group are marginally most significant among SNPs in the same group with the SNP.</t>
  </si>
  <si>
    <t>FINEMAP shotgun stochastic search (sss): log10 Bayes factor, quantifying the evidence that the ith SNP is causal.  BF&gt;2 indicates considerable evidence.</t>
  </si>
  <si>
    <t>CAVIAR: posterior probability that the SNP is causal</t>
  </si>
  <si>
    <t>CAVIAR: posterior probability that there is at least one causal signal among SNPs in the same group with this SNP</t>
  </si>
  <si>
    <t>Disorder(s)</t>
  </si>
  <si>
    <t>Disorder</t>
  </si>
  <si>
    <t>Chr</t>
  </si>
  <si>
    <t>Beta</t>
  </si>
  <si>
    <t>Analysis</t>
  </si>
  <si>
    <t>Loci are indicated with grey/white blocking</t>
  </si>
  <si>
    <t>The most credible SNPs in a locus are indicated with bold font.</t>
  </si>
  <si>
    <t>Meta (regular) or Omnibus test</t>
  </si>
  <si>
    <t>Locus_no</t>
  </si>
  <si>
    <t>Locus number</t>
  </si>
  <si>
    <t>PP_causal.finemap</t>
  </si>
  <si>
    <t>log10bf_causal.finemap</t>
  </si>
  <si>
    <t>Gene (Distance in bases)</t>
  </si>
  <si>
    <t>Gene.Distance</t>
  </si>
  <si>
    <t>BIP</t>
  </si>
  <si>
    <t>rs12341335</t>
  </si>
  <si>
    <t>rs12001336</t>
  </si>
  <si>
    <t>intergenic</t>
  </si>
  <si>
    <t>IZUMO3(1112798);TUSC1(17915)</t>
  </si>
  <si>
    <t>T</t>
  </si>
  <si>
    <t>C</t>
  </si>
  <si>
    <t>IZUMO3(1103471);TUSC1(27242)</t>
  </si>
  <si>
    <t>rs62533380</t>
  </si>
  <si>
    <t>IZUMO3(1110498);TUSC1(20215)</t>
  </si>
  <si>
    <t>A</t>
  </si>
  <si>
    <t>G</t>
  </si>
  <si>
    <t>rs73484595</t>
  </si>
  <si>
    <t>IZUMO3(1103820);TUSC1(26893)</t>
  </si>
  <si>
    <t>rs7867928</t>
  </si>
  <si>
    <t>IZUMO3(1103783);TUSC1(26930)</t>
  </si>
  <si>
    <t>rs55650081</t>
  </si>
  <si>
    <t>IZUMO3(1099861);TUSC1(30852)</t>
  </si>
  <si>
    <t>rs4581137</t>
  </si>
  <si>
    <t>IZUMO3(1110193);TUSC1(20520)</t>
  </si>
  <si>
    <t>rs4361838</t>
  </si>
  <si>
    <t>IZUMO3(1106191);TUSC1(24522)</t>
  </si>
  <si>
    <t>rs62531347</t>
  </si>
  <si>
    <t>IZUMO3(1100295);TUSC1(30418)</t>
  </si>
  <si>
    <t>rs62533379</t>
  </si>
  <si>
    <t>IZUMO3(1110242);TUSC1(20471)</t>
  </si>
  <si>
    <t>rs4431675</t>
  </si>
  <si>
    <t>IZUMO3(1094824);TUSC1(35889)</t>
  </si>
  <si>
    <t>rs17651437</t>
  </si>
  <si>
    <t>upstream</t>
  </si>
  <si>
    <t>FHL2</t>
  </si>
  <si>
    <t>rs4851774</t>
  </si>
  <si>
    <t>intronic</t>
  </si>
  <si>
    <t>rs11124034</t>
  </si>
  <si>
    <t>FHL2(4315);LOC285000(150009)</t>
  </si>
  <si>
    <t>rs7583367</t>
  </si>
  <si>
    <t>MDD</t>
  </si>
  <si>
    <t>chr17_39908602_D</t>
  </si>
  <si>
    <t>rs144633365</t>
  </si>
  <si>
    <t>JUP</t>
  </si>
  <si>
    <t>rs147592522</t>
  </si>
  <si>
    <t>chr17_39929839_I</t>
  </si>
  <si>
    <t>D</t>
  </si>
  <si>
    <t>I2</t>
  </si>
  <si>
    <t>rs143452812</t>
  </si>
  <si>
    <t>rs150902993</t>
  </si>
  <si>
    <t>HAP1(18503);JUP(1458)</t>
  </si>
  <si>
    <t>rs77020538</t>
  </si>
  <si>
    <t>HAP1</t>
  </si>
  <si>
    <t>rs41312300</t>
  </si>
  <si>
    <t>rs146254364</t>
  </si>
  <si>
    <t>rs41312301</t>
  </si>
  <si>
    <t>rs78582841</t>
  </si>
  <si>
    <t>HAP1(1462);JUP(18499)</t>
  </si>
  <si>
    <t>rs74957385</t>
  </si>
  <si>
    <t>rs181317153</t>
  </si>
  <si>
    <t>rs117195371</t>
  </si>
  <si>
    <t>HAP1(15842);JUP(4119)</t>
  </si>
  <si>
    <t>rs8080581</t>
  </si>
  <si>
    <t>rs77023293</t>
  </si>
  <si>
    <t>rs115778641</t>
  </si>
  <si>
    <t>rs9914318</t>
  </si>
  <si>
    <t>HAP1(16578);JUP(3383)</t>
  </si>
  <si>
    <t>rs77327994</t>
  </si>
  <si>
    <t>rs117246866</t>
  </si>
  <si>
    <t>HAP1(2595);JUP(17366)</t>
  </si>
  <si>
    <t>rs145884906</t>
  </si>
  <si>
    <t>I6</t>
  </si>
  <si>
    <t>rs117337546</t>
  </si>
  <si>
    <t>rs28374472</t>
  </si>
  <si>
    <t>rs147799337</t>
  </si>
  <si>
    <t>HAP1(4487);JUP(15474)</t>
  </si>
  <si>
    <t>rs7211719</t>
  </si>
  <si>
    <t>rs147515485</t>
  </si>
  <si>
    <t>rs114474313</t>
  </si>
  <si>
    <t>UTR5</t>
  </si>
  <si>
    <t>RAB5C</t>
  </si>
  <si>
    <t>rs74875524</t>
  </si>
  <si>
    <t>rs79773926</t>
  </si>
  <si>
    <t>ACLY</t>
  </si>
  <si>
    <t>rs142356140</t>
  </si>
  <si>
    <t>rs117251974</t>
  </si>
  <si>
    <t>ZNF385C(56339);DHX58(7039)</t>
  </si>
  <si>
    <t>rs117855511</t>
  </si>
  <si>
    <t>rs139414355</t>
  </si>
  <si>
    <t>DNAJC7</t>
  </si>
  <si>
    <t>rs150704510</t>
  </si>
  <si>
    <t>TTC25</t>
  </si>
  <si>
    <t>chr17_40163808_D</t>
  </si>
  <si>
    <t>ZNF385C</t>
  </si>
  <si>
    <t>rs9428240</t>
  </si>
  <si>
    <t>rs10494208</t>
  </si>
  <si>
    <t>SPAG17(68885);TBX15(628889)</t>
  </si>
  <si>
    <t>rs7551954</t>
  </si>
  <si>
    <t>SPAG17(72035);TBX15(625739)</t>
  </si>
  <si>
    <t>rs1938266</t>
  </si>
  <si>
    <t>SPAG17(66790);TBX15(630984)</t>
  </si>
  <si>
    <t>rs4659077</t>
  </si>
  <si>
    <t>SPAG17(86284);TBX15(611490)</t>
  </si>
  <si>
    <t>rs12081441</t>
  </si>
  <si>
    <t>SPAG17(71338);TBX15(626436)</t>
  </si>
  <si>
    <t>rs7525176</t>
  </si>
  <si>
    <t>SPAG17(70471);TBX15(627303)</t>
  </si>
  <si>
    <t>rs12092268</t>
  </si>
  <si>
    <t>SPAG17(107303);TBX15(590471)</t>
  </si>
  <si>
    <t>SPAG17(103784);TBX15(593990)</t>
  </si>
  <si>
    <t>rs12124362</t>
  </si>
  <si>
    <t>SPAG17</t>
  </si>
  <si>
    <t>rs9428099</t>
  </si>
  <si>
    <t>SPAG17(104001);TBX15(593773)</t>
  </si>
  <si>
    <t>rs12145424</t>
  </si>
  <si>
    <t>SPAG17(58971);TBX15(638803)</t>
  </si>
  <si>
    <t>rs10737740</t>
  </si>
  <si>
    <t>SPAG17(62879);TBX15(634895)</t>
  </si>
  <si>
    <t>rs10923531</t>
  </si>
  <si>
    <t>SPAG17(95673);TBX15(602101)</t>
  </si>
  <si>
    <t>rs10923530</t>
  </si>
  <si>
    <t>SPAG17(87174);TBX15(610600)</t>
  </si>
  <si>
    <t>rs7554803</t>
  </si>
  <si>
    <t>SPAG17(94016);TBX15(603758)</t>
  </si>
  <si>
    <t>rs1938263</t>
  </si>
  <si>
    <t>SPAG17(68912);TBX15(628862)</t>
  </si>
  <si>
    <t>rs10923527</t>
  </si>
  <si>
    <t>SPAG17(76634);TBX15(621140)</t>
  </si>
  <si>
    <t>rs12125511</t>
  </si>
  <si>
    <t>rs10923519</t>
  </si>
  <si>
    <t>SPAG17(24938);TBX15(672836)</t>
  </si>
  <si>
    <t>rs7521340</t>
  </si>
  <si>
    <t>SPAG17(102710);TBX15(595064)</t>
  </si>
  <si>
    <t>rs17038070</t>
  </si>
  <si>
    <t>SPAG17(75166);TBX15(622608)</t>
  </si>
  <si>
    <t>rs10923476</t>
  </si>
  <si>
    <t>rs7534206</t>
  </si>
  <si>
    <t>SPAG17(78829);TBX15(618945)</t>
  </si>
  <si>
    <t>rs7515409</t>
  </si>
  <si>
    <t>SPAG17(64930);TBX15(632844)</t>
  </si>
  <si>
    <t>rs10923528</t>
  </si>
  <si>
    <t>SPAG17(81958);TBX15(615816)</t>
  </si>
  <si>
    <t>rs6667149</t>
  </si>
  <si>
    <t>SPAG17(2290);TBX15(695484)</t>
  </si>
  <si>
    <t>rs56366235</t>
  </si>
  <si>
    <t>SPAG17(102269);TBX15(595505)</t>
  </si>
  <si>
    <t>rs12041633</t>
  </si>
  <si>
    <t>SPAG17(80158);TBX15(617616)</t>
  </si>
  <si>
    <t>rs7535530</t>
  </si>
  <si>
    <t>rs4411121</t>
  </si>
  <si>
    <t>SPAG17(29142);TBX15(668632)</t>
  </si>
  <si>
    <t>rs6428736</t>
  </si>
  <si>
    <t>SPAG17(107850);TBX15(589924)</t>
  </si>
  <si>
    <t>rs11588120</t>
  </si>
  <si>
    <t>SPAG17(11589);TBX15(686185)</t>
  </si>
  <si>
    <t>rs1273913</t>
  </si>
  <si>
    <t>rs1954364</t>
  </si>
  <si>
    <t>SPAG17(1752);TBX15(696022)</t>
  </si>
  <si>
    <t>rs66489358</t>
  </si>
  <si>
    <t>SPAG17(100095);TBX15(597679)</t>
  </si>
  <si>
    <t>rs1592277</t>
  </si>
  <si>
    <t>rs17038102</t>
  </si>
  <si>
    <t>SPAG17(90588);TBX15(607186)</t>
  </si>
  <si>
    <t>rs1344010</t>
  </si>
  <si>
    <t>SPAG17(74418);TBX15(623356)</t>
  </si>
  <si>
    <t>rs1938280</t>
  </si>
  <si>
    <t>SPAG17(104549);TBX15(593225)</t>
  </si>
  <si>
    <t>rs1938283</t>
  </si>
  <si>
    <t>SPAG17(104045);TBX15(593729)</t>
  </si>
  <si>
    <t>rs1938261</t>
  </si>
  <si>
    <t>SPAG17(81145);TBX15(616629)</t>
  </si>
  <si>
    <t>rs12122026</t>
  </si>
  <si>
    <t>SPAG17(104063);TBX15(593711)</t>
  </si>
  <si>
    <t>rs17257729</t>
  </si>
  <si>
    <t>rs2359719</t>
  </si>
  <si>
    <t>SPAG17(68007);TBX15(629767)</t>
  </si>
  <si>
    <t>rs12031383</t>
  </si>
  <si>
    <t>SPAG17(80396);TBX15(617378)</t>
  </si>
  <si>
    <t>chr1_118724708_I</t>
  </si>
  <si>
    <t>I5</t>
  </si>
  <si>
    <t>rs1582238</t>
  </si>
  <si>
    <t>rs61838262</t>
  </si>
  <si>
    <t>rs66948660</t>
  </si>
  <si>
    <t>SPAG17(107982);TBX15(589792)</t>
  </si>
  <si>
    <t>rs4659066</t>
  </si>
  <si>
    <t>rs2154354</t>
  </si>
  <si>
    <t>SPAG17(27371);TBX15(670403)</t>
  </si>
  <si>
    <t>rs6663869</t>
  </si>
  <si>
    <t>SPAG17(1434);TBX15(696340)</t>
  </si>
  <si>
    <t>chr1_118733064_D</t>
  </si>
  <si>
    <t>rs7536837</t>
  </si>
  <si>
    <t>SPAG17(83093);TBX15(614681)</t>
  </si>
  <si>
    <t>rs1891665</t>
  </si>
  <si>
    <t>rs4659067</t>
  </si>
  <si>
    <t>rs12031662</t>
  </si>
  <si>
    <t>SPAG17(4106);TBX15(693668)</t>
  </si>
  <si>
    <t>chr1_118832069_D</t>
  </si>
  <si>
    <t>SPAG17(104178);TBX15(593596)</t>
  </si>
  <si>
    <t>rs1573160</t>
  </si>
  <si>
    <t>rs10802017</t>
  </si>
  <si>
    <t>SPAG17(82942);TBX15(614832)</t>
  </si>
  <si>
    <t>rs11578486</t>
  </si>
  <si>
    <t>SPAG17(103385);TBX15(594389)</t>
  </si>
  <si>
    <t>rs1938269</t>
  </si>
  <si>
    <t>SPAG17(59182);TBX15(638592)</t>
  </si>
  <si>
    <t>rs12025949</t>
  </si>
  <si>
    <t>SPAG17(103480);TBX15(594294)</t>
  </si>
  <si>
    <t>rs10923477</t>
  </si>
  <si>
    <t>exonic;synonymous</t>
  </si>
  <si>
    <t>rs10802018</t>
  </si>
  <si>
    <t>SPAG17(89506);TBX15(608268)</t>
  </si>
  <si>
    <t>rs12074373</t>
  </si>
  <si>
    <t>SPAG17(17028);TBX15(680746)</t>
  </si>
  <si>
    <t>rs7514644</t>
  </si>
  <si>
    <t>SPAG17(22034);TBX15(675740)</t>
  </si>
  <si>
    <t>rs2802668</t>
  </si>
  <si>
    <t>rs10802005</t>
  </si>
  <si>
    <t>rs7555542</t>
  </si>
  <si>
    <t>SPAG17(90997);TBX15(606777)</t>
  </si>
  <si>
    <t>rs6428737</t>
  </si>
  <si>
    <t>SPAG17(109582);TBX15(588192)</t>
  </si>
  <si>
    <t>rs2154355</t>
  </si>
  <si>
    <t>SPAG17(68219);TBX15(629555)</t>
  </si>
  <si>
    <t>rs10754372</t>
  </si>
  <si>
    <t>SPAG17(24064);TBX15(673710)</t>
  </si>
  <si>
    <t>rs10923505</t>
  </si>
  <si>
    <t>SPAG17(3053);TBX15(694721)</t>
  </si>
  <si>
    <t>chr1_118812359_D</t>
  </si>
  <si>
    <t>SPAG17(84468);TBX15(613306)</t>
  </si>
  <si>
    <t>rs2884776</t>
  </si>
  <si>
    <t>SPAG17(68195);TBX15(629579)</t>
  </si>
  <si>
    <t>chr1_118805143_D</t>
  </si>
  <si>
    <t>rs1935993</t>
  </si>
  <si>
    <t>rs6675028</t>
  </si>
  <si>
    <t>SPAG17(1631);TBX15(696143)</t>
  </si>
  <si>
    <t>rs11590025</t>
  </si>
  <si>
    <t>SPAG17(85599);TBX15(612175)</t>
  </si>
  <si>
    <t>rs12035111</t>
  </si>
  <si>
    <t>SPAG17(83729);TBX15(614045)</t>
  </si>
  <si>
    <t>rs6685352</t>
  </si>
  <si>
    <t>SPAG17(4537);TBX15(693237)</t>
  </si>
  <si>
    <t>rs10923506</t>
  </si>
  <si>
    <t>SPAG17(3838);TBX15(693936)</t>
  </si>
  <si>
    <t>rs6703152</t>
  </si>
  <si>
    <t>SPAG17(2305);TBX15(695469)</t>
  </si>
  <si>
    <t>rs1418976</t>
  </si>
  <si>
    <t>SPAG17(5076);TBX15(692698)</t>
  </si>
  <si>
    <t>rs1954363</t>
  </si>
  <si>
    <t>SPAG17(1888);TBX15(695886)</t>
  </si>
  <si>
    <t>rs1935992</t>
  </si>
  <si>
    <t>rs1938281</t>
  </si>
  <si>
    <t>SPAG17(104221);TBX15(593553)</t>
  </si>
  <si>
    <t>rs12137016</t>
  </si>
  <si>
    <t>SPAG17(24748);TBX15(673026)</t>
  </si>
  <si>
    <t>rs2154357</t>
  </si>
  <si>
    <t>SPAG17(104165);TBX15(593609)</t>
  </si>
  <si>
    <t>rs6694113</t>
  </si>
  <si>
    <t>SPAG17(90231);TBX15(607543)</t>
  </si>
  <si>
    <t>rs12136216</t>
  </si>
  <si>
    <t>SPAG17(24516);TBX15(673258)</t>
  </si>
  <si>
    <t>rs10754374</t>
  </si>
  <si>
    <t>SPAG17(83929);TBX15(613845)</t>
  </si>
  <si>
    <t>rs1573161</t>
  </si>
  <si>
    <t>rs10923507</t>
  </si>
  <si>
    <t>SPAG17(3869);TBX15(693905)</t>
  </si>
  <si>
    <t>rs1954649</t>
  </si>
  <si>
    <t>SPAG17(92231);TBX15(605543)</t>
  </si>
  <si>
    <t>rs67439903</t>
  </si>
  <si>
    <t>SPAG17(107422);TBX15(590352)</t>
  </si>
  <si>
    <t>rs140204208</t>
  </si>
  <si>
    <t>SPAG17(95977);TBX15(601797)</t>
  </si>
  <si>
    <t>rs6428735</t>
  </si>
  <si>
    <t>SPAG17(83224);TBX15(614550)</t>
  </si>
  <si>
    <t>rs12127821</t>
  </si>
  <si>
    <t>SPAG17(59983);TBX15(637791)</t>
  </si>
  <si>
    <t>rs61836255</t>
  </si>
  <si>
    <t>rs12044199</t>
  </si>
  <si>
    <t>SPAG17(87907);TBX15(609867)</t>
  </si>
  <si>
    <t>rs7515420</t>
  </si>
  <si>
    <t>SPAG17(95255);TBX15(602519)</t>
  </si>
  <si>
    <t>rs6676548</t>
  </si>
  <si>
    <t>SPAG17(107812);TBX15(589962)</t>
  </si>
  <si>
    <t>rs6696597</t>
  </si>
  <si>
    <t>rs9661113</t>
  </si>
  <si>
    <t>SPAG17(71547);TBX15(626227)</t>
  </si>
  <si>
    <t>rs7339896</t>
  </si>
  <si>
    <t>SPAG17(70522);TBX15(627252)</t>
  </si>
  <si>
    <t>rs7526525</t>
  </si>
  <si>
    <t>SPAG17(79167);TBX15(618607)</t>
  </si>
  <si>
    <t>rMDD</t>
  </si>
  <si>
    <t>rs1273916</t>
  </si>
  <si>
    <t>rs12728783</t>
  </si>
  <si>
    <t>SPAG17(17487);TBX15(680287)</t>
  </si>
  <si>
    <t>SCZ</t>
  </si>
  <si>
    <t>rs11665282</t>
  </si>
  <si>
    <t>rs1789550</t>
  </si>
  <si>
    <t>SLC39A6</t>
  </si>
  <si>
    <t>rs650377</t>
  </si>
  <si>
    <t>ELP2</t>
  </si>
  <si>
    <t>rs1010955</t>
  </si>
  <si>
    <t>rs1785910</t>
  </si>
  <si>
    <t>rs1789549</t>
  </si>
  <si>
    <t>rs948416</t>
  </si>
  <si>
    <t>rs1789512</t>
  </si>
  <si>
    <t>rs3110564</t>
  </si>
  <si>
    <t>rs79664262</t>
  </si>
  <si>
    <t>rs74702892</t>
  </si>
  <si>
    <t>rs3826603</t>
  </si>
  <si>
    <t>downstream</t>
  </si>
  <si>
    <t>chr18_33755287_I</t>
  </si>
  <si>
    <t>rs1785904</t>
  </si>
  <si>
    <t>rs1785921</t>
  </si>
  <si>
    <t>rs1631346</t>
  </si>
  <si>
    <t>ELP2;SLC39A6</t>
  </si>
  <si>
    <t>rs1789504</t>
  </si>
  <si>
    <t>rs642406</t>
  </si>
  <si>
    <t>rs11873168</t>
  </si>
  <si>
    <t>rs80052673</t>
  </si>
  <si>
    <t>rs1107840</t>
  </si>
  <si>
    <t>rs546575</t>
  </si>
  <si>
    <t>rs7235689</t>
  </si>
  <si>
    <t>MOCOS</t>
  </si>
  <si>
    <t>rs948417</t>
  </si>
  <si>
    <t>rs76149950</t>
  </si>
  <si>
    <t>rs684890</t>
  </si>
  <si>
    <t>rs17649254</t>
  </si>
  <si>
    <t>rs79184296</t>
  </si>
  <si>
    <t>rs1789503</t>
  </si>
  <si>
    <t>rs1789527</t>
  </si>
  <si>
    <t>rs75543600</t>
  </si>
  <si>
    <t>rs17563651</t>
  </si>
  <si>
    <t>rs8093132</t>
  </si>
  <si>
    <t>rs1785927</t>
  </si>
  <si>
    <t>rs1785930</t>
  </si>
  <si>
    <t>rs77678471</t>
  </si>
  <si>
    <t>rs1785916</t>
  </si>
  <si>
    <t>rs8098627</t>
  </si>
  <si>
    <t>rs7233445</t>
  </si>
  <si>
    <t>RPRD1A(17613);SLC39A6(23324)</t>
  </si>
  <si>
    <t>rs12964246</t>
  </si>
  <si>
    <t>RPRD1A(30578);SLC39A6(10359)</t>
  </si>
  <si>
    <t>rs78310032</t>
  </si>
  <si>
    <t>rs1785928</t>
  </si>
  <si>
    <t>exonic;nonsynonymous</t>
  </si>
  <si>
    <t>rs1785900</t>
  </si>
  <si>
    <t>chr18_33757159_D</t>
  </si>
  <si>
    <t>UTR3</t>
  </si>
  <si>
    <t>rs1539822</t>
  </si>
  <si>
    <t>rs1539823</t>
  </si>
  <si>
    <t>rs11081934</t>
  </si>
  <si>
    <t>rs1050631</t>
  </si>
  <si>
    <t>rs76842131</t>
  </si>
  <si>
    <t>rs559289</t>
  </si>
  <si>
    <t>rs10153377</t>
  </si>
  <si>
    <t>rs17648916</t>
  </si>
  <si>
    <t>rs1789548</t>
  </si>
  <si>
    <t>rs12456634</t>
  </si>
  <si>
    <t>rs17649067</t>
  </si>
  <si>
    <t>rs75090461</t>
  </si>
  <si>
    <t>rs79225763</t>
  </si>
  <si>
    <t>rs78909675</t>
  </si>
  <si>
    <t>rs1789514</t>
  </si>
  <si>
    <t>rs3826607</t>
  </si>
  <si>
    <t>ncRNA_intronic</t>
  </si>
  <si>
    <t>LOC101927809</t>
  </si>
  <si>
    <t>rs1785934</t>
  </si>
  <si>
    <t>chr18_33742016_D</t>
  </si>
  <si>
    <t>rs113947385</t>
  </si>
  <si>
    <t>RPRD1A(33544);SLC39A6(7393)</t>
  </si>
  <si>
    <t>rs1785931</t>
  </si>
  <si>
    <t>rs79428945</t>
  </si>
  <si>
    <t>rs80267322</t>
  </si>
  <si>
    <t>rs483583</t>
  </si>
  <si>
    <t>rs75398098</t>
  </si>
  <si>
    <t>rs1785909</t>
  </si>
  <si>
    <t>rs1786204</t>
  </si>
  <si>
    <t>RPRD1A(17167);SLC39A6(23770)</t>
  </si>
  <si>
    <t>rs73946788</t>
  </si>
  <si>
    <t>rs113564019</t>
  </si>
  <si>
    <t>rs144775439</t>
  </si>
  <si>
    <t>RPRD1A(9518);SLC39A6(31419)</t>
  </si>
  <si>
    <t>rs1785918</t>
  </si>
  <si>
    <t>rs685042</t>
  </si>
  <si>
    <t>rs73430915</t>
  </si>
  <si>
    <t>rs1970663</t>
  </si>
  <si>
    <t>rs637786</t>
  </si>
  <si>
    <t>rs1785914</t>
  </si>
  <si>
    <t>rs1785933</t>
  </si>
  <si>
    <t>rs8299</t>
  </si>
  <si>
    <t>rs17740112</t>
  </si>
  <si>
    <t>rs12455203</t>
  </si>
  <si>
    <t>RPRD1A(14431);SLC39A6(26506)</t>
  </si>
  <si>
    <t>rs589213</t>
  </si>
  <si>
    <t>rs1785925</t>
  </si>
  <si>
    <t>chr18_33670980_D</t>
  </si>
  <si>
    <t>rs2847511</t>
  </si>
  <si>
    <t>rs17672620</t>
  </si>
  <si>
    <t>rs1789508</t>
  </si>
  <si>
    <t>rs719147</t>
  </si>
  <si>
    <t>rs1789551</t>
  </si>
  <si>
    <t>rs1625385</t>
  </si>
  <si>
    <t>rs80146684</t>
  </si>
  <si>
    <t>rs77804179</t>
  </si>
  <si>
    <t>rs1785929</t>
  </si>
  <si>
    <t>rs1785905</t>
  </si>
  <si>
    <t>rs112077884</t>
  </si>
  <si>
    <t>RPRD1A(33510);SLC39A6(7427)</t>
  </si>
  <si>
    <t>rs579596</t>
  </si>
  <si>
    <t>chr18_33701644_I</t>
  </si>
  <si>
    <t>rs4799848</t>
  </si>
  <si>
    <t>RPRD1A(38735);SLC39A6(2202)</t>
  </si>
  <si>
    <t>rs1789547</t>
  </si>
  <si>
    <t>rs1789507</t>
  </si>
  <si>
    <t>rs628016</t>
  </si>
  <si>
    <t>rs4267398</t>
  </si>
  <si>
    <t>rs1785919</t>
  </si>
  <si>
    <t>rs1789516</t>
  </si>
  <si>
    <t>rs61738606</t>
  </si>
  <si>
    <t>ncRNA_exonic</t>
  </si>
  <si>
    <t>rs1785932</t>
  </si>
  <si>
    <t>rs1786209</t>
  </si>
  <si>
    <t>RPRD1A</t>
  </si>
  <si>
    <t>rs28364715</t>
  </si>
  <si>
    <t>rs681757</t>
  </si>
  <si>
    <t>rs12968309</t>
  </si>
  <si>
    <t>RPRD1A(31415);SLC39A6(9522)</t>
  </si>
  <si>
    <t>rs1893270</t>
  </si>
  <si>
    <t>rs1632169</t>
  </si>
  <si>
    <t>rs1786231</t>
  </si>
  <si>
    <t>RPRD1A(4566);SLC39A6(36371)</t>
  </si>
  <si>
    <t>rs1785903</t>
  </si>
  <si>
    <t>rs72888763</t>
  </si>
  <si>
    <t>rs948419</t>
  </si>
  <si>
    <t>chr18_33702613_D</t>
  </si>
  <si>
    <t>I3</t>
  </si>
  <si>
    <t>rs113873219</t>
  </si>
  <si>
    <t>rs76010912</t>
  </si>
  <si>
    <t>RPRD1A(34353);SLC39A6(6584)</t>
  </si>
  <si>
    <t>rs1789546</t>
  </si>
  <si>
    <t>rs12445424</t>
  </si>
  <si>
    <t>rs3860270</t>
  </si>
  <si>
    <t>LINC02188(297954);LINC02181(22004)</t>
  </si>
  <si>
    <t>rs12448109</t>
  </si>
  <si>
    <t>LINC02188(277995);LINC02181(41963)</t>
  </si>
  <si>
    <t>rs35303213</t>
  </si>
  <si>
    <t>LINC02188(278618);LINC02181(41340)</t>
  </si>
  <si>
    <t>chr16_87044524_D</t>
  </si>
  <si>
    <t>LINC02188(273093);LINC02181(46865)</t>
  </si>
  <si>
    <t>rs11647733</t>
  </si>
  <si>
    <t>LINC02188(305867);LINC02181(14091)</t>
  </si>
  <si>
    <t>rs11117238</t>
  </si>
  <si>
    <t>LINC02188(263396);LINC02181(56562)</t>
  </si>
  <si>
    <t>rs4843514</t>
  </si>
  <si>
    <t>LINC02188(295760);LINC02181(24198)</t>
  </si>
  <si>
    <t>rs721544</t>
  </si>
  <si>
    <t>LINC02188(302203);LINC02181(17755)</t>
  </si>
  <si>
    <t>rs12925527</t>
  </si>
  <si>
    <t>LINC02188(255627);LINC02181(64331)</t>
  </si>
  <si>
    <t>chr16_87050312_I</t>
  </si>
  <si>
    <t>rs55957868</t>
  </si>
  <si>
    <t>LINC02188(292953);LINC02181(27005)</t>
  </si>
  <si>
    <t>rs12149939</t>
  </si>
  <si>
    <t>LINC02188(279203);LINC02181(40755)</t>
  </si>
  <si>
    <t>rs929859</t>
  </si>
  <si>
    <t>LINC02188(282491);LINC02181(37467)</t>
  </si>
  <si>
    <t>rs75848718</t>
  </si>
  <si>
    <t>LINC02188(293916);LINC02181(26042)</t>
  </si>
  <si>
    <t>rs1965173</t>
  </si>
  <si>
    <t>LINC02188(313916);LINC02181(6042)</t>
  </si>
  <si>
    <t>rs4843511</t>
  </si>
  <si>
    <t>LINC02188(288302);LINC02181(31656)</t>
  </si>
  <si>
    <t>LINC02188(291942);LINC02181(28016)</t>
  </si>
  <si>
    <t>rs12595901</t>
  </si>
  <si>
    <t>LINC02188(295029);LINC02181(24929)</t>
  </si>
  <si>
    <t>rs4843216</t>
  </si>
  <si>
    <t>LINC02188(288171);LINC02181(31787)</t>
  </si>
  <si>
    <t>rs16942558</t>
  </si>
  <si>
    <t>LINC02188(290584);LINC02181(29374)</t>
  </si>
  <si>
    <t>rs12445522</t>
  </si>
  <si>
    <t>LINC02188(271859);LINC02181(48099)</t>
  </si>
  <si>
    <t>rs67050666</t>
  </si>
  <si>
    <t>LINC02188(308059);LINC02181(11899)</t>
  </si>
  <si>
    <t>rs3849233</t>
  </si>
  <si>
    <t>LINC02188(309758);LINC02181(10200)</t>
  </si>
  <si>
    <t>rs8054740</t>
  </si>
  <si>
    <t>LINC02188(288095);LINC02181(31863)</t>
  </si>
  <si>
    <t>rs3893739</t>
  </si>
  <si>
    <t>LINC02188(298030);LINC02181(21928)</t>
  </si>
  <si>
    <t>rs11117243</t>
  </si>
  <si>
    <t>LINC02188(313635);LINC02181(6323)</t>
  </si>
  <si>
    <t>rs1345117</t>
  </si>
  <si>
    <t>LINC02188(313962);LINC02181(5996)</t>
  </si>
  <si>
    <t>rs72628298</t>
  </si>
  <si>
    <t>LINC02188(293957);LINC02181(26001)</t>
  </si>
  <si>
    <t>rs66897481</t>
  </si>
  <si>
    <t>LINC02188(253231);LINC02181(66727)</t>
  </si>
  <si>
    <t>rs17290872</t>
  </si>
  <si>
    <t>LINC02188(283644);LINC02181(36314)</t>
  </si>
  <si>
    <t>rs35542687</t>
  </si>
  <si>
    <t>LINC02188(275011);LINC02181(44947)</t>
  </si>
  <si>
    <t>rs36102483</t>
  </si>
  <si>
    <t>LINC02188(271583);LINC02181(48375)</t>
  </si>
  <si>
    <t>rs3901357</t>
  </si>
  <si>
    <t>LINC02188(298776);LINC02181(21182)</t>
  </si>
  <si>
    <t>rs10863177</t>
  </si>
  <si>
    <t>LINC02188(308997);LINC02181(10961)</t>
  </si>
  <si>
    <t>rs12445562</t>
  </si>
  <si>
    <t>LINC02188(274491);LINC02181(45467)</t>
  </si>
  <si>
    <t>rs35635713</t>
  </si>
  <si>
    <t>LINC02188(292319);LINC02181(27639)</t>
  </si>
  <si>
    <t>rs7202450</t>
  </si>
  <si>
    <t>LINC02188(287628);LINC02181(32330)</t>
  </si>
  <si>
    <t>rs12149906</t>
  </si>
  <si>
    <t>LINC02188(279191);LINC02181(40767)</t>
  </si>
  <si>
    <t>rs12934217</t>
  </si>
  <si>
    <t>LINC02188(270212);LINC02181(49746)</t>
  </si>
  <si>
    <t>rs66720093</t>
  </si>
  <si>
    <t>LINC02188(307823);LINC02181(12135)</t>
  </si>
  <si>
    <t>rs12447368</t>
  </si>
  <si>
    <t>LINC02188(271276);LINC02181(48682)</t>
  </si>
  <si>
    <t>rs8054722</t>
  </si>
  <si>
    <t>LINC02188(288065);LINC02181(31893)</t>
  </si>
  <si>
    <t>rs12447918</t>
  </si>
  <si>
    <t>LINC02188(277252);LINC02181(42706)</t>
  </si>
  <si>
    <t>rs36036243</t>
  </si>
  <si>
    <t>LINC02188(270837);LINC02181(49121)</t>
  </si>
  <si>
    <t>rs12926896</t>
  </si>
  <si>
    <t>LINC02188(273745);LINC02181(46213)</t>
  </si>
  <si>
    <t>rs10779241</t>
  </si>
  <si>
    <t>LINC02188(307012);LINC02181(12946)</t>
  </si>
  <si>
    <t>rs4072857</t>
  </si>
  <si>
    <t>LINC02188(256428);LINC02181(63530)</t>
  </si>
  <si>
    <t>rs4066743</t>
  </si>
  <si>
    <t>LINC02188(304633);LINC02181(15325)</t>
  </si>
  <si>
    <t>rs4074545</t>
  </si>
  <si>
    <t>LINC02188(255031);LINC02181(64927)</t>
  </si>
  <si>
    <t>rs4843507</t>
  </si>
  <si>
    <t>LINC02188(285614);LINC02181(34344)</t>
  </si>
  <si>
    <t>rs12445782</t>
  </si>
  <si>
    <t>LINC02188(287434);LINC02181(32524)</t>
  </si>
  <si>
    <t>rs61399937</t>
  </si>
  <si>
    <t>LINC02188(304214);LINC02181(15744)</t>
  </si>
  <si>
    <t>rs12595980</t>
  </si>
  <si>
    <t>LINC02188(289473);LINC02181(30485)</t>
  </si>
  <si>
    <t>rs12927908</t>
  </si>
  <si>
    <t>LINC02188(269075);LINC02181(50883)</t>
  </si>
  <si>
    <t>rs12444869</t>
  </si>
  <si>
    <t>LINC02188(274070);LINC02181(45888)</t>
  </si>
  <si>
    <t>rs9928052</t>
  </si>
  <si>
    <t>LINC02188(309282);LINC02181(10676)</t>
  </si>
  <si>
    <t>rs8062021</t>
  </si>
  <si>
    <t>LINC02181</t>
  </si>
  <si>
    <t>rs36044788</t>
  </si>
  <si>
    <t>LINC02188(288518);LINC02181(31440)</t>
  </si>
  <si>
    <t>rs72812402</t>
  </si>
  <si>
    <t>LINC02188(285926);LINC02181(34032)</t>
  </si>
  <si>
    <t>rs12449151</t>
  </si>
  <si>
    <t>LINC02188(291764);LINC02181(28194)</t>
  </si>
  <si>
    <t>rs11643006</t>
  </si>
  <si>
    <t>LINC02188(314495);LINC02181(5463)</t>
  </si>
  <si>
    <t>rs9932122</t>
  </si>
  <si>
    <t>LINC02188(288694);LINC02181(31264)</t>
  </si>
  <si>
    <t>rs72812370</t>
  </si>
  <si>
    <t>LINC02188(262850);LINC02181(57108)</t>
  </si>
  <si>
    <t>rs7201182</t>
  </si>
  <si>
    <t>LINC02188(294171);LINC02181(25787)</t>
  </si>
  <si>
    <t>SCZ-BIP-MDD</t>
  </si>
  <si>
    <t>rs117780815</t>
  </si>
  <si>
    <t>rs7754419</t>
  </si>
  <si>
    <t>NKAIN2</t>
  </si>
  <si>
    <t>rs7761506</t>
  </si>
  <si>
    <t>rs7748718</t>
  </si>
  <si>
    <t>rs4574657</t>
  </si>
  <si>
    <t>rs4895382</t>
  </si>
  <si>
    <t>rs73557075</t>
  </si>
  <si>
    <t>rs12141273</t>
  </si>
  <si>
    <t>rs511566</t>
  </si>
  <si>
    <t>GNAI3</t>
  </si>
  <si>
    <t>rs11101968</t>
  </si>
  <si>
    <t>AMIGO1(7157);GPR61(23001)</t>
  </si>
  <si>
    <t>rs1009437</t>
  </si>
  <si>
    <t>CYB561D1(4270);AMIGO1(2113)</t>
  </si>
  <si>
    <t>rs1144594</t>
  </si>
  <si>
    <t>ATXN7L2</t>
  </si>
  <si>
    <t>rs1765756</t>
  </si>
  <si>
    <t>PSMA5(38544);SYPL2(1448)</t>
  </si>
  <si>
    <t>rs12118605</t>
  </si>
  <si>
    <t>GNAT2</t>
  </si>
  <si>
    <t>rs12119154</t>
  </si>
  <si>
    <t>PSMA5</t>
  </si>
  <si>
    <t>rs7555732</t>
  </si>
  <si>
    <t>rs76084834</t>
  </si>
  <si>
    <t>SYPL2</t>
  </si>
  <si>
    <t>rs523786</t>
  </si>
  <si>
    <t>AMPD2</t>
  </si>
  <si>
    <t>rs1144593</t>
  </si>
  <si>
    <t>rs560018</t>
  </si>
  <si>
    <t>GSTM4</t>
  </si>
  <si>
    <t>rs7550401</t>
  </si>
  <si>
    <t>SORT1</t>
  </si>
  <si>
    <t>rs61394658</t>
  </si>
  <si>
    <t>rs17585355</t>
  </si>
  <si>
    <t>rs113651625</t>
  </si>
  <si>
    <t>PSMA5(25478);SYPL2(14514)</t>
  </si>
  <si>
    <t>rs76997102</t>
  </si>
  <si>
    <t>CYB561D1</t>
  </si>
  <si>
    <t>rs112847776</t>
  </si>
  <si>
    <t>rs3850615</t>
  </si>
  <si>
    <t>MYBPHL</t>
  </si>
  <si>
    <t>rs2781553</t>
  </si>
  <si>
    <t>rs4370783</t>
  </si>
  <si>
    <t>CYB561D1(2817);AMIGO1(3566)</t>
  </si>
  <si>
    <t>rs12073497</t>
  </si>
  <si>
    <t>PSMA5(5342);SYPL2(34650)</t>
  </si>
  <si>
    <t>rs10735238</t>
  </si>
  <si>
    <t>rs1144595</t>
  </si>
  <si>
    <t>rs111318912</t>
  </si>
  <si>
    <t>PSMA5(22067);SYPL2(17925)</t>
  </si>
  <si>
    <t>rs1278664</t>
  </si>
  <si>
    <t>rs10745353</t>
  </si>
  <si>
    <t>rs11142</t>
  </si>
  <si>
    <t>exonic</t>
  </si>
  <si>
    <t>AMIGO1(26807);GPR61(3351)</t>
  </si>
  <si>
    <t>rs541320</t>
  </si>
  <si>
    <t>rs17648684</t>
  </si>
  <si>
    <t>MIR197</t>
  </si>
  <si>
    <t>rs6695879</t>
  </si>
  <si>
    <t>rs569670</t>
  </si>
  <si>
    <t>rs524998</t>
  </si>
  <si>
    <t>rs863978</t>
  </si>
  <si>
    <t>rs11102972</t>
  </si>
  <si>
    <t>rs506912</t>
  </si>
  <si>
    <t>AMPD2(17300);GSTM4(6721)</t>
  </si>
  <si>
    <t>rs1149168</t>
  </si>
  <si>
    <t>PSMA5(4279);SYPL2(35713)</t>
  </si>
  <si>
    <t>rs2303875</t>
  </si>
  <si>
    <t>rs7546585</t>
  </si>
  <si>
    <t>rs113519150</t>
  </si>
  <si>
    <t>AMIGO1(15453);GPR61(14705)</t>
  </si>
  <si>
    <t>rs516764</t>
  </si>
  <si>
    <t>rs485660</t>
  </si>
  <si>
    <t>rs72646553</t>
  </si>
  <si>
    <t>rs10858090</t>
  </si>
  <si>
    <t>rs431414</t>
  </si>
  <si>
    <t>rs8039791</t>
  </si>
  <si>
    <t>ADAM10</t>
  </si>
  <si>
    <t>rs12912327</t>
  </si>
  <si>
    <t>rs28641638</t>
  </si>
  <si>
    <t>SLTM</t>
  </si>
  <si>
    <t>rs12438918</t>
  </si>
  <si>
    <t>SLTM(6908);RNF111(47004)</t>
  </si>
  <si>
    <t>rs2052805</t>
  </si>
  <si>
    <t>HSP90AB4P</t>
  </si>
  <si>
    <t>rs28600144</t>
  </si>
  <si>
    <t>rs12916010</t>
  </si>
  <si>
    <t>rs16940651</t>
  </si>
  <si>
    <t>rs793571</t>
  </si>
  <si>
    <t>MINDY2</t>
  </si>
  <si>
    <t>rs7168825</t>
  </si>
  <si>
    <t>rs28529423</t>
  </si>
  <si>
    <t>rs9302203</t>
  </si>
  <si>
    <t>rs12708456</t>
  </si>
  <si>
    <t>rs442495</t>
  </si>
  <si>
    <t>rs11071401</t>
  </si>
  <si>
    <t>rs593742</t>
  </si>
  <si>
    <t>ADAM10(3597);LOC101928725(14497)</t>
  </si>
  <si>
    <t>rs11633609</t>
  </si>
  <si>
    <t>SLTM(38115);RNF111(15797)</t>
  </si>
  <si>
    <t>rs11854073</t>
  </si>
  <si>
    <t>rs11071397</t>
  </si>
  <si>
    <t>rs12440904</t>
  </si>
  <si>
    <t>MINDY2(4225);SLTM(12921)</t>
  </si>
  <si>
    <t>rs4774310</t>
  </si>
  <si>
    <t>rs7173317</t>
  </si>
  <si>
    <t>rs62002476</t>
  </si>
  <si>
    <t>SLTM(36825);RNF111(17087)</t>
  </si>
  <si>
    <t>rs7161889</t>
  </si>
  <si>
    <t>rs28536555</t>
  </si>
  <si>
    <t>rs4775087</t>
  </si>
  <si>
    <t>rs8036005</t>
  </si>
  <si>
    <t>rs677933</t>
  </si>
  <si>
    <t>rs28637832</t>
  </si>
  <si>
    <t>rs12148858</t>
  </si>
  <si>
    <t>rs28510910</t>
  </si>
  <si>
    <t>rs7178522</t>
  </si>
  <si>
    <t>rs11071392</t>
  </si>
  <si>
    <t>rs1551445</t>
  </si>
  <si>
    <t>rs7165035</t>
  </si>
  <si>
    <t>rs3145</t>
  </si>
  <si>
    <t>rs17302045</t>
  </si>
  <si>
    <t>rs4775101</t>
  </si>
  <si>
    <t>rs8025383</t>
  </si>
  <si>
    <t>rs12437998</t>
  </si>
  <si>
    <t>rs12905110</t>
  </si>
  <si>
    <t>rs71407077</t>
  </si>
  <si>
    <t>rs1820548</t>
  </si>
  <si>
    <t>rs585192</t>
  </si>
  <si>
    <t>ADAM10(10033);LOC101928725(8061)</t>
  </si>
  <si>
    <t>rs28876251</t>
  </si>
  <si>
    <t>rs12438810</t>
  </si>
  <si>
    <t>rs28678478</t>
  </si>
  <si>
    <t>rs28609304</t>
  </si>
  <si>
    <t>rs694918</t>
  </si>
  <si>
    <t>MINDY2(2042);SLTM(15104)</t>
  </si>
  <si>
    <t>rs67851431</t>
  </si>
  <si>
    <t>rs2279719</t>
  </si>
  <si>
    <t>rs592407</t>
  </si>
  <si>
    <t>MINDY2(3442);SLTM(13704)</t>
  </si>
  <si>
    <t>rs11630160</t>
  </si>
  <si>
    <t>rs12915713</t>
  </si>
  <si>
    <t>rs2013098</t>
  </si>
  <si>
    <t>rs34629633</t>
  </si>
  <si>
    <t>SLTM(43388);RNF111(10524)</t>
  </si>
  <si>
    <t>rs28473013</t>
  </si>
  <si>
    <t>rs12439231</t>
  </si>
  <si>
    <t>rs16940589</t>
  </si>
  <si>
    <t>rs17301954</t>
  </si>
  <si>
    <t>rs1426652</t>
  </si>
  <si>
    <t>ADAM10(14535);LOC101928725(3559)</t>
  </si>
  <si>
    <t>rs8040358</t>
  </si>
  <si>
    <t>rs7165402</t>
  </si>
  <si>
    <t>rs12900343</t>
  </si>
  <si>
    <t>rs11071399</t>
  </si>
  <si>
    <t>rs11636723</t>
  </si>
  <si>
    <t>rs28800895</t>
  </si>
  <si>
    <t>rs28455654</t>
  </si>
  <si>
    <t>rs7169205</t>
  </si>
  <si>
    <t>rs28724298</t>
  </si>
  <si>
    <t>rs1648532</t>
  </si>
  <si>
    <t>rs17190727</t>
  </si>
  <si>
    <t>rs11637077</t>
  </si>
  <si>
    <t>rs12437952</t>
  </si>
  <si>
    <t>ADAM10(7169);LOC101928725(10925)</t>
  </si>
  <si>
    <t>rs8029301</t>
  </si>
  <si>
    <t>rs347115</t>
  </si>
  <si>
    <t>rs12912286</t>
  </si>
  <si>
    <t>rs12591543</t>
  </si>
  <si>
    <t>rs7163162</t>
  </si>
  <si>
    <t>rs11071400</t>
  </si>
  <si>
    <t>rs28709922</t>
  </si>
  <si>
    <t>rs113376869</t>
  </si>
  <si>
    <t>SLTM(36590);RNF111(17322)</t>
  </si>
  <si>
    <t>rs7167528</t>
  </si>
  <si>
    <t>rs602602</t>
  </si>
  <si>
    <t>ADAM10(14846);LOC101928725(3248)</t>
  </si>
  <si>
    <t>rs12591310</t>
  </si>
  <si>
    <t>rs604057</t>
  </si>
  <si>
    <t>MINDY2(3191);SLTM(13955)</t>
  </si>
  <si>
    <t>rs28412567</t>
  </si>
  <si>
    <t>rs7163733</t>
  </si>
  <si>
    <t>rs28538484</t>
  </si>
  <si>
    <t>rs35477914</t>
  </si>
  <si>
    <t>rs12708455</t>
  </si>
  <si>
    <t>rs8036448</t>
  </si>
  <si>
    <t>rs28611776</t>
  </si>
  <si>
    <t>SLTM(32459);RNF111(21453)</t>
  </si>
  <si>
    <t>rs28542491</t>
  </si>
  <si>
    <t>rs9920720</t>
  </si>
  <si>
    <t>rs9920310</t>
  </si>
  <si>
    <t>rs8029805</t>
  </si>
  <si>
    <t>chr15_59244246_D</t>
  </si>
  <si>
    <t>SLTM(18372);RNF111(35540)</t>
  </si>
  <si>
    <t>TA</t>
  </si>
  <si>
    <t>rs8035628</t>
  </si>
  <si>
    <t>rs12440091</t>
  </si>
  <si>
    <t>rs12442956</t>
  </si>
  <si>
    <t>rs12917083</t>
  </si>
  <si>
    <t>ADAM10(2363);LOC101928725(15731)</t>
  </si>
  <si>
    <t>rs714696</t>
  </si>
  <si>
    <t>rs12907237</t>
  </si>
  <si>
    <t>rs12914723</t>
  </si>
  <si>
    <t>rs544282</t>
  </si>
  <si>
    <t>rs7174386</t>
  </si>
  <si>
    <t>rs1092172</t>
  </si>
  <si>
    <t>MINDY2(1442);SLTM(15704)</t>
  </si>
  <si>
    <t>rs17302038</t>
  </si>
  <si>
    <t>MINDY2(14704);SLTM(2442)</t>
  </si>
  <si>
    <t>rs474875</t>
  </si>
  <si>
    <t>rs4774315</t>
  </si>
  <si>
    <t>rs12441912</t>
  </si>
  <si>
    <t>rs9635351</t>
  </si>
  <si>
    <t>rs1053420</t>
  </si>
  <si>
    <t>rs12910927</t>
  </si>
  <si>
    <t>rs35956992</t>
  </si>
  <si>
    <t>rs383902</t>
  </si>
  <si>
    <t>rs173214</t>
  </si>
  <si>
    <t>MINDY2(6090);SLTM(11056)</t>
  </si>
  <si>
    <t>rs972801</t>
  </si>
  <si>
    <t>rs28549001</t>
  </si>
  <si>
    <t>rs28470867</t>
  </si>
  <si>
    <t>rs12917577</t>
  </si>
  <si>
    <t>rs11858989</t>
  </si>
  <si>
    <t>rs16940587</t>
  </si>
  <si>
    <t>rs62002455</t>
  </si>
  <si>
    <t>rs7174175</t>
  </si>
  <si>
    <t>rs2270664</t>
  </si>
  <si>
    <t>rs12917500</t>
  </si>
  <si>
    <t>rs9744518</t>
  </si>
  <si>
    <t>rs7183317</t>
  </si>
  <si>
    <t>SLTM(38924);RNF111(14988)</t>
  </si>
  <si>
    <t>rs28722857</t>
  </si>
  <si>
    <t>rs7165019</t>
  </si>
  <si>
    <t>rs28793354</t>
  </si>
  <si>
    <t>rs8035960</t>
  </si>
  <si>
    <t>rs2303532</t>
  </si>
  <si>
    <t>chr15_58945014_D</t>
  </si>
  <si>
    <t>AT</t>
  </si>
  <si>
    <t>rs12906705</t>
  </si>
  <si>
    <t>rs12595482</t>
  </si>
  <si>
    <t>rs8026474</t>
  </si>
  <si>
    <t>SLTM(44747);RNF111(9165)</t>
  </si>
  <si>
    <t>rs28889637</t>
  </si>
  <si>
    <t>rs12594742</t>
  </si>
  <si>
    <t>rs6494031</t>
  </si>
  <si>
    <t>rs6494038</t>
  </si>
  <si>
    <t>rs12438961</t>
  </si>
  <si>
    <t>SLTM(6978);RNF111(46934)</t>
  </si>
  <si>
    <t>rs12916751</t>
  </si>
  <si>
    <t>rs6494034</t>
  </si>
  <si>
    <t>rs7180286</t>
  </si>
  <si>
    <t>rs10162821</t>
  </si>
  <si>
    <t>rs632811</t>
  </si>
  <si>
    <t>rs7171482</t>
  </si>
  <si>
    <t>rs2414608</t>
  </si>
  <si>
    <t>rs1820480</t>
  </si>
  <si>
    <t>ADAM10(8102);LOC101928725(9992)</t>
  </si>
  <si>
    <t>rs35499736</t>
  </si>
  <si>
    <t>rs77736868</t>
  </si>
  <si>
    <t>rs28470809</t>
  </si>
  <si>
    <t>rs12440267</t>
  </si>
  <si>
    <t>rs7163939</t>
  </si>
  <si>
    <t>rs8033691</t>
  </si>
  <si>
    <t>rs618684</t>
  </si>
  <si>
    <t>rs16940850</t>
  </si>
  <si>
    <t>rs12906714</t>
  </si>
  <si>
    <t>rs28639679</t>
  </si>
  <si>
    <t>rs9920042</t>
  </si>
  <si>
    <t>rs12437955</t>
  </si>
  <si>
    <t>rs6494032</t>
  </si>
  <si>
    <t>rs6494030</t>
  </si>
  <si>
    <t>rs12442451</t>
  </si>
  <si>
    <t>rs7174414</t>
  </si>
  <si>
    <t>rs7166325</t>
  </si>
  <si>
    <t>rs12595057</t>
  </si>
  <si>
    <t>rs17236194</t>
  </si>
  <si>
    <t>rs12908449</t>
  </si>
  <si>
    <t>rs62002456</t>
  </si>
  <si>
    <t>rs813219</t>
  </si>
  <si>
    <t>rs11071393</t>
  </si>
  <si>
    <t>rs12915898</t>
  </si>
  <si>
    <t>rs4775096</t>
  </si>
  <si>
    <t>rs347117</t>
  </si>
  <si>
    <t>rs2305421</t>
  </si>
  <si>
    <t>rs7178955</t>
  </si>
  <si>
    <t>rs12913383</t>
  </si>
  <si>
    <t>ADAM10(1609);LOC101928725(16485)</t>
  </si>
  <si>
    <t>rs10851640</t>
  </si>
  <si>
    <t>rs4775097</t>
  </si>
  <si>
    <t>rs1078001</t>
  </si>
  <si>
    <t>MINDY2(13767);SLTM(3379)</t>
  </si>
  <si>
    <t>rs12441313</t>
  </si>
  <si>
    <t>rs1054991</t>
  </si>
  <si>
    <t>rs610877</t>
  </si>
  <si>
    <t>rs8026668</t>
  </si>
  <si>
    <t>rs12909894</t>
  </si>
  <si>
    <t>SLTM(2027);RNF111(51885)</t>
  </si>
  <si>
    <t>rs12439632</t>
  </si>
  <si>
    <t>rs72745053</t>
  </si>
  <si>
    <t>MINDY2(5161);SLTM(11985)</t>
  </si>
  <si>
    <t>rs28576281</t>
  </si>
  <si>
    <t>rs9921024</t>
  </si>
  <si>
    <t>rs12439457</t>
  </si>
  <si>
    <t>rs12915950</t>
  </si>
  <si>
    <t>rs7180550</t>
  </si>
  <si>
    <t>rs10518992</t>
  </si>
  <si>
    <t>rs12908261</t>
  </si>
  <si>
    <t>rs2052804</t>
  </si>
  <si>
    <t>rs12911888</t>
  </si>
  <si>
    <t>SLTM(34550);RNF111(19362)</t>
  </si>
  <si>
    <t>rs12443436</t>
  </si>
  <si>
    <t>SLTM(5346);RNF111(48566)</t>
  </si>
  <si>
    <t>rs2555356</t>
  </si>
  <si>
    <t>rs7169796</t>
  </si>
  <si>
    <t>rs12908165</t>
  </si>
  <si>
    <t>rs10518991</t>
  </si>
  <si>
    <t>rs16940647</t>
  </si>
  <si>
    <t>rs17301905</t>
  </si>
  <si>
    <t>rs11632231</t>
  </si>
  <si>
    <t>MINDY2(1680);SLTM(15466)</t>
  </si>
  <si>
    <t>rs28733370</t>
  </si>
  <si>
    <t>chr15_58979859_D</t>
  </si>
  <si>
    <t>rs28818840</t>
  </si>
  <si>
    <t>rs28864995</t>
  </si>
  <si>
    <t>rs28394222</t>
  </si>
  <si>
    <t>rs12592332</t>
  </si>
  <si>
    <t>rs7178954</t>
  </si>
  <si>
    <t>rs673813</t>
  </si>
  <si>
    <t>rs28489732</t>
  </si>
  <si>
    <t>rs7302529</t>
  </si>
  <si>
    <t>chr12_77300644_I</t>
  </si>
  <si>
    <t>chr12_77308842_D</t>
  </si>
  <si>
    <t>CSRP2(36023);E2F7(106183)</t>
  </si>
  <si>
    <t>chr12_77322751_D</t>
  </si>
  <si>
    <t>CSRP2(49932);E2F7(92274)</t>
  </si>
  <si>
    <t>chr12_77350968_I</t>
  </si>
  <si>
    <t>chr12_77375057_I</t>
  </si>
  <si>
    <t>chr12_77382600_I</t>
  </si>
  <si>
    <t>rs10506723</t>
  </si>
  <si>
    <t>CSRP2(113689);E2F7(28517)</t>
  </si>
  <si>
    <t>rs11116211</t>
  </si>
  <si>
    <t>CSRP2(43004);E2F7(99202)</t>
  </si>
  <si>
    <t>rs11116614</t>
  </si>
  <si>
    <t>CSRP2(115411);E2F7(26795)</t>
  </si>
  <si>
    <t>rs11608332</t>
  </si>
  <si>
    <t>CSRP2(97438);E2F7(44768)</t>
  </si>
  <si>
    <t>rs11609363</t>
  </si>
  <si>
    <t>CSRP2(105557);E2F7(36649)</t>
  </si>
  <si>
    <t>rs11609695</t>
  </si>
  <si>
    <t>CSRP2(107560);E2F7(34646)</t>
  </si>
  <si>
    <t>rs11609890</t>
  </si>
  <si>
    <t>CSRP2(105835);E2F7(36371)</t>
  </si>
  <si>
    <t>rs11613164</t>
  </si>
  <si>
    <t>CSRP2(57454);E2F7(84752)</t>
  </si>
  <si>
    <t>rs11616105</t>
  </si>
  <si>
    <t>CSRP2(107551);E2F7(34655)</t>
  </si>
  <si>
    <t>rs11829785</t>
  </si>
  <si>
    <t>CSRP2(103451);E2F7(38755)</t>
  </si>
  <si>
    <t>rs11829932</t>
  </si>
  <si>
    <t>CSRP2(99619);E2F7(42587)</t>
  </si>
  <si>
    <t>rs11832052</t>
  </si>
  <si>
    <t>CSRP2(109557);E2F7(32649)</t>
  </si>
  <si>
    <t>rs11832306</t>
  </si>
  <si>
    <t>CSRP2(74878);E2F7(67328)</t>
  </si>
  <si>
    <t>rs11832533</t>
  </si>
  <si>
    <t>CSRP2(103757);E2F7(38449)</t>
  </si>
  <si>
    <t>rs11832777</t>
  </si>
  <si>
    <t>CSRP2(110967);E2F7(31239)</t>
  </si>
  <si>
    <t>rs11835164</t>
  </si>
  <si>
    <t>CSRP2(92043);E2F7(50163)</t>
  </si>
  <si>
    <t>rs11835247</t>
  </si>
  <si>
    <t>CSRP2(92405);E2F7(49801)</t>
  </si>
  <si>
    <t>rs11836178</t>
  </si>
  <si>
    <t>CSRP2(96164);E2F7(46042)</t>
  </si>
  <si>
    <t>rs11837865</t>
  </si>
  <si>
    <t>CSRP2(67221);E2F7(74985)</t>
  </si>
  <si>
    <t>rs11837912</t>
  </si>
  <si>
    <t>CSRP2(93854);E2F7(48352)</t>
  </si>
  <si>
    <t>rs12809201</t>
  </si>
  <si>
    <t>CSRP2(102269);E2F7(39937)</t>
  </si>
  <si>
    <t>rs12809727</t>
  </si>
  <si>
    <t>CSRP2(59342);E2F7(82864)</t>
  </si>
  <si>
    <t>rs12811936</t>
  </si>
  <si>
    <t>CSRP2(107434);E2F7(34772)</t>
  </si>
  <si>
    <t>rs12812426</t>
  </si>
  <si>
    <t>CSRP2(41377);E2F7(100829)</t>
  </si>
  <si>
    <t>rs12812541</t>
  </si>
  <si>
    <t>CSRP2(66741);E2F7(75465)</t>
  </si>
  <si>
    <t>rs12813099</t>
  </si>
  <si>
    <t>CSRP2(101993);E2F7(40213)</t>
  </si>
  <si>
    <t>rs12813537</t>
  </si>
  <si>
    <t>CSRP2(102259);E2F7(39947)</t>
  </si>
  <si>
    <t>rs12813724</t>
  </si>
  <si>
    <t>CSRP2(101706);E2F7(40500)</t>
  </si>
  <si>
    <t>rs12813743</t>
  </si>
  <si>
    <t>CSRP2(61339);E2F7(80867)</t>
  </si>
  <si>
    <t>rs12814612</t>
  </si>
  <si>
    <t>CSRP2(95579);E2F7(46627)</t>
  </si>
  <si>
    <t>rs12815563</t>
  </si>
  <si>
    <t>CSRP2(59371);E2F7(82835)</t>
  </si>
  <si>
    <t>rs12816073</t>
  </si>
  <si>
    <t>CSRP2(79408);E2F7(62798)</t>
  </si>
  <si>
    <t>rs12816382</t>
  </si>
  <si>
    <t>CSRP2(98334);E2F7(43872)</t>
  </si>
  <si>
    <t>rs12816431</t>
  </si>
  <si>
    <t>CSRP2(112004);E2F7(30202)</t>
  </si>
  <si>
    <t>rs12817113</t>
  </si>
  <si>
    <t>CSRP2(107114);E2F7(35092)</t>
  </si>
  <si>
    <t>rs12817199</t>
  </si>
  <si>
    <t>CSRP2(99337);E2F7(42869)</t>
  </si>
  <si>
    <t>rs12818769</t>
  </si>
  <si>
    <t>CSRP2(97621);E2F7(44585)</t>
  </si>
  <si>
    <t>rs12820885</t>
  </si>
  <si>
    <t>CSRP2(92727);E2F7(49479)</t>
  </si>
  <si>
    <t>rs12821014</t>
  </si>
  <si>
    <t>CSRP2(81467);E2F7(60739)</t>
  </si>
  <si>
    <t>rs12822710</t>
  </si>
  <si>
    <t>CSRP2(60617);E2F7(81589)</t>
  </si>
  <si>
    <t>rs12823917</t>
  </si>
  <si>
    <t>CSRP2(97698);E2F7(44508)</t>
  </si>
  <si>
    <t>rs12825596</t>
  </si>
  <si>
    <t>CSRP2(77005);E2F7(65201)</t>
  </si>
  <si>
    <t>rs12825632</t>
  </si>
  <si>
    <t>CSRP2(55240);E2F7(86966)</t>
  </si>
  <si>
    <t>rs12825641</t>
  </si>
  <si>
    <t>CSRP2(107170);E2F7(35036)</t>
  </si>
  <si>
    <t>rs12825899</t>
  </si>
  <si>
    <t>CSRP2(92690);E2F7(49516)</t>
  </si>
  <si>
    <t>rs12827341</t>
  </si>
  <si>
    <t>CSRP2(112359);E2F7(29847)</t>
  </si>
  <si>
    <t>rs12828893</t>
  </si>
  <si>
    <t>CSRP2(65473);E2F7(76733)</t>
  </si>
  <si>
    <t>rs12829544</t>
  </si>
  <si>
    <t>CSRP2(81451);E2F7(60755)</t>
  </si>
  <si>
    <t>rs12830498</t>
  </si>
  <si>
    <t>CSRP2(107080);E2F7(35126)</t>
  </si>
  <si>
    <t>rs12830509</t>
  </si>
  <si>
    <t>CSRP2(100594);E2F7(41612)</t>
  </si>
  <si>
    <t>rs12830699</t>
  </si>
  <si>
    <t>CSRP2(107157);E2F7(35049)</t>
  </si>
  <si>
    <t>rs12832724</t>
  </si>
  <si>
    <t>CSRP2(79859);E2F7(62347)</t>
  </si>
  <si>
    <t>rs12833647</t>
  </si>
  <si>
    <t>CSRP2(118558);E2F7(23648)</t>
  </si>
  <si>
    <t>rs1493428</t>
  </si>
  <si>
    <t>CSRP2(53510);E2F7(88696)</t>
  </si>
  <si>
    <t>rs1691540</t>
  </si>
  <si>
    <t>CSRP2(73179);E2F7(69027)</t>
  </si>
  <si>
    <t>rs1873913</t>
  </si>
  <si>
    <t>CSRP2(42453);E2F7(99753)</t>
  </si>
  <si>
    <t>rs310823</t>
  </si>
  <si>
    <t>CSRP2(83736);E2F7(58470)</t>
  </si>
  <si>
    <t>rs310880</t>
  </si>
  <si>
    <t>CSRP2(115065);E2F7(27141)</t>
  </si>
  <si>
    <t>rs34311394</t>
  </si>
  <si>
    <t>CSRP2(50292);E2F7(91914)</t>
  </si>
  <si>
    <t>rs34600028</t>
  </si>
  <si>
    <t>CSRP2(67957);E2F7(74249)</t>
  </si>
  <si>
    <t>rs34807277</t>
  </si>
  <si>
    <t>CSRP2(107222);E2F7(34984)</t>
  </si>
  <si>
    <t>rs35617879</t>
  </si>
  <si>
    <t>CSRP2(75407);E2F7(66799)</t>
  </si>
  <si>
    <t>rs35643157</t>
  </si>
  <si>
    <t>CSRP2(107421);E2F7(34785)</t>
  </si>
  <si>
    <t>rs55672119</t>
  </si>
  <si>
    <t>CSRP2(74221);E2F7(67985)</t>
  </si>
  <si>
    <t>rs6539856</t>
  </si>
  <si>
    <t>CSRP2(108711);E2F7(33495)</t>
  </si>
  <si>
    <t>rs697027</t>
  </si>
  <si>
    <t>CSRP2(61997);E2F7(80209)</t>
  </si>
  <si>
    <t>rs697028</t>
  </si>
  <si>
    <t>CSRP2(61829);E2F7(80377)</t>
  </si>
  <si>
    <t>CSRP2(48761);E2F7(93445)</t>
  </si>
  <si>
    <t>rs7303013</t>
  </si>
  <si>
    <t>CSRP2(103309);E2F7(38897)</t>
  </si>
  <si>
    <t>rs7310139</t>
  </si>
  <si>
    <t>CSRP2(58283);E2F7(83923)</t>
  </si>
  <si>
    <t>rs765690</t>
  </si>
  <si>
    <t>CSRP2(75067);E2F7(67139)</t>
  </si>
  <si>
    <t>rs772731</t>
  </si>
  <si>
    <t>CSRP2(62395);E2F7(79811)</t>
  </si>
  <si>
    <t>rs772735</t>
  </si>
  <si>
    <t>CSRP2(67766);E2F7(74440)</t>
  </si>
  <si>
    <t>rs772737</t>
  </si>
  <si>
    <t>CSRP2(68470);E2F7(73736)</t>
  </si>
  <si>
    <t>rs772740</t>
  </si>
  <si>
    <t>CSRP2(70460);E2F7(71746)</t>
  </si>
  <si>
    <t>rs773474</t>
  </si>
  <si>
    <t>CSRP2(58856);E2F7(83350)</t>
  </si>
  <si>
    <t>rs773475</t>
  </si>
  <si>
    <t>CSRP2(58393);E2F7(83813)</t>
  </si>
  <si>
    <t>rs773481</t>
  </si>
  <si>
    <t>CSRP2(45264);E2F7(96942)</t>
  </si>
  <si>
    <t>rs773484</t>
  </si>
  <si>
    <t>CSRP2(46713);E2F7(95493)</t>
  </si>
  <si>
    <t>rs773486</t>
  </si>
  <si>
    <t>CSRP2(49013);E2F7(93193)</t>
  </si>
  <si>
    <t>rs7960465</t>
  </si>
  <si>
    <t>CSRP2(36538);E2F7(105668)</t>
  </si>
  <si>
    <t>rs7961235</t>
  </si>
  <si>
    <t>CSRP2(104558);E2F7(37648)</t>
  </si>
  <si>
    <t>rs7963478</t>
  </si>
  <si>
    <t>CSRP2(112077);E2F7(30129)</t>
  </si>
  <si>
    <t>rs7976098</t>
  </si>
  <si>
    <t>CSRP2(106359);E2F7(35847)</t>
  </si>
  <si>
    <t>rs7976452</t>
  </si>
  <si>
    <t>CSRP2(108627);E2F7(33579)</t>
  </si>
  <si>
    <t>rs7976747</t>
  </si>
  <si>
    <t>CSRP2(40874);E2F7(101332)</t>
  </si>
  <si>
    <t>rs702061</t>
  </si>
  <si>
    <t>CSRP2(62205);E2F7(80001)</t>
  </si>
  <si>
    <t>rs773463</t>
  </si>
  <si>
    <t>CSRP2(32005);E2F7(110201)</t>
  </si>
  <si>
    <t>rs11829523</t>
  </si>
  <si>
    <t>CSRP2(93890);E2F7(48316)</t>
  </si>
  <si>
    <t>rs6539840</t>
  </si>
  <si>
    <t>CSRP2(68670);E2F7(73536)</t>
  </si>
  <si>
    <t>rs7316241</t>
  </si>
  <si>
    <t>CSRP2(84779);E2F7(57427)</t>
  </si>
  <si>
    <t>rs772741</t>
  </si>
  <si>
    <t>CSRP2(70893);E2F7(71313)</t>
  </si>
  <si>
    <t>rs12825081</t>
  </si>
  <si>
    <t>CSRP2(76599);E2F7(65607)</t>
  </si>
  <si>
    <t>rs12826029</t>
  </si>
  <si>
    <t>CSRP2(117687);E2F7(24519)</t>
  </si>
  <si>
    <t>rs12819869</t>
  </si>
  <si>
    <t>CSRP2(87467);E2F7(54739)</t>
  </si>
  <si>
    <t>rs12827495</t>
  </si>
  <si>
    <t>CSRP2(86412);E2F7(55794)</t>
  </si>
  <si>
    <t>rs773488</t>
  </si>
  <si>
    <t>CSRP2(50144);E2F7(92062)</t>
  </si>
  <si>
    <t>rs1824613</t>
  </si>
  <si>
    <t>CSRP2(89626);E2F7(52580)</t>
  </si>
  <si>
    <t>rs702060</t>
  </si>
  <si>
    <t>CSRP2(77343);E2F7(64863)</t>
  </si>
  <si>
    <t>rs12811051</t>
  </si>
  <si>
    <t>CSRP2(81520);E2F7(60686)</t>
  </si>
  <si>
    <t>chr12_77345489_D</t>
  </si>
  <si>
    <t>rs12829450</t>
  </si>
  <si>
    <t>CSRP2(68006);E2F7(74200)</t>
  </si>
  <si>
    <t>rs12818097</t>
  </si>
  <si>
    <t>CSRP2(116067);E2F7(26139)</t>
  </si>
  <si>
    <t>rs310879</t>
  </si>
  <si>
    <t>CSRP2(114150);E2F7(28056)</t>
  </si>
  <si>
    <t>rs12813699</t>
  </si>
  <si>
    <t>CSRP2(78087);E2F7(64119)</t>
  </si>
  <si>
    <t>rs73033497</t>
  </si>
  <si>
    <t>rs115325158</t>
  </si>
  <si>
    <t>GNA12(24249);CARD11(37502)</t>
  </si>
  <si>
    <t>rs6955710</t>
  </si>
  <si>
    <t>GNA12(30617);CARD11(31134)</t>
  </si>
  <si>
    <t>rs6956368</t>
  </si>
  <si>
    <t>GNA12(31065);CARD11(30686)</t>
  </si>
  <si>
    <t>rs6979313</t>
  </si>
  <si>
    <t>GNA12(31541);CARD11(30210)</t>
  </si>
  <si>
    <t>rs73033411</t>
  </si>
  <si>
    <t>GNA12</t>
  </si>
  <si>
    <t>rs73033488</t>
  </si>
  <si>
    <t>GNA12(24384);CARD11(37367)</t>
  </si>
  <si>
    <t>rs73035208</t>
  </si>
  <si>
    <t>GNA12(29518);CARD11(32233)</t>
  </si>
  <si>
    <t>rs73035210</t>
  </si>
  <si>
    <t>GNA12(29572);CARD11(32179)</t>
  </si>
  <si>
    <t>rs73035223</t>
  </si>
  <si>
    <t>GNA12(29932);CARD11(31819)</t>
  </si>
  <si>
    <t>rs73047355</t>
  </si>
  <si>
    <t>AMZ1</t>
  </si>
  <si>
    <t>rs117045319</t>
  </si>
  <si>
    <t>GNA12(28456);CARD11(33295)</t>
  </si>
  <si>
    <t>GNA12(26700);CARD11(35051)</t>
  </si>
  <si>
    <t>rs6972737</t>
  </si>
  <si>
    <t>GNA12(30614);CARD11(31137)</t>
  </si>
  <si>
    <t>rs55868372</t>
  </si>
  <si>
    <t>rs6964874</t>
  </si>
  <si>
    <t>GNA12(31514);CARD11(30237)</t>
  </si>
  <si>
    <t>rs78391336</t>
  </si>
  <si>
    <t>rs73047368</t>
  </si>
  <si>
    <t>chr7_2914192_D</t>
  </si>
  <si>
    <t>rs1182154</t>
  </si>
  <si>
    <t>GNA12(18943);CARD11(42808)</t>
  </si>
  <si>
    <t>rs73033494</t>
  </si>
  <si>
    <t>GNA12(26370);CARD11(35381)</t>
  </si>
  <si>
    <t>rs73033403</t>
  </si>
  <si>
    <t>rs73035212</t>
  </si>
  <si>
    <t>GNA12(29802);CARD11(31949)</t>
  </si>
  <si>
    <t>rs73051469</t>
  </si>
  <si>
    <t>rs73035221</t>
  </si>
  <si>
    <t>GNA12(29900);CARD11(31851)</t>
  </si>
  <si>
    <t>rs116929101</t>
  </si>
  <si>
    <t>rs73033490</t>
  </si>
  <si>
    <t>GNA12(25771);CARD11(35980)</t>
  </si>
  <si>
    <t>chr7_2858470_D</t>
  </si>
  <si>
    <t>rs17132741</t>
  </si>
  <si>
    <t>rs73051415</t>
  </si>
  <si>
    <t>rs73033479</t>
  </si>
  <si>
    <t>GNA12(21540);CARD11(40211)</t>
  </si>
  <si>
    <t>rs11772508</t>
  </si>
  <si>
    <t>AMZ1;GNA12</t>
  </si>
  <si>
    <t>rs11768001</t>
  </si>
  <si>
    <t>GNA12(3824);CARD11(57927)</t>
  </si>
  <si>
    <t>chr7_2865062_D</t>
  </si>
  <si>
    <t>rs17241904</t>
  </si>
  <si>
    <t>rs6978804</t>
  </si>
  <si>
    <t>GNA12(18739);CARD11(43012)</t>
  </si>
  <si>
    <t>rs11765492</t>
  </si>
  <si>
    <t>rs12532405</t>
  </si>
  <si>
    <t>GNA12(30439);CARD11(31312)</t>
  </si>
  <si>
    <t>rs73033466</t>
  </si>
  <si>
    <t>GNA12(18658);CARD11(43093)</t>
  </si>
  <si>
    <t>chr7_2915828_D</t>
  </si>
  <si>
    <t>GNA12(31870);CARD11(29881)</t>
  </si>
  <si>
    <t>rs12533845</t>
  </si>
  <si>
    <t>GNA12(30121);CARD11(31630)</t>
  </si>
  <si>
    <t>rs73049380</t>
  </si>
  <si>
    <t>rs17132744</t>
  </si>
  <si>
    <t>rs6977940</t>
  </si>
  <si>
    <t>GNA12(31419);CARD11(30332)</t>
  </si>
  <si>
    <t>chr7_2901928_I</t>
  </si>
  <si>
    <t>rs73033486</t>
  </si>
  <si>
    <t>GNA12(24318);CARD11(37433)</t>
  </si>
  <si>
    <t>chr7_2919487_D</t>
  </si>
  <si>
    <t>rs55776032</t>
  </si>
  <si>
    <t>rs73051444</t>
  </si>
  <si>
    <t>rs757788</t>
  </si>
  <si>
    <t>rs73033408</t>
  </si>
  <si>
    <t>rs113371966</t>
  </si>
  <si>
    <t>GNA12(20265);CARD11(41486)</t>
  </si>
  <si>
    <t>rs56399783</t>
  </si>
  <si>
    <t>chr7_2919488_D</t>
  </si>
  <si>
    <t>rs73047343</t>
  </si>
  <si>
    <t>rs56199516</t>
  </si>
  <si>
    <t>GNA12(26187);CARD11(35564)</t>
  </si>
  <si>
    <t>rs73033498</t>
  </si>
  <si>
    <t>GNA12(27868);CARD11(33883)</t>
  </si>
  <si>
    <t>chr7_2775088_D</t>
  </si>
  <si>
    <t>rs12533867</t>
  </si>
  <si>
    <t>GNA12(30226);CARD11(31525)</t>
  </si>
  <si>
    <t>rs112200992</t>
  </si>
  <si>
    <t>rs73033501</t>
  </si>
  <si>
    <t>GNA12(28201);CARD11(33550)</t>
  </si>
  <si>
    <t>chr7_2885044_D</t>
  </si>
  <si>
    <t>GNA12(1086);CARD11(60665)</t>
  </si>
  <si>
    <t>rs12540539</t>
  </si>
  <si>
    <t>SCZ-BIP-rMDD</t>
  </si>
  <si>
    <t>rs73033417</t>
  </si>
  <si>
    <t>rs1182195</t>
  </si>
  <si>
    <t>rs60590917</t>
  </si>
  <si>
    <t>rs149071748</t>
  </si>
  <si>
    <t>rs11769532</t>
  </si>
  <si>
    <t>rs73033457</t>
  </si>
  <si>
    <t>GNA12(15276);CARD11(46475)</t>
  </si>
  <si>
    <t>rs56097917</t>
  </si>
  <si>
    <t>GNA12(35649);CARD11(26102)</t>
  </si>
  <si>
    <t>rs192605974</t>
  </si>
  <si>
    <t>rs73049362</t>
  </si>
  <si>
    <t>rs79932907</t>
  </si>
  <si>
    <t>Meta</t>
  </si>
  <si>
    <t>Omnibus</t>
  </si>
  <si>
    <t>-Inf</t>
  </si>
  <si>
    <t>CSRP2(-);E2F7(-)</t>
  </si>
  <si>
    <t>GNA12(-);CARD11(-)</t>
  </si>
  <si>
    <t>HAP1(-);JUP(-)</t>
  </si>
  <si>
    <t>SPAG17(-);TBX15(-)</t>
  </si>
  <si>
    <t>LINC02188(-);LINC02181(-)</t>
  </si>
  <si>
    <t>rs10923523</t>
  </si>
  <si>
    <t>SPAG17(33842);TBX15(663932)</t>
  </si>
  <si>
    <t>rs10923508</t>
  </si>
  <si>
    <t>SPAG17(4234);TBX15(693540)</t>
  </si>
  <si>
    <t>rs6669864</t>
  </si>
  <si>
    <t>SPAG17(38642);TBX15(659132)</t>
  </si>
  <si>
    <t>rs7530623</t>
  </si>
  <si>
    <t>SPAG17(40388);TBX15(657386)</t>
  </si>
  <si>
    <t>rs1892470</t>
  </si>
  <si>
    <t>SPAG17(69255);TBX15(628519)</t>
  </si>
  <si>
    <t>rs11487645</t>
  </si>
  <si>
    <t>SPAG17(47589);TBX15(650185)</t>
  </si>
  <si>
    <t>rs4515772</t>
  </si>
  <si>
    <t>SPAG17(48689);TBX15(649085)</t>
  </si>
  <si>
    <t>rs10906361</t>
  </si>
  <si>
    <t>rs10796068</t>
  </si>
  <si>
    <t>SEPHS1(19871);BEND7(70315)</t>
  </si>
  <si>
    <t>rs10796075</t>
  </si>
  <si>
    <t>SEPHS1(24959);BEND7(65227)</t>
  </si>
  <si>
    <t>rs10906362</t>
  </si>
  <si>
    <t>SEPHS1(26025);BEND7(64161)</t>
  </si>
  <si>
    <t>rs10906363</t>
  </si>
  <si>
    <t>SEPHS1(26090);BEND7(64096)</t>
  </si>
  <si>
    <t>rs10906364</t>
  </si>
  <si>
    <t>SEPHS1(28673);BEND7(61513)</t>
  </si>
  <si>
    <t>rs11258350</t>
  </si>
  <si>
    <t>SEPHS1(26961);BEND7(63225)</t>
  </si>
  <si>
    <t>rs2000064</t>
  </si>
  <si>
    <t>SEPHS1(26620);BEND7(63566)</t>
  </si>
  <si>
    <t>rs7394241</t>
  </si>
  <si>
    <t>SEPHS1(20774);BEND7(69412)</t>
  </si>
  <si>
    <t>rs7895225</t>
  </si>
  <si>
    <t>SEPHS1(29479);BEND7(60707)</t>
  </si>
  <si>
    <t>rs7906238</t>
  </si>
  <si>
    <t>SEPHS1(29563);BEND7(60623)</t>
  </si>
  <si>
    <t>rs10906365</t>
  </si>
  <si>
    <t>SEPHS1(31382);BEND7(58804)</t>
  </si>
  <si>
    <t>rs12217742</t>
  </si>
  <si>
    <t>SEPHS1(23770);BEND7(66416)</t>
  </si>
  <si>
    <t>rs10796074</t>
  </si>
  <si>
    <t>SEPHS1(24817);BEND7(65369)</t>
  </si>
  <si>
    <t>rs11258351</t>
  </si>
  <si>
    <t>SEPHS1(27186);BEND7(63000)</t>
  </si>
  <si>
    <t>rs4397727</t>
  </si>
  <si>
    <t>SEPHS1(23449);BEND7(66737)</t>
  </si>
  <si>
    <t>rs7922518</t>
  </si>
  <si>
    <t>SEPHS1(22900);BEND7(67286)</t>
  </si>
  <si>
    <t>rs7095230</t>
  </si>
  <si>
    <t>SEPHS1</t>
  </si>
  <si>
    <t>rs10906358</t>
  </si>
  <si>
    <t>SEPHS1(20403);BEND7(69783)</t>
  </si>
  <si>
    <t>rs10796100</t>
  </si>
  <si>
    <t>PRPF18</t>
  </si>
  <si>
    <t>rs3814661</t>
  </si>
  <si>
    <t>rs3740211</t>
  </si>
  <si>
    <t>rs17153175</t>
  </si>
  <si>
    <t>SEPHS1(29839);BEND7(60347)</t>
  </si>
  <si>
    <t>rs12783652</t>
  </si>
  <si>
    <t>PHYH(3140);SEPHS1(14168)</t>
  </si>
  <si>
    <t>chr10_13370034_D</t>
  </si>
  <si>
    <t>rs2027169</t>
  </si>
  <si>
    <t>SEPHS1(27762);BEND7(62424)</t>
  </si>
  <si>
    <t>rs11258352</t>
  </si>
  <si>
    <t>SEPHS1(28796);BEND7(61390)</t>
  </si>
  <si>
    <t>rs10796070</t>
  </si>
  <si>
    <t>SEPHS1(19938);BEND7(70248)</t>
  </si>
  <si>
    <t>rs10796071</t>
  </si>
  <si>
    <t>SEPHS1(20127);BEND7(70059)</t>
  </si>
  <si>
    <t>rs6602652</t>
  </si>
  <si>
    <t>SEPHS1(42590);BEND7(47596)</t>
  </si>
  <si>
    <t>rs10737068</t>
  </si>
  <si>
    <t>rs7905664</t>
  </si>
  <si>
    <t>SEPHS1(19420);BEND7(70766)</t>
  </si>
  <si>
    <t>rs17153169</t>
  </si>
  <si>
    <t>SEPHS1(29827);BEND7(60359)</t>
  </si>
  <si>
    <t>rs2027168</t>
  </si>
  <si>
    <t>SEPHS1(27694);BEND7(62492)</t>
  </si>
  <si>
    <t>SEPHS1(23615);BEND7(66571)</t>
  </si>
  <si>
    <t>rs10796067</t>
  </si>
  <si>
    <t>SEPHS1(19840);BEND7(70346)</t>
  </si>
  <si>
    <t>rs7893494</t>
  </si>
  <si>
    <t>SEPHS1(24612);BEND7(65574)</t>
  </si>
  <si>
    <t>rs4237431</t>
  </si>
  <si>
    <t>SEPHS1(23132);BEND7(67054)</t>
  </si>
  <si>
    <t>rs4379734</t>
  </si>
  <si>
    <t>SEPHS1(23025);BEND7(67161)</t>
  </si>
  <si>
    <t>rs1556992</t>
  </si>
  <si>
    <t>SEPHS1(25673);BEND7(64513)</t>
  </si>
  <si>
    <t>rs11258348</t>
  </si>
  <si>
    <t>SEPHS1(19704);BEND7(70482)</t>
  </si>
  <si>
    <t>rs10796069</t>
  </si>
  <si>
    <t>SEPHS1(19936);BEND7(70250)</t>
  </si>
  <si>
    <t>rs9787419</t>
  </si>
  <si>
    <t>SEPHS1(21117);BEND7(69069)</t>
  </si>
  <si>
    <t>rs10796072</t>
  </si>
  <si>
    <t>SEPHS1(20579);BEND7(69607)</t>
  </si>
  <si>
    <t>rs11630265</t>
  </si>
  <si>
    <t>MINDY2(5728);SLTM(11418)</t>
  </si>
  <si>
    <t>rs7179399</t>
  </si>
  <si>
    <t>MINDY2(11429);SLTM(5717)</t>
  </si>
  <si>
    <t>rs395601</t>
  </si>
  <si>
    <t>LOC101928725;MINDY2</t>
  </si>
  <si>
    <t>rs12905081</t>
  </si>
  <si>
    <t>SLTM(24125);RNF111(29787)</t>
  </si>
  <si>
    <t>rs12905056</t>
  </si>
  <si>
    <t>SLTM(24081);RNF111(29831)</t>
  </si>
  <si>
    <t>rs813220</t>
  </si>
  <si>
    <t>rs4774312</t>
  </si>
  <si>
    <t>rs7167872</t>
  </si>
  <si>
    <t>SLTM(45500);RNF111(8412)</t>
  </si>
  <si>
    <t>rs11633839</t>
  </si>
  <si>
    <t>SLTM(8501);RNF111(45411)</t>
  </si>
  <si>
    <t>rs8038504</t>
  </si>
  <si>
    <t>SLTM(23641);RNF111(30271)</t>
  </si>
  <si>
    <t>rs11855243</t>
  </si>
  <si>
    <t>SLTM(25824);RNF111(28088)</t>
  </si>
  <si>
    <t>chr15_59228088_I</t>
  </si>
  <si>
    <t>rs7179456</t>
  </si>
  <si>
    <t>chr15_59172382_I</t>
  </si>
  <si>
    <t>rs596379</t>
  </si>
  <si>
    <t>ADAM10(9895);LOC101928725(8199)</t>
  </si>
  <si>
    <t>rs10162914</t>
  </si>
  <si>
    <t>SLTM(27917);RNF111(25995)</t>
  </si>
  <si>
    <t>rs12916216</t>
  </si>
  <si>
    <t>SLTM(25632);RNF111(28280)</t>
  </si>
  <si>
    <t>rs964285</t>
  </si>
  <si>
    <t>chr15_59136203_D</t>
  </si>
  <si>
    <t>rs12901551</t>
  </si>
  <si>
    <t>MINDY2(5971);SLTM(11175)</t>
  </si>
  <si>
    <t>rs11638244</t>
  </si>
  <si>
    <t>SPAG17(?);TBX15(?)</t>
  </si>
  <si>
    <t>CSRP2(?);E2F7(?)</t>
  </si>
  <si>
    <t>3.53E-314</t>
  </si>
  <si>
    <t>4.94E-324</t>
  </si>
  <si>
    <t>RNF111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</si>
</sst>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E+00"/>
    <numFmt numFmtId="166" formatCode="0E+00"/>
  </numFmts>
  <fonts count="6" x14ac:knownFonts="1">
    <font>
      <sz val="12"/>
      <color theme="1"/>
      <name val="Calibri"/>
      <family val="2"/>
      <scheme val="minor"/>
    </font>
    <font>
      <b/>
      <sz val="12"/>
      <color theme="1"/>
      <name val="Calibri"/>
      <family val="2"/>
      <scheme val="minor"/>
    </font>
    <font>
      <b/>
      <sz val="12"/>
      <color theme="1"/>
      <name val="Arial"/>
      <family val="2"/>
    </font>
    <font>
      <sz val="12"/>
      <color theme="1"/>
      <name val="Arial"/>
      <family val="2"/>
    </font>
    <font>
      <sz val="12"/>
      <color rgb="FF242729"/>
      <name val="Calibri"/>
      <family val="2"/>
      <scheme val="minor"/>
    </font>
    <font>
      <sz val="10"/>
      <color rgb="FF000000"/>
      <name val="Helvetica Neue"/>
      <family val="2"/>
    </font>
  </fonts>
  <fills count="2">
    <fill>
      <patternFill patternType="none"/>
    </fill>
    <fill>
      <patternFill patternType="gray125"/>
    </fill>
  </fills>
  <borders count="1">
    <border>
      <left/>
      <right/>
      <top/>
      <bottom/>
      <diagonal/>
    </border>
  </borders>
  <cellStyleXfs count="1">
    <xf numFmtId="0" fontId="0" fillId="0" borderId="0"/>
  </cellStyleXfs>
  <cellXfs count="37">
    <xf numFmtId="0" fontId="0" fillId="0" borderId="0" xfId="0"/>
    <xf numFmtId="0" fontId="2" fillId="0" borderId="0" xfId="0" applyFont="1"/>
    <xf numFmtId="0" fontId="3" fillId="0" borderId="0" xfId="0" applyFont="1"/>
    <xf numFmtId="0" fontId="3" fillId="0" borderId="0" xfId="0" applyFont="1" applyAlignment="1">
      <alignment wrapText="1"/>
    </xf>
    <xf numFmtId="0" fontId="1" fillId="0" borderId="0" xfId="0" applyFont="1" applyFill="1"/>
    <xf numFmtId="0" fontId="2" fillId="0" borderId="0" xfId="0" applyFont="1" applyAlignment="1"/>
    <xf numFmtId="0" fontId="3" fillId="0" borderId="0" xfId="0" applyFont="1" applyAlignment="1"/>
    <xf numFmtId="0" fontId="1" fillId="0" borderId="0" xfId="0" applyFont="1"/>
    <xf numFmtId="0" fontId="0" fillId="0" borderId="0" xfId="0" applyFont="1" applyFill="1"/>
    <xf numFmtId="11" fontId="1" fillId="0" borderId="0" xfId="0" applyNumberFormat="1" applyFont="1"/>
    <xf numFmtId="165" fontId="1" fillId="0" borderId="0" xfId="0" applyNumberFormat="1" applyFont="1" applyAlignment="1">
      <alignment horizontal="right"/>
    </xf>
    <xf numFmtId="2" fontId="1" fillId="0" borderId="0" xfId="0" applyNumberFormat="1" applyFont="1" applyAlignment="1">
      <alignment horizontal="right"/>
    </xf>
    <xf numFmtId="0" fontId="0" fillId="0" borderId="0" xfId="0" applyFont="1"/>
    <xf numFmtId="11" fontId="0" fillId="0" borderId="0" xfId="0" applyNumberFormat="1" applyFont="1"/>
    <xf numFmtId="165" fontId="0" fillId="0" borderId="0" xfId="0" applyNumberFormat="1" applyFont="1" applyAlignment="1">
      <alignment horizontal="right"/>
    </xf>
    <xf numFmtId="2" fontId="0" fillId="0" borderId="0" xfId="0" applyNumberFormat="1" applyFont="1" applyAlignment="1">
      <alignment horizontal="right"/>
    </xf>
    <xf numFmtId="11" fontId="0" fillId="0" borderId="0" xfId="0" applyNumberFormat="1" applyFont="1" applyAlignment="1">
      <alignment horizontal="right"/>
    </xf>
    <xf numFmtId="166" fontId="0" fillId="0" borderId="0" xfId="0" applyNumberFormat="1" applyFont="1" applyAlignment="1">
      <alignment horizontal="right"/>
    </xf>
    <xf numFmtId="11" fontId="0" fillId="0" borderId="0" xfId="0" applyNumberFormat="1" applyFont="1" applyFill="1"/>
    <xf numFmtId="11" fontId="0" fillId="0" borderId="0" xfId="0" applyNumberFormat="1" applyFont="1" applyFill="1" applyAlignment="1">
      <alignment horizontal="right"/>
    </xf>
    <xf numFmtId="165" fontId="0" fillId="0" borderId="0" xfId="0" applyNumberFormat="1" applyFont="1" applyFill="1" applyAlignment="1">
      <alignment horizontal="right"/>
    </xf>
    <xf numFmtId="2" fontId="0" fillId="0" borderId="0" xfId="0" applyNumberFormat="1" applyFont="1" applyFill="1" applyAlignment="1">
      <alignment horizontal="right"/>
    </xf>
    <xf numFmtId="164" fontId="0" fillId="0" borderId="0" xfId="0" applyNumberFormat="1" applyFont="1" applyFill="1"/>
    <xf numFmtId="164" fontId="0" fillId="0" borderId="0" xfId="0" applyNumberFormat="1" applyFont="1" applyFill="1" applyAlignment="1">
      <alignment horizontal="right"/>
    </xf>
    <xf numFmtId="2" fontId="0" fillId="0" borderId="0" xfId="0" applyNumberFormat="1" applyFont="1" applyFill="1"/>
    <xf numFmtId="0" fontId="4" fillId="0" borderId="0" xfId="0" applyFont="1" applyAlignment="1">
      <alignment horizontal="right"/>
    </xf>
    <xf numFmtId="164" fontId="1" fillId="0" borderId="0" xfId="0" applyNumberFormat="1" applyFont="1"/>
    <xf numFmtId="164" fontId="0" fillId="0" borderId="0" xfId="0" applyNumberFormat="1" applyFont="1"/>
    <xf numFmtId="11" fontId="0" fillId="0" borderId="0" xfId="0" applyNumberFormat="1"/>
    <xf numFmtId="2" fontId="0" fillId="0" borderId="0" xfId="0" applyNumberFormat="1"/>
    <xf numFmtId="2" fontId="1" fillId="0" borderId="0" xfId="0" applyNumberFormat="1" applyFont="1"/>
    <xf numFmtId="49" fontId="0" fillId="0" borderId="0" xfId="0" applyNumberFormat="1" applyAlignment="1">
      <alignment horizontal="right"/>
    </xf>
    <xf numFmtId="2" fontId="0" fillId="0" borderId="0" xfId="0" applyNumberFormat="1" applyAlignment="1">
      <alignment horizontal="right"/>
    </xf>
    <xf numFmtId="166" fontId="0" fillId="0" borderId="0" xfId="0" applyNumberFormat="1" applyAlignment="1">
      <alignment horizontal="right"/>
    </xf>
    <xf numFmtId="11" fontId="1" fillId="0" borderId="0" xfId="0" applyNumberFormat="1" applyFont="1" applyAlignment="1">
      <alignment horizontal="right"/>
    </xf>
    <xf numFmtId="11" fontId="0" fillId="0" borderId="0" xfId="0" applyNumberFormat="1" applyAlignment="1">
      <alignment horizontal="right"/>
    </xf>
    <xf numFmtId="0" fontId="5" fillId="0" borderId="0" xfId="0" applyFont="1"/>
  </cellXfs>
  <cellStyles count="1">
    <cellStyle name="Normal" xfId="0" builtinId="0"/>
  </cellStyles>
  <dxfs count="2">
    <dxf>
      <font>
        <color theme="1"/>
      </font>
      <fill>
        <patternFill>
          <bgColor rgb="FFFFFF00"/>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0B810-8B1E-A84A-B558-EF5A195262CF}">
  <dimension ref="A1:AF1264"/>
  <sheetViews>
    <sheetView tabSelected="1" workbookViewId="0">
      <pane ySplit="1" topLeftCell="A2" activePane="bottomLeft" state="frozen"/>
      <selection pane="bottomLeft"/>
    </sheetView>
  </sheetViews>
  <sheetFormatPr baseColWidth="10" defaultRowHeight="16" x14ac:dyDescent="0.2"/>
  <cols>
    <col min="1" max="1" width="9" style="8" customWidth="1"/>
    <col min="2" max="2" width="10" style="8" customWidth="1"/>
    <col min="3" max="3" width="13.33203125" style="8" customWidth="1"/>
    <col min="4" max="4" width="17.33203125" style="8" customWidth="1"/>
    <col min="5" max="5" width="16.6640625" style="8" customWidth="1"/>
    <col min="6" max="6" width="17" style="18" customWidth="1"/>
    <col min="7" max="7" width="17.33203125" style="19" customWidth="1"/>
    <col min="8" max="8" width="16.1640625" style="20" customWidth="1"/>
    <col min="9" max="9" width="21" style="21" customWidth="1"/>
    <col min="10" max="10" width="17" style="22" customWidth="1"/>
    <col min="11" max="11" width="29.6640625" style="23" customWidth="1"/>
    <col min="12" max="12" width="9.33203125" style="22" customWidth="1"/>
    <col min="13" max="13" width="14.5" style="24" customWidth="1"/>
    <col min="14" max="14" width="5.83203125" style="21" customWidth="1"/>
    <col min="15" max="15" width="6.1640625" style="18" customWidth="1"/>
    <col min="16" max="16" width="8.5" style="23" customWidth="1"/>
    <col min="17" max="19" width="8.5" style="22" customWidth="1"/>
    <col min="20" max="31" width="10.83203125" style="8" customWidth="1"/>
    <col min="32" max="16384" width="10.83203125" style="8"/>
  </cols>
  <sheetData>
    <row r="1" spans="1:19" s="4" customFormat="1" x14ac:dyDescent="0.2">
      <c r="A1" s="4" t="s">
        <v>37</v>
      </c>
      <c r="B1" s="4" t="s">
        <v>33</v>
      </c>
      <c r="C1" s="7" t="s">
        <v>30</v>
      </c>
      <c r="D1" s="7" t="s">
        <v>5</v>
      </c>
      <c r="E1" s="7" t="s">
        <v>6</v>
      </c>
      <c r="F1" s="9" t="s">
        <v>24</v>
      </c>
      <c r="G1" s="9" t="s">
        <v>23</v>
      </c>
      <c r="H1" s="10" t="s">
        <v>39</v>
      </c>
      <c r="I1" s="11" t="s">
        <v>40</v>
      </c>
      <c r="J1" s="7" t="s">
        <v>12</v>
      </c>
      <c r="K1" s="7" t="s">
        <v>42</v>
      </c>
      <c r="L1" s="7" t="s">
        <v>31</v>
      </c>
      <c r="M1" s="7" t="s">
        <v>0</v>
      </c>
      <c r="N1" s="7" t="s">
        <v>2</v>
      </c>
      <c r="O1" s="7" t="s">
        <v>13</v>
      </c>
      <c r="P1" s="26" t="s">
        <v>3</v>
      </c>
      <c r="Q1" s="26" t="s">
        <v>32</v>
      </c>
      <c r="R1" s="26" t="s">
        <v>8</v>
      </c>
      <c r="S1" s="26" t="s">
        <v>9</v>
      </c>
    </row>
    <row r="2" spans="1:19" x14ac:dyDescent="0.2">
      <c r="A2" s="8">
        <v>1</v>
      </c>
      <c r="B2" s="8" t="s">
        <v>1264</v>
      </c>
      <c r="C2" s="12" t="s">
        <v>332</v>
      </c>
      <c r="D2" s="12" t="s">
        <v>333</v>
      </c>
      <c r="E2" s="12" t="s">
        <v>334</v>
      </c>
      <c r="F2" s="13">
        <v>1.24264E-11</v>
      </c>
      <c r="G2" s="13">
        <v>2.4852899999999998E-12</v>
      </c>
      <c r="H2" s="14">
        <v>5.2788100000000001E-4</v>
      </c>
      <c r="I2" s="15">
        <v>-1.3935900000000001</v>
      </c>
      <c r="J2" s="12" t="s">
        <v>75</v>
      </c>
      <c r="K2" s="12" t="s">
        <v>335</v>
      </c>
      <c r="L2" s="12">
        <v>18</v>
      </c>
      <c r="M2" s="12">
        <v>33699553</v>
      </c>
      <c r="N2" s="12" t="s">
        <v>48</v>
      </c>
      <c r="O2" s="12" t="s">
        <v>49</v>
      </c>
      <c r="P2" s="27">
        <v>0.33779999999999999</v>
      </c>
      <c r="Q2" s="27">
        <v>7.6200000000000004E-2</v>
      </c>
      <c r="R2" s="27">
        <v>2.5600000000000001E-2</v>
      </c>
      <c r="S2" s="27">
        <v>2.9765600000000001</v>
      </c>
    </row>
    <row r="3" spans="1:19" x14ac:dyDescent="0.2">
      <c r="A3" s="8">
        <v>1</v>
      </c>
      <c r="B3" s="8" t="s">
        <v>1264</v>
      </c>
      <c r="C3" s="12" t="s">
        <v>332</v>
      </c>
      <c r="D3" s="12" t="s">
        <v>333</v>
      </c>
      <c r="E3" s="12" t="s">
        <v>336</v>
      </c>
      <c r="F3" s="13">
        <v>1.51949E-12</v>
      </c>
      <c r="G3" s="13">
        <v>3.03898E-13</v>
      </c>
      <c r="H3" s="14">
        <v>6.9216999999999998E-4</v>
      </c>
      <c r="I3" s="15">
        <v>-1.2758400000000001</v>
      </c>
      <c r="J3" s="12" t="s">
        <v>75</v>
      </c>
      <c r="K3" s="12" t="s">
        <v>337</v>
      </c>
      <c r="L3" s="12">
        <v>18</v>
      </c>
      <c r="M3" s="12">
        <v>33745769</v>
      </c>
      <c r="N3" s="12" t="s">
        <v>48</v>
      </c>
      <c r="O3" s="12" t="s">
        <v>49</v>
      </c>
      <c r="P3" s="27">
        <v>0.36499999999999999</v>
      </c>
      <c r="Q3" s="27">
        <v>7.1900000000000006E-2</v>
      </c>
      <c r="R3" s="27">
        <v>2.5000000000000001E-2</v>
      </c>
      <c r="S3" s="27">
        <v>2.8759999999999999</v>
      </c>
    </row>
    <row r="4" spans="1:19" x14ac:dyDescent="0.2">
      <c r="A4" s="8">
        <v>1</v>
      </c>
      <c r="B4" s="8" t="s">
        <v>1264</v>
      </c>
      <c r="C4" s="12" t="s">
        <v>332</v>
      </c>
      <c r="D4" s="12" t="s">
        <v>333</v>
      </c>
      <c r="E4" s="12" t="s">
        <v>338</v>
      </c>
      <c r="F4" s="13">
        <v>8.4203999999999999E-12</v>
      </c>
      <c r="G4" s="13">
        <v>1.68408E-12</v>
      </c>
      <c r="H4" s="14">
        <v>9.2663200000000004E-4</v>
      </c>
      <c r="I4" s="15">
        <v>-1.1490499999999999</v>
      </c>
      <c r="J4" s="12" t="s">
        <v>75</v>
      </c>
      <c r="K4" s="12" t="s">
        <v>337</v>
      </c>
      <c r="L4" s="12">
        <v>18</v>
      </c>
      <c r="M4" s="12">
        <v>33710610</v>
      </c>
      <c r="N4" s="12" t="s">
        <v>48</v>
      </c>
      <c r="O4" s="12" t="s">
        <v>49</v>
      </c>
      <c r="P4" s="27">
        <v>0.36270000000000002</v>
      </c>
      <c r="Q4" s="27">
        <v>7.1800000000000003E-2</v>
      </c>
      <c r="R4" s="27">
        <v>2.5000000000000001E-2</v>
      </c>
      <c r="S4" s="27">
        <v>2.8719999999999999</v>
      </c>
    </row>
    <row r="5" spans="1:19" x14ac:dyDescent="0.2">
      <c r="A5" s="8">
        <v>1</v>
      </c>
      <c r="B5" s="8" t="s">
        <v>1264</v>
      </c>
      <c r="C5" s="12" t="s">
        <v>332</v>
      </c>
      <c r="D5" s="12" t="s">
        <v>333</v>
      </c>
      <c r="E5" s="12" t="s">
        <v>339</v>
      </c>
      <c r="F5" s="13">
        <v>8.7138100000000004E-12</v>
      </c>
      <c r="G5" s="13">
        <v>1.7427599999999999E-12</v>
      </c>
      <c r="H5" s="14">
        <v>1.11629E-3</v>
      </c>
      <c r="I5" s="15">
        <v>-1.06809</v>
      </c>
      <c r="J5" s="12" t="s">
        <v>75</v>
      </c>
      <c r="K5" s="12" t="s">
        <v>337</v>
      </c>
      <c r="L5" s="12">
        <v>18</v>
      </c>
      <c r="M5" s="12">
        <v>33729871</v>
      </c>
      <c r="N5" s="12" t="s">
        <v>53</v>
      </c>
      <c r="O5" s="12" t="s">
        <v>54</v>
      </c>
      <c r="P5" s="27">
        <v>0.36399999999999999</v>
      </c>
      <c r="Q5" s="27">
        <v>7.1999999999999995E-2</v>
      </c>
      <c r="R5" s="27">
        <v>2.5000000000000001E-2</v>
      </c>
      <c r="S5" s="27">
        <v>2.88</v>
      </c>
    </row>
    <row r="6" spans="1:19" x14ac:dyDescent="0.2">
      <c r="A6" s="8">
        <v>1</v>
      </c>
      <c r="B6" s="8" t="s">
        <v>1264</v>
      </c>
      <c r="C6" s="12" t="s">
        <v>332</v>
      </c>
      <c r="D6" s="12" t="s">
        <v>333</v>
      </c>
      <c r="E6" s="12" t="s">
        <v>340</v>
      </c>
      <c r="F6" s="13">
        <v>8.8648000000000008E-12</v>
      </c>
      <c r="G6" s="13">
        <v>1.7729599999999999E-12</v>
      </c>
      <c r="H6" s="14">
        <v>1.2253399999999999E-3</v>
      </c>
      <c r="I6" s="15">
        <v>-1.0275700000000001</v>
      </c>
      <c r="J6" s="12" t="s">
        <v>75</v>
      </c>
      <c r="K6" s="12" t="s">
        <v>337</v>
      </c>
      <c r="L6" s="12">
        <v>18</v>
      </c>
      <c r="M6" s="12">
        <v>33722425</v>
      </c>
      <c r="N6" s="12" t="s">
        <v>53</v>
      </c>
      <c r="O6" s="12" t="s">
        <v>54</v>
      </c>
      <c r="P6" s="27">
        <v>0.3629</v>
      </c>
      <c r="Q6" s="27">
        <v>7.2099999999999997E-2</v>
      </c>
      <c r="R6" s="27">
        <v>2.5000000000000001E-2</v>
      </c>
      <c r="S6" s="27">
        <v>2.8839999999999999</v>
      </c>
    </row>
    <row r="7" spans="1:19" x14ac:dyDescent="0.2">
      <c r="A7" s="8">
        <v>1</v>
      </c>
      <c r="B7" s="8" t="s">
        <v>1264</v>
      </c>
      <c r="C7" s="12" t="s">
        <v>332</v>
      </c>
      <c r="D7" s="12" t="s">
        <v>333</v>
      </c>
      <c r="E7" s="12" t="s">
        <v>341</v>
      </c>
      <c r="F7" s="13">
        <v>1.13999E-11</v>
      </c>
      <c r="G7" s="13">
        <v>2.2799800000000001E-12</v>
      </c>
      <c r="H7" s="14">
        <v>2.3149899999999998E-3</v>
      </c>
      <c r="I7" s="15">
        <v>-0.75080199999999997</v>
      </c>
      <c r="J7" s="12" t="s">
        <v>75</v>
      </c>
      <c r="K7" s="12" t="s">
        <v>337</v>
      </c>
      <c r="L7" s="12">
        <v>18</v>
      </c>
      <c r="M7" s="12">
        <v>33715673</v>
      </c>
      <c r="N7" s="12" t="s">
        <v>53</v>
      </c>
      <c r="O7" s="12" t="s">
        <v>54</v>
      </c>
      <c r="P7" s="27">
        <v>0.36199999999999999</v>
      </c>
      <c r="Q7" s="27">
        <v>7.3300000000000004E-2</v>
      </c>
      <c r="R7" s="27">
        <v>2.5000000000000001E-2</v>
      </c>
      <c r="S7" s="27">
        <v>2.9319999999999999</v>
      </c>
    </row>
    <row r="8" spans="1:19" x14ac:dyDescent="0.2">
      <c r="A8" s="8">
        <v>1</v>
      </c>
      <c r="B8" s="8" t="s">
        <v>1264</v>
      </c>
      <c r="C8" s="12" t="s">
        <v>332</v>
      </c>
      <c r="D8" s="12" t="s">
        <v>333</v>
      </c>
      <c r="E8" s="12" t="s">
        <v>342</v>
      </c>
      <c r="F8" s="13">
        <v>1.42264E-11</v>
      </c>
      <c r="G8" s="13">
        <v>2.8452899999999999E-12</v>
      </c>
      <c r="H8" s="14">
        <v>2.5243900000000001E-3</v>
      </c>
      <c r="I8" s="15">
        <v>-0.71310300000000004</v>
      </c>
      <c r="J8" s="12" t="s">
        <v>75</v>
      </c>
      <c r="K8" s="12" t="s">
        <v>335</v>
      </c>
      <c r="L8" s="12">
        <v>18</v>
      </c>
      <c r="M8" s="12">
        <v>33694542</v>
      </c>
      <c r="N8" s="12" t="s">
        <v>48</v>
      </c>
      <c r="O8" s="12" t="s">
        <v>49</v>
      </c>
      <c r="P8" s="27">
        <v>0.33789999999999998</v>
      </c>
      <c r="Q8" s="27">
        <v>7.6700000000000004E-2</v>
      </c>
      <c r="R8" s="27">
        <v>2.5600000000000001E-2</v>
      </c>
      <c r="S8" s="27">
        <v>2.9960900000000001</v>
      </c>
    </row>
    <row r="9" spans="1:19" x14ac:dyDescent="0.2">
      <c r="A9" s="8">
        <v>1</v>
      </c>
      <c r="B9" s="8" t="s">
        <v>1264</v>
      </c>
      <c r="C9" s="12" t="s">
        <v>332</v>
      </c>
      <c r="D9" s="12" t="s">
        <v>333</v>
      </c>
      <c r="E9" s="12" t="s">
        <v>343</v>
      </c>
      <c r="F9" s="13">
        <v>1.42264E-11</v>
      </c>
      <c r="G9" s="13">
        <v>2.8452899999999999E-12</v>
      </c>
      <c r="H9" s="14">
        <v>2.5243900000000001E-3</v>
      </c>
      <c r="I9" s="15">
        <v>-0.71310300000000004</v>
      </c>
      <c r="J9" s="12" t="s">
        <v>75</v>
      </c>
      <c r="K9" s="12" t="s">
        <v>335</v>
      </c>
      <c r="L9" s="12">
        <v>18</v>
      </c>
      <c r="M9" s="12">
        <v>33701589</v>
      </c>
      <c r="N9" s="12" t="s">
        <v>48</v>
      </c>
      <c r="O9" s="12" t="s">
        <v>49</v>
      </c>
      <c r="P9" s="27">
        <v>0.3377</v>
      </c>
      <c r="Q9" s="27">
        <v>7.6700000000000004E-2</v>
      </c>
      <c r="R9" s="27">
        <v>2.5600000000000001E-2</v>
      </c>
      <c r="S9" s="27">
        <v>2.9960900000000001</v>
      </c>
    </row>
    <row r="10" spans="1:19" x14ac:dyDescent="0.2">
      <c r="A10" s="8">
        <v>1</v>
      </c>
      <c r="B10" s="8" t="s">
        <v>1264</v>
      </c>
      <c r="C10" s="12" t="s">
        <v>332</v>
      </c>
      <c r="D10" s="12" t="s">
        <v>333</v>
      </c>
      <c r="E10" s="12" t="s">
        <v>344</v>
      </c>
      <c r="F10" s="13">
        <v>9.4045099999999996E-3</v>
      </c>
      <c r="G10" s="13">
        <v>1.8809E-3</v>
      </c>
      <c r="H10" s="14">
        <v>4.2260700000000002E-3</v>
      </c>
      <c r="I10" s="15">
        <v>-0.48858200000000002</v>
      </c>
      <c r="J10" s="12" t="s">
        <v>75</v>
      </c>
      <c r="K10" s="12" t="s">
        <v>337</v>
      </c>
      <c r="L10" s="12">
        <v>18</v>
      </c>
      <c r="M10" s="12">
        <v>33726554</v>
      </c>
      <c r="N10" s="12" t="s">
        <v>48</v>
      </c>
      <c r="O10" s="12" t="s">
        <v>54</v>
      </c>
      <c r="P10" s="27">
        <v>9.7500000000000003E-2</v>
      </c>
      <c r="Q10" s="27">
        <v>0.1636</v>
      </c>
      <c r="R10" s="27">
        <v>4.1000000000000002E-2</v>
      </c>
      <c r="S10" s="27">
        <v>3.99024</v>
      </c>
    </row>
    <row r="11" spans="1:19" x14ac:dyDescent="0.2">
      <c r="A11" s="8">
        <v>1</v>
      </c>
      <c r="B11" s="8" t="s">
        <v>1264</v>
      </c>
      <c r="C11" s="12" t="s">
        <v>332</v>
      </c>
      <c r="D11" s="12" t="s">
        <v>333</v>
      </c>
      <c r="E11" s="12" t="s">
        <v>345</v>
      </c>
      <c r="F11" s="13">
        <v>2.4987099999999999E-3</v>
      </c>
      <c r="G11" s="13">
        <v>4.9974199999999996E-4</v>
      </c>
      <c r="H11" s="14">
        <v>6.8357399999999999E-3</v>
      </c>
      <c r="I11" s="15">
        <v>-0.27859299999999998</v>
      </c>
      <c r="J11" s="12" t="s">
        <v>75</v>
      </c>
      <c r="K11" s="12" t="s">
        <v>337</v>
      </c>
      <c r="L11" s="12">
        <v>18</v>
      </c>
      <c r="M11" s="12">
        <v>33752384</v>
      </c>
      <c r="N11" s="12" t="s">
        <v>48</v>
      </c>
      <c r="O11" s="12" t="s">
        <v>54</v>
      </c>
      <c r="P11" s="27">
        <v>9.7600000000000006E-2</v>
      </c>
      <c r="Q11" s="27">
        <v>0.16400000000000001</v>
      </c>
      <c r="R11" s="27">
        <v>4.1000000000000002E-2</v>
      </c>
      <c r="S11" s="27">
        <v>4</v>
      </c>
    </row>
    <row r="12" spans="1:19" x14ac:dyDescent="0.2">
      <c r="A12" s="8">
        <v>1</v>
      </c>
      <c r="B12" s="8" t="s">
        <v>1264</v>
      </c>
      <c r="C12" s="12" t="s">
        <v>332</v>
      </c>
      <c r="D12" s="12" t="s">
        <v>333</v>
      </c>
      <c r="E12" s="12" t="s">
        <v>346</v>
      </c>
      <c r="F12" s="13">
        <v>1.09868E-11</v>
      </c>
      <c r="G12" s="13">
        <v>2.19737E-12</v>
      </c>
      <c r="H12" s="14">
        <v>1.1265799999999999E-2</v>
      </c>
      <c r="I12" s="15">
        <v>-5.9675600000000002E-2</v>
      </c>
      <c r="J12" s="12" t="s">
        <v>347</v>
      </c>
      <c r="K12" s="12" t="s">
        <v>335</v>
      </c>
      <c r="L12" s="12">
        <v>18</v>
      </c>
      <c r="M12" s="12">
        <v>33688370</v>
      </c>
      <c r="N12" s="12" t="s">
        <v>53</v>
      </c>
      <c r="O12" s="12" t="s">
        <v>54</v>
      </c>
      <c r="P12" s="27">
        <v>0.33750000000000002</v>
      </c>
      <c r="Q12" s="27">
        <v>7.46E-2</v>
      </c>
      <c r="R12" s="27">
        <v>2.5600000000000001E-2</v>
      </c>
      <c r="S12" s="27">
        <v>2.9140600000000001</v>
      </c>
    </row>
    <row r="13" spans="1:19" x14ac:dyDescent="0.2">
      <c r="A13" s="8">
        <v>1</v>
      </c>
      <c r="B13" s="8" t="s">
        <v>1264</v>
      </c>
      <c r="C13" s="12" t="s">
        <v>332</v>
      </c>
      <c r="D13" s="12" t="s">
        <v>333</v>
      </c>
      <c r="E13" s="12" t="s">
        <v>348</v>
      </c>
      <c r="F13" s="13">
        <v>1.10986E-11</v>
      </c>
      <c r="G13" s="13">
        <v>2.21971E-12</v>
      </c>
      <c r="H13" s="14">
        <v>1.19013E-2</v>
      </c>
      <c r="I13" s="15">
        <v>-3.5562200000000002E-2</v>
      </c>
      <c r="J13" s="12" t="s">
        <v>385</v>
      </c>
      <c r="K13" s="12" t="s">
        <v>337</v>
      </c>
      <c r="L13" s="25" t="str">
        <f>MID(E13,FIND("r",E13)+1,FIND("_",E13,FIND("r",E13)+1)-FIND("r",E13)-1)</f>
        <v>18</v>
      </c>
      <c r="M13" s="25" t="str">
        <f>MID(E13,FIND("_",E13)+1,FIND("_",E13,FIND("_",E13)+1)-FIND("_",E13)-1)</f>
        <v>33755287</v>
      </c>
      <c r="N13" s="12" t="s">
        <v>85</v>
      </c>
      <c r="O13" s="12" t="s">
        <v>86</v>
      </c>
      <c r="P13" s="27">
        <v>0.3629</v>
      </c>
      <c r="Q13" s="27">
        <v>7.3200000000000001E-2</v>
      </c>
      <c r="R13" s="27">
        <v>2.5100000000000001E-2</v>
      </c>
      <c r="S13" s="27">
        <v>2.9163299999999999</v>
      </c>
    </row>
    <row r="14" spans="1:19" x14ac:dyDescent="0.2">
      <c r="A14" s="8">
        <v>1</v>
      </c>
      <c r="B14" s="8" t="s">
        <v>1264</v>
      </c>
      <c r="C14" s="12" t="s">
        <v>332</v>
      </c>
      <c r="D14" s="12" t="s">
        <v>333</v>
      </c>
      <c r="E14" s="12" t="s">
        <v>349</v>
      </c>
      <c r="F14" s="13">
        <v>1.0791799999999999E-11</v>
      </c>
      <c r="G14" s="13">
        <v>2.1583699999999998E-12</v>
      </c>
      <c r="H14" s="14">
        <v>1.4651600000000001E-2</v>
      </c>
      <c r="I14" s="15">
        <v>5.59377E-2</v>
      </c>
      <c r="J14" s="12" t="s">
        <v>75</v>
      </c>
      <c r="K14" s="12" t="s">
        <v>337</v>
      </c>
      <c r="L14" s="12">
        <v>18</v>
      </c>
      <c r="M14" s="12">
        <v>33713132</v>
      </c>
      <c r="N14" s="12" t="s">
        <v>48</v>
      </c>
      <c r="O14" s="12" t="s">
        <v>49</v>
      </c>
      <c r="P14" s="27">
        <v>0.36280000000000001</v>
      </c>
      <c r="Q14" s="27">
        <v>7.2300000000000003E-2</v>
      </c>
      <c r="R14" s="27">
        <v>2.5000000000000001E-2</v>
      </c>
      <c r="S14" s="27">
        <v>2.8919999999999999</v>
      </c>
    </row>
    <row r="15" spans="1:19" x14ac:dyDescent="0.2">
      <c r="A15" s="8">
        <v>1</v>
      </c>
      <c r="B15" s="8" t="s">
        <v>1264</v>
      </c>
      <c r="C15" s="12" t="s">
        <v>332</v>
      </c>
      <c r="D15" s="12" t="s">
        <v>333</v>
      </c>
      <c r="E15" s="12" t="s">
        <v>350</v>
      </c>
      <c r="F15" s="13">
        <v>1.21214E-11</v>
      </c>
      <c r="G15" s="13">
        <v>2.4242799999999998E-12</v>
      </c>
      <c r="H15" s="14">
        <v>1.91547E-2</v>
      </c>
      <c r="I15" s="15">
        <v>0.174318</v>
      </c>
      <c r="J15" s="12" t="s">
        <v>75</v>
      </c>
      <c r="K15" s="12" t="s">
        <v>337</v>
      </c>
      <c r="L15" s="12">
        <v>18</v>
      </c>
      <c r="M15" s="12">
        <v>33737196</v>
      </c>
      <c r="N15" s="12" t="s">
        <v>53</v>
      </c>
      <c r="O15" s="12" t="s">
        <v>49</v>
      </c>
      <c r="P15" s="27">
        <v>0.36309999999999998</v>
      </c>
      <c r="Q15" s="27">
        <v>7.3400000000000007E-2</v>
      </c>
      <c r="R15" s="27">
        <v>2.5000000000000001E-2</v>
      </c>
      <c r="S15" s="27">
        <v>2.9359999999999999</v>
      </c>
    </row>
    <row r="16" spans="1:19" x14ac:dyDescent="0.2">
      <c r="A16" s="8">
        <v>1</v>
      </c>
      <c r="B16" s="8" t="s">
        <v>1264</v>
      </c>
      <c r="C16" s="12" t="s">
        <v>332</v>
      </c>
      <c r="D16" s="12" t="s">
        <v>333</v>
      </c>
      <c r="E16" s="12" t="s">
        <v>351</v>
      </c>
      <c r="F16" s="13">
        <v>1.21351E-11</v>
      </c>
      <c r="G16" s="13">
        <v>2.4270100000000002E-12</v>
      </c>
      <c r="H16" s="14">
        <v>1.9273499999999999E-2</v>
      </c>
      <c r="I16" s="15">
        <v>0.17705499999999999</v>
      </c>
      <c r="J16" s="12" t="s">
        <v>72</v>
      </c>
      <c r="K16" s="12" t="s">
        <v>352</v>
      </c>
      <c r="L16" s="12">
        <v>18</v>
      </c>
      <c r="M16" s="12">
        <v>33709664</v>
      </c>
      <c r="N16" s="12" t="s">
        <v>48</v>
      </c>
      <c r="O16" s="12" t="s">
        <v>54</v>
      </c>
      <c r="P16" s="27">
        <v>0.3629</v>
      </c>
      <c r="Q16" s="27">
        <v>7.3700000000000002E-2</v>
      </c>
      <c r="R16" s="27">
        <v>2.5100000000000001E-2</v>
      </c>
      <c r="S16" s="27">
        <v>2.9362499999999998</v>
      </c>
    </row>
    <row r="17" spans="1:19" x14ac:dyDescent="0.2">
      <c r="A17" s="8">
        <v>1</v>
      </c>
      <c r="B17" s="8" t="s">
        <v>1264</v>
      </c>
      <c r="C17" s="12" t="s">
        <v>332</v>
      </c>
      <c r="D17" s="12" t="s">
        <v>333</v>
      </c>
      <c r="E17" s="12" t="s">
        <v>353</v>
      </c>
      <c r="F17" s="13">
        <v>1.38156E-11</v>
      </c>
      <c r="G17" s="13">
        <v>2.7631300000000002E-12</v>
      </c>
      <c r="H17" s="14">
        <v>3.8610800000000001E-2</v>
      </c>
      <c r="I17" s="15">
        <v>0.487452</v>
      </c>
      <c r="J17" s="12" t="s">
        <v>75</v>
      </c>
      <c r="K17" s="12" t="s">
        <v>335</v>
      </c>
      <c r="L17" s="12">
        <v>18</v>
      </c>
      <c r="M17" s="12">
        <v>33696772</v>
      </c>
      <c r="N17" s="12" t="s">
        <v>53</v>
      </c>
      <c r="O17" s="12" t="s">
        <v>49</v>
      </c>
      <c r="P17" s="27">
        <v>0.3377</v>
      </c>
      <c r="Q17" s="27">
        <v>7.5899999999999995E-2</v>
      </c>
      <c r="R17" s="27">
        <v>2.5600000000000001E-2</v>
      </c>
      <c r="S17" s="27">
        <v>2.9648400000000001</v>
      </c>
    </row>
    <row r="18" spans="1:19" x14ac:dyDescent="0.2">
      <c r="A18" s="8">
        <v>1</v>
      </c>
      <c r="B18" s="8" t="s">
        <v>1264</v>
      </c>
      <c r="C18" s="12" t="s">
        <v>332</v>
      </c>
      <c r="D18" s="12" t="s">
        <v>333</v>
      </c>
      <c r="E18" s="12" t="s">
        <v>354</v>
      </c>
      <c r="F18" s="13">
        <v>1.43514E-11</v>
      </c>
      <c r="G18" s="13">
        <v>2.87027E-12</v>
      </c>
      <c r="H18" s="14">
        <v>4.7283400000000003E-2</v>
      </c>
      <c r="I18" s="15">
        <v>0.57938699999999999</v>
      </c>
      <c r="J18" s="12" t="s">
        <v>75</v>
      </c>
      <c r="K18" s="12" t="s">
        <v>337</v>
      </c>
      <c r="L18" s="12">
        <v>18</v>
      </c>
      <c r="M18" s="12">
        <v>33746562</v>
      </c>
      <c r="N18" s="12" t="s">
        <v>48</v>
      </c>
      <c r="O18" s="12" t="s">
        <v>49</v>
      </c>
      <c r="P18" s="27">
        <v>0.36030000000000001</v>
      </c>
      <c r="Q18" s="27">
        <v>8.8599999999999998E-2</v>
      </c>
      <c r="R18" s="27">
        <v>2.98E-2</v>
      </c>
      <c r="S18" s="27">
        <v>2.97315</v>
      </c>
    </row>
    <row r="19" spans="1:19" x14ac:dyDescent="0.2">
      <c r="A19" s="8">
        <v>1</v>
      </c>
      <c r="B19" s="8" t="s">
        <v>1264</v>
      </c>
      <c r="C19" s="12" t="s">
        <v>332</v>
      </c>
      <c r="D19" s="12" t="s">
        <v>333</v>
      </c>
      <c r="E19" s="12" t="s">
        <v>355</v>
      </c>
      <c r="F19" s="13">
        <v>1.3027100000000001E-11</v>
      </c>
      <c r="G19" s="13">
        <v>2.60542E-12</v>
      </c>
      <c r="H19" s="14">
        <v>0.82669899999999996</v>
      </c>
      <c r="I19" s="15">
        <v>2.5621900000000002</v>
      </c>
      <c r="J19" s="12" t="s">
        <v>75</v>
      </c>
      <c r="K19" s="12" t="s">
        <v>335</v>
      </c>
      <c r="L19" s="12">
        <v>18</v>
      </c>
      <c r="M19" s="12">
        <v>33707581</v>
      </c>
      <c r="N19" s="12" t="s">
        <v>48</v>
      </c>
      <c r="O19" s="12" t="s">
        <v>49</v>
      </c>
      <c r="P19" s="27">
        <v>0.33660000000000001</v>
      </c>
      <c r="Q19" s="27">
        <v>7.6999999999999999E-2</v>
      </c>
      <c r="R19" s="27">
        <v>2.5700000000000001E-2</v>
      </c>
      <c r="S19" s="27">
        <v>2.9961099999999998</v>
      </c>
    </row>
    <row r="20" spans="1:19" x14ac:dyDescent="0.2">
      <c r="A20" s="8">
        <v>1</v>
      </c>
      <c r="B20" s="8" t="s">
        <v>1264</v>
      </c>
      <c r="C20" s="12" t="s">
        <v>332</v>
      </c>
      <c r="D20" s="12" t="s">
        <v>333</v>
      </c>
      <c r="E20" s="12" t="s">
        <v>356</v>
      </c>
      <c r="F20" s="13">
        <v>4.5473600000000003E-3</v>
      </c>
      <c r="G20" s="13">
        <v>9.0947200000000004E-4</v>
      </c>
      <c r="H20" s="14">
        <v>0.98885199999999995</v>
      </c>
      <c r="I20" s="15">
        <v>3.8315600000000001</v>
      </c>
      <c r="J20" s="12" t="s">
        <v>75</v>
      </c>
      <c r="K20" s="12" t="s">
        <v>337</v>
      </c>
      <c r="L20" s="12">
        <v>18</v>
      </c>
      <c r="M20" s="12">
        <v>33742964</v>
      </c>
      <c r="N20" s="12" t="s">
        <v>53</v>
      </c>
      <c r="O20" s="12" t="s">
        <v>54</v>
      </c>
      <c r="P20" s="27">
        <v>9.7600000000000006E-2</v>
      </c>
      <c r="Q20" s="27">
        <v>0.1638</v>
      </c>
      <c r="R20" s="27">
        <v>4.1000000000000002E-2</v>
      </c>
      <c r="S20" s="27">
        <v>3.99512</v>
      </c>
    </row>
    <row r="21" spans="1:19" x14ac:dyDescent="0.2">
      <c r="A21" s="8">
        <v>1</v>
      </c>
      <c r="B21" s="8" t="s">
        <v>1264</v>
      </c>
      <c r="C21" s="12" t="s">
        <v>332</v>
      </c>
      <c r="D21" s="12" t="s">
        <v>333</v>
      </c>
      <c r="E21" s="12" t="s">
        <v>357</v>
      </c>
      <c r="F21" s="13">
        <v>2.0897999999999998E-12</v>
      </c>
      <c r="G21" s="13">
        <v>4.1796000000000002E-13</v>
      </c>
      <c r="H21" s="14">
        <v>0.999305</v>
      </c>
      <c r="I21" s="15">
        <v>5.0414000000000003</v>
      </c>
      <c r="J21" s="12" t="s">
        <v>75</v>
      </c>
      <c r="K21" s="12" t="s">
        <v>335</v>
      </c>
      <c r="L21" s="12">
        <v>18</v>
      </c>
      <c r="M21" s="12">
        <v>33707164</v>
      </c>
      <c r="N21" s="12" t="s">
        <v>53</v>
      </c>
      <c r="O21" s="12" t="s">
        <v>49</v>
      </c>
      <c r="P21" s="27">
        <v>0.33760000000000001</v>
      </c>
      <c r="Q21" s="27">
        <v>7.6600000000000001E-2</v>
      </c>
      <c r="R21" s="27">
        <v>2.5600000000000001E-2</v>
      </c>
      <c r="S21" s="27">
        <v>2.9921899999999999</v>
      </c>
    </row>
    <row r="22" spans="1:19" x14ac:dyDescent="0.2">
      <c r="A22" s="8">
        <v>1</v>
      </c>
      <c r="B22" s="8" t="s">
        <v>1264</v>
      </c>
      <c r="C22" s="12" t="s">
        <v>332</v>
      </c>
      <c r="D22" s="12" t="s">
        <v>333</v>
      </c>
      <c r="E22" s="12" t="s">
        <v>358</v>
      </c>
      <c r="F22" s="13">
        <v>1.0448699999999999E-9</v>
      </c>
      <c r="G22" s="13">
        <v>2.0897400000000001E-10</v>
      </c>
      <c r="H22" s="14">
        <v>1</v>
      </c>
      <c r="I22" s="15">
        <v>11.883599999999999</v>
      </c>
      <c r="J22" s="12" t="s">
        <v>75</v>
      </c>
      <c r="K22" s="12" t="s">
        <v>337</v>
      </c>
      <c r="L22" s="12">
        <v>18</v>
      </c>
      <c r="M22" s="12">
        <v>33749672</v>
      </c>
      <c r="N22" s="12" t="s">
        <v>48</v>
      </c>
      <c r="O22" s="12" t="s">
        <v>54</v>
      </c>
      <c r="P22" s="27">
        <v>0.37490000000000001</v>
      </c>
      <c r="Q22" s="27">
        <v>-7.4999999999999997E-2</v>
      </c>
      <c r="R22" s="27">
        <v>2.4899999999999999E-2</v>
      </c>
      <c r="S22" s="27">
        <v>-3.0120499999999999</v>
      </c>
    </row>
    <row r="23" spans="1:19" x14ac:dyDescent="0.2">
      <c r="A23" s="8">
        <v>1</v>
      </c>
      <c r="B23" s="8" t="s">
        <v>1264</v>
      </c>
      <c r="C23" s="12" t="s">
        <v>332</v>
      </c>
      <c r="D23" s="12" t="s">
        <v>333</v>
      </c>
      <c r="E23" s="12" t="s">
        <v>359</v>
      </c>
      <c r="F23" s="13">
        <v>4.5350100000000001E-13</v>
      </c>
      <c r="G23" s="13">
        <v>9.0700199999999997E-14</v>
      </c>
      <c r="H23" s="14">
        <v>1</v>
      </c>
      <c r="I23" s="15">
        <v>11.883599999999999</v>
      </c>
      <c r="J23" s="12" t="s">
        <v>75</v>
      </c>
      <c r="K23" s="12" t="s">
        <v>360</v>
      </c>
      <c r="L23" s="12">
        <v>18</v>
      </c>
      <c r="M23" s="12">
        <v>33783711</v>
      </c>
      <c r="N23" s="12" t="s">
        <v>48</v>
      </c>
      <c r="O23" s="12" t="s">
        <v>49</v>
      </c>
      <c r="P23" s="27">
        <v>0.15029999999999999</v>
      </c>
      <c r="Q23" s="27">
        <v>-8.3500000000000005E-2</v>
      </c>
      <c r="R23" s="27">
        <v>3.44E-2</v>
      </c>
      <c r="S23" s="27">
        <v>-2.42733</v>
      </c>
    </row>
    <row r="24" spans="1:19" x14ac:dyDescent="0.2">
      <c r="A24" s="8">
        <v>1</v>
      </c>
      <c r="B24" s="8" t="s">
        <v>1264</v>
      </c>
      <c r="C24" s="12" t="s">
        <v>332</v>
      </c>
      <c r="D24" s="12" t="s">
        <v>333</v>
      </c>
      <c r="E24" s="12" t="s">
        <v>361</v>
      </c>
      <c r="F24" s="13">
        <v>9.9063100000000004E-12</v>
      </c>
      <c r="G24" s="13">
        <v>1.98126E-12</v>
      </c>
      <c r="H24" s="14">
        <v>1.0046E-11</v>
      </c>
      <c r="I24" s="15">
        <v>-9.1143699999999992</v>
      </c>
      <c r="J24" s="12" t="s">
        <v>75</v>
      </c>
      <c r="K24" s="12" t="s">
        <v>337</v>
      </c>
      <c r="L24" s="12">
        <v>18</v>
      </c>
      <c r="M24" s="12">
        <v>33711274</v>
      </c>
      <c r="N24" s="12" t="s">
        <v>53</v>
      </c>
      <c r="O24" s="12" t="s">
        <v>54</v>
      </c>
      <c r="P24" s="27">
        <v>0.36199999999999999</v>
      </c>
      <c r="Q24" s="27">
        <v>7.3200000000000001E-2</v>
      </c>
      <c r="R24" s="27">
        <v>2.5000000000000001E-2</v>
      </c>
      <c r="S24" s="27">
        <v>2.9279999999999999</v>
      </c>
    </row>
    <row r="25" spans="1:19" x14ac:dyDescent="0.2">
      <c r="A25" s="8">
        <v>1</v>
      </c>
      <c r="B25" s="8" t="s">
        <v>1264</v>
      </c>
      <c r="C25" s="12" t="s">
        <v>332</v>
      </c>
      <c r="D25" s="12" t="s">
        <v>333</v>
      </c>
      <c r="E25" s="12" t="s">
        <v>362</v>
      </c>
      <c r="F25" s="13">
        <v>2.4623099999999998E-12</v>
      </c>
      <c r="G25" s="13">
        <v>4.9246200000000005E-13</v>
      </c>
      <c r="H25" s="14">
        <v>1.0645399999999999E-7</v>
      </c>
      <c r="I25" s="15">
        <v>-5.0891999999999999</v>
      </c>
      <c r="J25" s="12" t="s">
        <v>75</v>
      </c>
      <c r="K25" s="12" t="s">
        <v>337</v>
      </c>
      <c r="L25" s="12">
        <v>18</v>
      </c>
      <c r="M25" s="12">
        <v>33727862</v>
      </c>
      <c r="N25" s="12" t="s">
        <v>48</v>
      </c>
      <c r="O25" s="12" t="s">
        <v>49</v>
      </c>
      <c r="P25" s="27">
        <v>0.14810000000000001</v>
      </c>
      <c r="Q25" s="27">
        <v>9.0999999999999998E-2</v>
      </c>
      <c r="R25" s="27">
        <v>3.5400000000000001E-2</v>
      </c>
      <c r="S25" s="27">
        <v>2.5706199999999999</v>
      </c>
    </row>
    <row r="26" spans="1:19" x14ac:dyDescent="0.2">
      <c r="A26" s="8">
        <v>1</v>
      </c>
      <c r="B26" s="8" t="s">
        <v>1264</v>
      </c>
      <c r="C26" s="12" t="s">
        <v>332</v>
      </c>
      <c r="D26" s="12" t="s">
        <v>333</v>
      </c>
      <c r="E26" s="12" t="s">
        <v>363</v>
      </c>
      <c r="F26" s="13">
        <v>6.70054E-12</v>
      </c>
      <c r="G26" s="13">
        <v>1.34011E-12</v>
      </c>
      <c r="H26" s="14">
        <v>1.0656099999999999E-12</v>
      </c>
      <c r="I26" s="15">
        <v>-10.088800000000001</v>
      </c>
      <c r="J26" s="12" t="s">
        <v>75</v>
      </c>
      <c r="K26" s="12" t="s">
        <v>337</v>
      </c>
      <c r="L26" s="12">
        <v>18</v>
      </c>
      <c r="M26" s="12">
        <v>33744677</v>
      </c>
      <c r="N26" s="12" t="s">
        <v>48</v>
      </c>
      <c r="O26" s="12" t="s">
        <v>49</v>
      </c>
      <c r="P26" s="27">
        <v>0.36359999999999998</v>
      </c>
      <c r="Q26" s="27">
        <v>7.1300000000000002E-2</v>
      </c>
      <c r="R26" s="27">
        <v>2.5000000000000001E-2</v>
      </c>
      <c r="S26" s="27">
        <v>2.8519999999999999</v>
      </c>
    </row>
    <row r="27" spans="1:19" x14ac:dyDescent="0.2">
      <c r="A27" s="8">
        <v>1</v>
      </c>
      <c r="B27" s="8" t="s">
        <v>1264</v>
      </c>
      <c r="C27" s="12" t="s">
        <v>332</v>
      </c>
      <c r="D27" s="12" t="s">
        <v>333</v>
      </c>
      <c r="E27" s="12" t="s">
        <v>364</v>
      </c>
      <c r="F27" s="13">
        <v>6.8486100000000001E-5</v>
      </c>
      <c r="G27" s="13">
        <v>1.36972E-5</v>
      </c>
      <c r="H27" s="14">
        <v>1.11724E-12</v>
      </c>
      <c r="I27" s="15">
        <v>-10.068199999999999</v>
      </c>
      <c r="J27" s="12" t="s">
        <v>75</v>
      </c>
      <c r="K27" s="12" t="s">
        <v>360</v>
      </c>
      <c r="L27" s="12">
        <v>18</v>
      </c>
      <c r="M27" s="12">
        <v>33775455</v>
      </c>
      <c r="N27" s="12" t="s">
        <v>53</v>
      </c>
      <c r="O27" s="12" t="s">
        <v>49</v>
      </c>
      <c r="P27" s="27">
        <v>9.5799999999999996E-2</v>
      </c>
      <c r="Q27" s="27">
        <v>0.15229999999999999</v>
      </c>
      <c r="R27" s="27">
        <v>4.1399999999999999E-2</v>
      </c>
      <c r="S27" s="27">
        <v>3.6787399999999999</v>
      </c>
    </row>
    <row r="28" spans="1:19" x14ac:dyDescent="0.2">
      <c r="A28" s="8">
        <v>1</v>
      </c>
      <c r="B28" s="8" t="s">
        <v>1264</v>
      </c>
      <c r="C28" s="12" t="s">
        <v>332</v>
      </c>
      <c r="D28" s="12" t="s">
        <v>333</v>
      </c>
      <c r="E28" s="12" t="s">
        <v>365</v>
      </c>
      <c r="F28" s="13">
        <v>1.4962E-2</v>
      </c>
      <c r="G28" s="13">
        <v>2.9923900000000002E-3</v>
      </c>
      <c r="H28" s="14">
        <v>1.12231E-75</v>
      </c>
      <c r="I28" s="15">
        <v>-73.066199999999995</v>
      </c>
      <c r="J28" s="12" t="s">
        <v>75</v>
      </c>
      <c r="K28" s="12" t="s">
        <v>337</v>
      </c>
      <c r="L28" s="12">
        <v>18</v>
      </c>
      <c r="M28" s="12">
        <v>33722121</v>
      </c>
      <c r="N28" s="12" t="s">
        <v>48</v>
      </c>
      <c r="O28" s="12" t="s">
        <v>49</v>
      </c>
      <c r="P28" s="27">
        <v>9.2499999999999999E-2</v>
      </c>
      <c r="Q28" s="27">
        <v>-0.1648</v>
      </c>
      <c r="R28" s="27">
        <v>4.24E-2</v>
      </c>
      <c r="S28" s="27">
        <v>-3.88679</v>
      </c>
    </row>
    <row r="29" spans="1:19" x14ac:dyDescent="0.2">
      <c r="A29" s="8">
        <v>1</v>
      </c>
      <c r="B29" s="8" t="s">
        <v>1264</v>
      </c>
      <c r="C29" s="12" t="s">
        <v>332</v>
      </c>
      <c r="D29" s="12" t="s">
        <v>333</v>
      </c>
      <c r="E29" s="12" t="s">
        <v>366</v>
      </c>
      <c r="F29" s="13">
        <v>2.0327100000000001E-12</v>
      </c>
      <c r="G29" s="13">
        <v>4.06542E-13</v>
      </c>
      <c r="H29" s="14">
        <v>1.17231E-32</v>
      </c>
      <c r="I29" s="15">
        <v>-30.0473</v>
      </c>
      <c r="J29" s="12" t="s">
        <v>75</v>
      </c>
      <c r="K29" s="12" t="s">
        <v>335</v>
      </c>
      <c r="L29" s="12">
        <v>18</v>
      </c>
      <c r="M29" s="12">
        <v>33696865</v>
      </c>
      <c r="N29" s="12" t="s">
        <v>48</v>
      </c>
      <c r="O29" s="12" t="s">
        <v>54</v>
      </c>
      <c r="P29" s="27">
        <v>0.33779999999999999</v>
      </c>
      <c r="Q29" s="27">
        <v>7.6799999999999993E-2</v>
      </c>
      <c r="R29" s="27">
        <v>2.5600000000000001E-2</v>
      </c>
      <c r="S29" s="27">
        <v>3</v>
      </c>
    </row>
    <row r="30" spans="1:19" x14ac:dyDescent="0.2">
      <c r="A30" s="8">
        <v>1</v>
      </c>
      <c r="B30" s="8" t="s">
        <v>1264</v>
      </c>
      <c r="C30" s="12" t="s">
        <v>332</v>
      </c>
      <c r="D30" s="12" t="s">
        <v>333</v>
      </c>
      <c r="E30" s="12" t="s">
        <v>367</v>
      </c>
      <c r="F30" s="13">
        <v>1.02652E-11</v>
      </c>
      <c r="G30" s="13">
        <v>2.05305E-12</v>
      </c>
      <c r="H30" s="14">
        <v>1.17934E-11</v>
      </c>
      <c r="I30" s="15">
        <v>-9.0447199999999999</v>
      </c>
      <c r="J30" s="12" t="s">
        <v>75</v>
      </c>
      <c r="K30" s="12" t="s">
        <v>337</v>
      </c>
      <c r="L30" s="12">
        <v>18</v>
      </c>
      <c r="M30" s="12">
        <v>33712229</v>
      </c>
      <c r="N30" s="12" t="s">
        <v>49</v>
      </c>
      <c r="O30" s="12" t="s">
        <v>54</v>
      </c>
      <c r="P30" s="27">
        <v>0.36170000000000002</v>
      </c>
      <c r="Q30" s="27">
        <v>7.3700000000000002E-2</v>
      </c>
      <c r="R30" s="27">
        <v>2.5100000000000001E-2</v>
      </c>
      <c r="S30" s="27">
        <v>2.9362499999999998</v>
      </c>
    </row>
    <row r="31" spans="1:19" x14ac:dyDescent="0.2">
      <c r="A31" s="8">
        <v>1</v>
      </c>
      <c r="B31" s="8" t="s">
        <v>1264</v>
      </c>
      <c r="C31" s="12" t="s">
        <v>332</v>
      </c>
      <c r="D31" s="12" t="s">
        <v>333</v>
      </c>
      <c r="E31" s="12" t="s">
        <v>368</v>
      </c>
      <c r="F31" s="13">
        <v>0.99880400000000003</v>
      </c>
      <c r="G31" s="13">
        <v>0.19976099999999999</v>
      </c>
      <c r="H31" s="14">
        <v>1.2256500000000001E-24</v>
      </c>
      <c r="I31" s="15">
        <v>-22.027999999999999</v>
      </c>
      <c r="J31" s="12" t="s">
        <v>75</v>
      </c>
      <c r="K31" s="12" t="s">
        <v>337</v>
      </c>
      <c r="L31" s="12">
        <v>18</v>
      </c>
      <c r="M31" s="12">
        <v>33711061</v>
      </c>
      <c r="N31" s="12" t="s">
        <v>48</v>
      </c>
      <c r="O31" s="12" t="s">
        <v>49</v>
      </c>
      <c r="P31" s="27">
        <v>9.7500000000000003E-2</v>
      </c>
      <c r="Q31" s="27">
        <v>0.1643</v>
      </c>
      <c r="R31" s="27">
        <v>4.1000000000000002E-2</v>
      </c>
      <c r="S31" s="27">
        <v>4.00732</v>
      </c>
    </row>
    <row r="32" spans="1:19" x14ac:dyDescent="0.2">
      <c r="A32" s="8">
        <v>1</v>
      </c>
      <c r="B32" s="8" t="s">
        <v>1264</v>
      </c>
      <c r="C32" s="12" t="s">
        <v>332</v>
      </c>
      <c r="D32" s="12" t="s">
        <v>333</v>
      </c>
      <c r="E32" s="12" t="s">
        <v>369</v>
      </c>
      <c r="F32" s="13">
        <v>3.0911599999999999E-11</v>
      </c>
      <c r="G32" s="13">
        <v>6.1823099999999997E-12</v>
      </c>
      <c r="H32" s="14">
        <v>1.2651099999999999E-10</v>
      </c>
      <c r="I32" s="15">
        <v>-8.0142299999999995</v>
      </c>
      <c r="J32" s="12" t="s">
        <v>75</v>
      </c>
      <c r="K32" s="12" t="s">
        <v>337</v>
      </c>
      <c r="L32" s="12">
        <v>18</v>
      </c>
      <c r="M32" s="12">
        <v>33741743</v>
      </c>
      <c r="N32" s="12" t="s">
        <v>48</v>
      </c>
      <c r="O32" s="12" t="s">
        <v>54</v>
      </c>
      <c r="P32" s="27">
        <v>9.7600000000000006E-2</v>
      </c>
      <c r="Q32" s="27">
        <v>-0.16439999999999999</v>
      </c>
      <c r="R32" s="27">
        <v>4.1000000000000002E-2</v>
      </c>
      <c r="S32" s="27">
        <v>-4.00976</v>
      </c>
    </row>
    <row r="33" spans="1:19" x14ac:dyDescent="0.2">
      <c r="A33" s="8">
        <v>1</v>
      </c>
      <c r="B33" s="8" t="s">
        <v>1264</v>
      </c>
      <c r="C33" s="12" t="s">
        <v>332</v>
      </c>
      <c r="D33" s="12" t="s">
        <v>333</v>
      </c>
      <c r="E33" s="12" t="s">
        <v>370</v>
      </c>
      <c r="F33" s="13">
        <v>2.9614100000000001E-13</v>
      </c>
      <c r="G33" s="13">
        <v>5.9228299999999994E-14</v>
      </c>
      <c r="H33" s="14">
        <v>1.3203900000000001E-148</v>
      </c>
      <c r="I33" s="15">
        <v>-145.99600000000001</v>
      </c>
      <c r="J33" s="12" t="s">
        <v>75</v>
      </c>
      <c r="K33" s="12" t="s">
        <v>360</v>
      </c>
      <c r="L33" s="12">
        <v>18</v>
      </c>
      <c r="M33" s="12">
        <v>33774950</v>
      </c>
      <c r="N33" s="12" t="s">
        <v>53</v>
      </c>
      <c r="O33" s="12" t="s">
        <v>54</v>
      </c>
      <c r="P33" s="27">
        <v>0.2326</v>
      </c>
      <c r="Q33" s="27">
        <v>-6.5799999999999997E-2</v>
      </c>
      <c r="R33" s="27">
        <v>2.98E-2</v>
      </c>
      <c r="S33" s="27">
        <v>-2.2080500000000001</v>
      </c>
    </row>
    <row r="34" spans="1:19" x14ac:dyDescent="0.2">
      <c r="A34" s="8">
        <v>1</v>
      </c>
      <c r="B34" s="8" t="s">
        <v>1264</v>
      </c>
      <c r="C34" s="12" t="s">
        <v>332</v>
      </c>
      <c r="D34" s="12" t="s">
        <v>333</v>
      </c>
      <c r="E34" s="12" t="s">
        <v>371</v>
      </c>
      <c r="F34" s="13">
        <v>1.8061100000000001E-12</v>
      </c>
      <c r="G34" s="13">
        <v>3.6122300000000001E-13</v>
      </c>
      <c r="H34" s="14">
        <v>1.3770399999999999E-6</v>
      </c>
      <c r="I34" s="15">
        <v>-3.9774099999999999</v>
      </c>
      <c r="J34" s="12" t="s">
        <v>75</v>
      </c>
      <c r="K34" s="12" t="s">
        <v>337</v>
      </c>
      <c r="L34" s="12">
        <v>18</v>
      </c>
      <c r="M34" s="12">
        <v>33726447</v>
      </c>
      <c r="N34" s="12" t="s">
        <v>49</v>
      </c>
      <c r="O34" s="12" t="s">
        <v>54</v>
      </c>
      <c r="P34" s="27">
        <v>0.36199999999999999</v>
      </c>
      <c r="Q34" s="27">
        <v>7.3499999999999996E-2</v>
      </c>
      <c r="R34" s="27">
        <v>2.5000000000000001E-2</v>
      </c>
      <c r="S34" s="27">
        <v>2.94</v>
      </c>
    </row>
    <row r="35" spans="1:19" x14ac:dyDescent="0.2">
      <c r="A35" s="8">
        <v>1</v>
      </c>
      <c r="B35" s="8" t="s">
        <v>1264</v>
      </c>
      <c r="C35" s="12" t="s">
        <v>332</v>
      </c>
      <c r="D35" s="12" t="s">
        <v>333</v>
      </c>
      <c r="E35" s="12" t="s">
        <v>372</v>
      </c>
      <c r="F35" s="13">
        <v>1.8061100000000001E-12</v>
      </c>
      <c r="G35" s="13">
        <v>3.6122300000000001E-13</v>
      </c>
      <c r="H35" s="14">
        <v>1.3770399999999999E-6</v>
      </c>
      <c r="I35" s="15">
        <v>-3.9774099999999999</v>
      </c>
      <c r="J35" s="12" t="s">
        <v>75</v>
      </c>
      <c r="K35" s="12" t="s">
        <v>337</v>
      </c>
      <c r="L35" s="12">
        <v>18</v>
      </c>
      <c r="M35" s="12">
        <v>33723718</v>
      </c>
      <c r="N35" s="12" t="s">
        <v>53</v>
      </c>
      <c r="O35" s="12" t="s">
        <v>54</v>
      </c>
      <c r="P35" s="27">
        <v>0.36199999999999999</v>
      </c>
      <c r="Q35" s="27">
        <v>7.3499999999999996E-2</v>
      </c>
      <c r="R35" s="27">
        <v>2.5000000000000001E-2</v>
      </c>
      <c r="S35" s="27">
        <v>2.94</v>
      </c>
    </row>
    <row r="36" spans="1:19" x14ac:dyDescent="0.2">
      <c r="A36" s="8">
        <v>1</v>
      </c>
      <c r="B36" s="8" t="s">
        <v>1264</v>
      </c>
      <c r="C36" s="12" t="s">
        <v>332</v>
      </c>
      <c r="D36" s="12" t="s">
        <v>333</v>
      </c>
      <c r="E36" s="12" t="s">
        <v>373</v>
      </c>
      <c r="F36" s="13">
        <v>2.1755400000000001E-4</v>
      </c>
      <c r="G36" s="13">
        <v>4.3510899999999997E-5</v>
      </c>
      <c r="H36" s="14">
        <v>1.41996E-8</v>
      </c>
      <c r="I36" s="15">
        <v>-5.96408</v>
      </c>
      <c r="J36" s="12" t="s">
        <v>75</v>
      </c>
      <c r="K36" s="12" t="s">
        <v>360</v>
      </c>
      <c r="L36" s="12">
        <v>18</v>
      </c>
      <c r="M36" s="12">
        <v>33774705</v>
      </c>
      <c r="N36" s="12" t="s">
        <v>53</v>
      </c>
      <c r="O36" s="12" t="s">
        <v>54</v>
      </c>
      <c r="P36" s="27">
        <v>9.5699999999999993E-2</v>
      </c>
      <c r="Q36" s="27">
        <v>0.15440000000000001</v>
      </c>
      <c r="R36" s="27">
        <v>4.1399999999999999E-2</v>
      </c>
      <c r="S36" s="27">
        <v>3.7294700000000001</v>
      </c>
    </row>
    <row r="37" spans="1:19" x14ac:dyDescent="0.2">
      <c r="A37" s="8">
        <v>1</v>
      </c>
      <c r="B37" s="8" t="s">
        <v>1264</v>
      </c>
      <c r="C37" s="12" t="s">
        <v>332</v>
      </c>
      <c r="D37" s="12" t="s">
        <v>333</v>
      </c>
      <c r="E37" s="12" t="s">
        <v>374</v>
      </c>
      <c r="F37" s="13">
        <v>1.08687E-11</v>
      </c>
      <c r="G37" s="13">
        <v>2.17374E-12</v>
      </c>
      <c r="H37" s="14">
        <v>1.5237700000000001E-11</v>
      </c>
      <c r="I37" s="15">
        <v>-8.9334399999999992</v>
      </c>
      <c r="J37" s="12" t="s">
        <v>75</v>
      </c>
      <c r="K37" s="12" t="s">
        <v>335</v>
      </c>
      <c r="L37" s="12">
        <v>18</v>
      </c>
      <c r="M37" s="12">
        <v>33696156</v>
      </c>
      <c r="N37" s="12" t="s">
        <v>53</v>
      </c>
      <c r="O37" s="12" t="s">
        <v>54</v>
      </c>
      <c r="P37" s="27">
        <v>0.3362</v>
      </c>
      <c r="Q37" s="27">
        <v>7.5800000000000006E-2</v>
      </c>
      <c r="R37" s="27">
        <v>2.5700000000000001E-2</v>
      </c>
      <c r="S37" s="27">
        <v>2.9494199999999999</v>
      </c>
    </row>
    <row r="38" spans="1:19" x14ac:dyDescent="0.2">
      <c r="A38" s="8">
        <v>1</v>
      </c>
      <c r="B38" s="8" t="s">
        <v>1264</v>
      </c>
      <c r="C38" s="12" t="s">
        <v>332</v>
      </c>
      <c r="D38" s="12" t="s">
        <v>333</v>
      </c>
      <c r="E38" s="12" t="s">
        <v>375</v>
      </c>
      <c r="F38" s="13">
        <v>7.2703599999999997E-12</v>
      </c>
      <c r="G38" s="13">
        <v>1.4540700000000001E-12</v>
      </c>
      <c r="H38" s="14">
        <v>1.5479000000000001E-12</v>
      </c>
      <c r="I38" s="15">
        <v>-9.9266199999999998</v>
      </c>
      <c r="J38" s="12" t="s">
        <v>75</v>
      </c>
      <c r="K38" s="12" t="s">
        <v>337</v>
      </c>
      <c r="L38" s="12">
        <v>18</v>
      </c>
      <c r="M38" s="12">
        <v>33721636</v>
      </c>
      <c r="N38" s="12" t="s">
        <v>48</v>
      </c>
      <c r="O38" s="12" t="s">
        <v>54</v>
      </c>
      <c r="P38" s="27">
        <v>0.3629</v>
      </c>
      <c r="Q38" s="27">
        <v>7.1800000000000003E-2</v>
      </c>
      <c r="R38" s="27">
        <v>2.5000000000000001E-2</v>
      </c>
      <c r="S38" s="27">
        <v>2.8719999999999999</v>
      </c>
    </row>
    <row r="39" spans="1:19" x14ac:dyDescent="0.2">
      <c r="A39" s="8">
        <v>1</v>
      </c>
      <c r="B39" s="8" t="s">
        <v>1264</v>
      </c>
      <c r="C39" s="12" t="s">
        <v>332</v>
      </c>
      <c r="D39" s="12" t="s">
        <v>333</v>
      </c>
      <c r="E39" s="12" t="s">
        <v>376</v>
      </c>
      <c r="F39" s="13">
        <v>7.8994999999999998E-13</v>
      </c>
      <c r="G39" s="13">
        <v>1.5798999999999999E-13</v>
      </c>
      <c r="H39" s="14">
        <v>1.5598199999999999E-138</v>
      </c>
      <c r="I39" s="15">
        <v>-135.923</v>
      </c>
      <c r="J39" s="12" t="s">
        <v>46</v>
      </c>
      <c r="K39" s="12" t="s">
        <v>377</v>
      </c>
      <c r="L39" s="12">
        <v>18</v>
      </c>
      <c r="M39" s="12">
        <v>33665170</v>
      </c>
      <c r="N39" s="12" t="s">
        <v>48</v>
      </c>
      <c r="O39" s="12" t="s">
        <v>49</v>
      </c>
      <c r="P39" s="27">
        <v>0.15579999999999999</v>
      </c>
      <c r="Q39" s="27">
        <v>9.4100000000000003E-2</v>
      </c>
      <c r="R39" s="27">
        <v>3.6299999999999999E-2</v>
      </c>
      <c r="S39" s="27">
        <v>2.5922900000000002</v>
      </c>
    </row>
    <row r="40" spans="1:19" x14ac:dyDescent="0.2">
      <c r="A40" s="8">
        <v>1</v>
      </c>
      <c r="B40" s="8" t="s">
        <v>1264</v>
      </c>
      <c r="C40" s="12" t="s">
        <v>332</v>
      </c>
      <c r="D40" s="12" t="s">
        <v>333</v>
      </c>
      <c r="E40" s="12" t="s">
        <v>378</v>
      </c>
      <c r="F40" s="13">
        <v>3.4592099999999998E-13</v>
      </c>
      <c r="G40" s="13">
        <v>6.9184200000000003E-14</v>
      </c>
      <c r="H40" s="14">
        <v>1.58771E-148</v>
      </c>
      <c r="I40" s="15">
        <v>-145.916</v>
      </c>
      <c r="J40" s="12" t="s">
        <v>46</v>
      </c>
      <c r="K40" s="12" t="s">
        <v>379</v>
      </c>
      <c r="L40" s="12">
        <v>18</v>
      </c>
      <c r="M40" s="12">
        <v>33678135</v>
      </c>
      <c r="N40" s="12" t="s">
        <v>53</v>
      </c>
      <c r="O40" s="12" t="s">
        <v>48</v>
      </c>
      <c r="P40" s="27">
        <v>0.47970000000000002</v>
      </c>
      <c r="Q40" s="27">
        <v>-6.6199999999999995E-2</v>
      </c>
      <c r="R40" s="27">
        <v>2.8899999999999999E-2</v>
      </c>
      <c r="S40" s="27">
        <v>-2.2906599999999999</v>
      </c>
    </row>
    <row r="41" spans="1:19" x14ac:dyDescent="0.2">
      <c r="A41" s="8">
        <v>1</v>
      </c>
      <c r="B41" s="8" t="s">
        <v>1264</v>
      </c>
      <c r="C41" s="12" t="s">
        <v>332</v>
      </c>
      <c r="D41" s="12" t="s">
        <v>333</v>
      </c>
      <c r="E41" s="12" t="s">
        <v>380</v>
      </c>
      <c r="F41" s="13">
        <v>2.4885300000000001E-3</v>
      </c>
      <c r="G41" s="13">
        <v>4.9770499999999998E-4</v>
      </c>
      <c r="H41" s="14">
        <v>1.6189E-31</v>
      </c>
      <c r="I41" s="15">
        <v>-28.9071</v>
      </c>
      <c r="J41" s="12" t="s">
        <v>75</v>
      </c>
      <c r="K41" s="12" t="s">
        <v>337</v>
      </c>
      <c r="L41" s="12">
        <v>18</v>
      </c>
      <c r="M41" s="12">
        <v>33733692</v>
      </c>
      <c r="N41" s="12" t="s">
        <v>48</v>
      </c>
      <c r="O41" s="12" t="s">
        <v>54</v>
      </c>
      <c r="P41" s="27">
        <v>9.7500000000000003E-2</v>
      </c>
      <c r="Q41" s="27">
        <v>-0.16420000000000001</v>
      </c>
      <c r="R41" s="27">
        <v>4.1000000000000002E-2</v>
      </c>
      <c r="S41" s="27">
        <v>-4.00488</v>
      </c>
    </row>
    <row r="42" spans="1:19" x14ac:dyDescent="0.2">
      <c r="A42" s="8">
        <v>1</v>
      </c>
      <c r="B42" s="8" t="s">
        <v>1264</v>
      </c>
      <c r="C42" s="12" t="s">
        <v>332</v>
      </c>
      <c r="D42" s="12" t="s">
        <v>333</v>
      </c>
      <c r="E42" s="12" t="s">
        <v>381</v>
      </c>
      <c r="F42" s="13">
        <v>2.8028700000000002E-11</v>
      </c>
      <c r="G42" s="13">
        <v>5.6057300000000002E-12</v>
      </c>
      <c r="H42" s="14">
        <v>1.6222899999999999E-32</v>
      </c>
      <c r="I42" s="15">
        <v>-29.906199999999998</v>
      </c>
      <c r="J42" s="12" t="s">
        <v>382</v>
      </c>
      <c r="K42" s="12" t="s">
        <v>337</v>
      </c>
      <c r="L42" s="12">
        <v>18</v>
      </c>
      <c r="M42" s="12">
        <v>33725931</v>
      </c>
      <c r="N42" s="12" t="s">
        <v>53</v>
      </c>
      <c r="O42" s="12" t="s">
        <v>54</v>
      </c>
      <c r="P42" s="27">
        <v>0.3629</v>
      </c>
      <c r="Q42" s="27">
        <v>-7.2499999999999995E-2</v>
      </c>
      <c r="R42" s="27">
        <v>2.5000000000000001E-2</v>
      </c>
      <c r="S42" s="27">
        <v>-2.9</v>
      </c>
    </row>
    <row r="43" spans="1:19" x14ac:dyDescent="0.2">
      <c r="A43" s="8">
        <v>1</v>
      </c>
      <c r="B43" s="8" t="s">
        <v>1264</v>
      </c>
      <c r="C43" s="12" t="s">
        <v>332</v>
      </c>
      <c r="D43" s="12" t="s">
        <v>333</v>
      </c>
      <c r="E43" s="12" t="s">
        <v>383</v>
      </c>
      <c r="F43" s="13">
        <v>9.20845E-12</v>
      </c>
      <c r="G43" s="13">
        <v>1.84169E-12</v>
      </c>
      <c r="H43" s="14">
        <v>1.6312099999999999E-32</v>
      </c>
      <c r="I43" s="15">
        <v>-29.9038</v>
      </c>
      <c r="J43" s="12" t="s">
        <v>75</v>
      </c>
      <c r="K43" s="12" t="s">
        <v>337</v>
      </c>
      <c r="L43" s="12">
        <v>18</v>
      </c>
      <c r="M43" s="12">
        <v>33710170</v>
      </c>
      <c r="N43" s="12" t="s">
        <v>48</v>
      </c>
      <c r="O43" s="12" t="s">
        <v>49</v>
      </c>
      <c r="P43" s="27">
        <v>0.36280000000000001</v>
      </c>
      <c r="Q43" s="27">
        <v>-7.2099999999999997E-2</v>
      </c>
      <c r="R43" s="27">
        <v>2.5000000000000001E-2</v>
      </c>
      <c r="S43" s="27">
        <v>-2.8839999999999999</v>
      </c>
    </row>
    <row r="44" spans="1:19" x14ac:dyDescent="0.2">
      <c r="A44" s="8">
        <v>1</v>
      </c>
      <c r="B44" s="8" t="s">
        <v>1264</v>
      </c>
      <c r="C44" s="12" t="s">
        <v>332</v>
      </c>
      <c r="D44" s="12" t="s">
        <v>333</v>
      </c>
      <c r="E44" s="12" t="s">
        <v>384</v>
      </c>
      <c r="F44" s="13">
        <v>3.5641399999999998E-13</v>
      </c>
      <c r="G44" s="13">
        <v>7.1282899999999996E-14</v>
      </c>
      <c r="H44" s="14">
        <v>1.6450099999999999E-148</v>
      </c>
      <c r="I44" s="15">
        <v>-145.9</v>
      </c>
      <c r="J44" s="12" t="s">
        <v>385</v>
      </c>
      <c r="K44" s="12" t="s">
        <v>337</v>
      </c>
      <c r="L44" s="12">
        <v>18</v>
      </c>
      <c r="M44" s="12">
        <v>33757160</v>
      </c>
      <c r="N44" s="12" t="s">
        <v>85</v>
      </c>
      <c r="O44" s="12" t="s">
        <v>86</v>
      </c>
      <c r="P44" s="27">
        <v>0.36230000000000001</v>
      </c>
      <c r="Q44" s="27">
        <v>-5.9499999999999997E-2</v>
      </c>
      <c r="R44" s="27">
        <v>2.58E-2</v>
      </c>
      <c r="S44" s="27">
        <v>-2.3062</v>
      </c>
    </row>
    <row r="45" spans="1:19" x14ac:dyDescent="0.2">
      <c r="A45" s="8">
        <v>1</v>
      </c>
      <c r="B45" s="8" t="s">
        <v>1264</v>
      </c>
      <c r="C45" s="12" t="s">
        <v>332</v>
      </c>
      <c r="D45" s="12" t="s">
        <v>333</v>
      </c>
      <c r="E45" s="12" t="s">
        <v>386</v>
      </c>
      <c r="F45" s="13">
        <v>4.3302499999999997E-11</v>
      </c>
      <c r="G45" s="13">
        <v>8.6605000000000001E-12</v>
      </c>
      <c r="H45" s="14">
        <v>1.6648600000000001E-32</v>
      </c>
      <c r="I45" s="15">
        <v>-29.895</v>
      </c>
      <c r="J45" s="12" t="s">
        <v>75</v>
      </c>
      <c r="K45" s="12" t="s">
        <v>335</v>
      </c>
      <c r="L45" s="12">
        <v>18</v>
      </c>
      <c r="M45" s="12">
        <v>33695943</v>
      </c>
      <c r="N45" s="12" t="s">
        <v>48</v>
      </c>
      <c r="O45" s="12" t="s">
        <v>49</v>
      </c>
      <c r="P45" s="27">
        <v>0.3377</v>
      </c>
      <c r="Q45" s="27">
        <v>-7.5600000000000001E-2</v>
      </c>
      <c r="R45" s="27">
        <v>2.5600000000000001E-2</v>
      </c>
      <c r="S45" s="27">
        <v>-2.9531200000000002</v>
      </c>
    </row>
    <row r="46" spans="1:19" x14ac:dyDescent="0.2">
      <c r="A46" s="8">
        <v>1</v>
      </c>
      <c r="B46" s="8" t="s">
        <v>1264</v>
      </c>
      <c r="C46" s="12" t="s">
        <v>332</v>
      </c>
      <c r="D46" s="12" t="s">
        <v>333</v>
      </c>
      <c r="E46" s="12" t="s">
        <v>387</v>
      </c>
      <c r="F46" s="13">
        <v>7.3907799999999993E-12</v>
      </c>
      <c r="G46" s="13">
        <v>1.47816E-12</v>
      </c>
      <c r="H46" s="14">
        <v>1.66821E-12</v>
      </c>
      <c r="I46" s="15">
        <v>-9.8941099999999995</v>
      </c>
      <c r="J46" s="12" t="s">
        <v>75</v>
      </c>
      <c r="K46" s="12" t="s">
        <v>337</v>
      </c>
      <c r="L46" s="12">
        <v>18</v>
      </c>
      <c r="M46" s="12">
        <v>33736261</v>
      </c>
      <c r="N46" s="12" t="s">
        <v>48</v>
      </c>
      <c r="O46" s="12" t="s">
        <v>49</v>
      </c>
      <c r="P46" s="27">
        <v>0.36270000000000002</v>
      </c>
      <c r="Q46" s="27">
        <v>7.1900000000000006E-2</v>
      </c>
      <c r="R46" s="27">
        <v>2.5000000000000001E-2</v>
      </c>
      <c r="S46" s="27">
        <v>2.8759999999999999</v>
      </c>
    </row>
    <row r="47" spans="1:19" x14ac:dyDescent="0.2">
      <c r="A47" s="8">
        <v>1</v>
      </c>
      <c r="B47" s="8" t="s">
        <v>1264</v>
      </c>
      <c r="C47" s="12" t="s">
        <v>332</v>
      </c>
      <c r="D47" s="12" t="s">
        <v>333</v>
      </c>
      <c r="E47" s="12" t="s">
        <v>388</v>
      </c>
      <c r="F47" s="13">
        <v>1.14455E-11</v>
      </c>
      <c r="G47" s="13">
        <v>2.2891E-12</v>
      </c>
      <c r="H47" s="14">
        <v>1.71426E-32</v>
      </c>
      <c r="I47" s="15">
        <v>-29.882300000000001</v>
      </c>
      <c r="J47" s="12" t="s">
        <v>75</v>
      </c>
      <c r="K47" s="12" t="s">
        <v>335</v>
      </c>
      <c r="L47" s="12">
        <v>18</v>
      </c>
      <c r="M47" s="12">
        <v>33705304</v>
      </c>
      <c r="N47" s="12" t="s">
        <v>53</v>
      </c>
      <c r="O47" s="12" t="s">
        <v>54</v>
      </c>
      <c r="P47" s="27">
        <v>0.33810000000000001</v>
      </c>
      <c r="Q47" s="27">
        <v>-7.4499999999999997E-2</v>
      </c>
      <c r="R47" s="27">
        <v>2.5600000000000001E-2</v>
      </c>
      <c r="S47" s="27">
        <v>-2.9101599999999999</v>
      </c>
    </row>
    <row r="48" spans="1:19" x14ac:dyDescent="0.2">
      <c r="A48" s="8">
        <v>1</v>
      </c>
      <c r="B48" s="8" t="s">
        <v>1264</v>
      </c>
      <c r="C48" s="12" t="s">
        <v>332</v>
      </c>
      <c r="D48" s="12" t="s">
        <v>333</v>
      </c>
      <c r="E48" s="12" t="s">
        <v>389</v>
      </c>
      <c r="F48" s="13">
        <v>1.30175E-11</v>
      </c>
      <c r="G48" s="13">
        <v>2.6034899999999998E-12</v>
      </c>
      <c r="H48" s="14">
        <v>1.7440300000000001E-32</v>
      </c>
      <c r="I48" s="15">
        <v>-29.8748</v>
      </c>
      <c r="J48" s="12" t="s">
        <v>382</v>
      </c>
      <c r="K48" s="12" t="s">
        <v>335</v>
      </c>
      <c r="L48" s="12">
        <v>18</v>
      </c>
      <c r="M48" s="12">
        <v>33694120</v>
      </c>
      <c r="N48" s="12" t="s">
        <v>53</v>
      </c>
      <c r="O48" s="12" t="s">
        <v>54</v>
      </c>
      <c r="P48" s="27">
        <v>0.3377</v>
      </c>
      <c r="Q48" s="27">
        <v>-7.5200000000000003E-2</v>
      </c>
      <c r="R48" s="27">
        <v>2.5600000000000001E-2</v>
      </c>
      <c r="S48" s="27">
        <v>-2.9375</v>
      </c>
    </row>
    <row r="49" spans="1:19" x14ac:dyDescent="0.2">
      <c r="A49" s="8">
        <v>1</v>
      </c>
      <c r="B49" s="8" t="s">
        <v>1264</v>
      </c>
      <c r="C49" s="12" t="s">
        <v>332</v>
      </c>
      <c r="D49" s="12" t="s">
        <v>333</v>
      </c>
      <c r="E49" s="12" t="s">
        <v>390</v>
      </c>
      <c r="F49" s="13">
        <v>2.4376499999999998E-12</v>
      </c>
      <c r="G49" s="13">
        <v>4.8753000000000004E-13</v>
      </c>
      <c r="H49" s="14">
        <v>1.7562100000000001E-32</v>
      </c>
      <c r="I49" s="15">
        <v>-29.8718</v>
      </c>
      <c r="J49" s="12" t="s">
        <v>75</v>
      </c>
      <c r="K49" s="12" t="s">
        <v>360</v>
      </c>
      <c r="L49" s="12">
        <v>18</v>
      </c>
      <c r="M49" s="12">
        <v>33768949</v>
      </c>
      <c r="N49" s="12" t="s">
        <v>48</v>
      </c>
      <c r="O49" s="12" t="s">
        <v>54</v>
      </c>
      <c r="P49" s="27">
        <v>0.15010000000000001</v>
      </c>
      <c r="Q49" s="27">
        <v>-8.7999999999999995E-2</v>
      </c>
      <c r="R49" s="27">
        <v>3.44E-2</v>
      </c>
      <c r="S49" s="27">
        <v>-2.5581399999999999</v>
      </c>
    </row>
    <row r="50" spans="1:19" x14ac:dyDescent="0.2">
      <c r="A50" s="8">
        <v>1</v>
      </c>
      <c r="B50" s="8" t="s">
        <v>1264</v>
      </c>
      <c r="C50" s="12" t="s">
        <v>332</v>
      </c>
      <c r="D50" s="12" t="s">
        <v>333</v>
      </c>
      <c r="E50" s="12" t="s">
        <v>391</v>
      </c>
      <c r="F50" s="13">
        <v>5.0230799999999997E-8</v>
      </c>
      <c r="G50" s="13">
        <v>1.00462E-8</v>
      </c>
      <c r="H50" s="14">
        <v>1.7706799999999999E-22</v>
      </c>
      <c r="I50" s="15">
        <v>-19.868200000000002</v>
      </c>
      <c r="J50" s="12" t="s">
        <v>75</v>
      </c>
      <c r="K50" s="12" t="s">
        <v>337</v>
      </c>
      <c r="L50" s="12">
        <v>18</v>
      </c>
      <c r="M50" s="12">
        <v>33752890</v>
      </c>
      <c r="N50" s="12" t="s">
        <v>53</v>
      </c>
      <c r="O50" s="12" t="s">
        <v>49</v>
      </c>
      <c r="P50" s="27">
        <v>0.36070000000000002</v>
      </c>
      <c r="Q50" s="27">
        <v>7.6300000000000007E-2</v>
      </c>
      <c r="R50" s="27">
        <v>2.53E-2</v>
      </c>
      <c r="S50" s="27">
        <v>3.0158100000000001</v>
      </c>
    </row>
    <row r="51" spans="1:19" x14ac:dyDescent="0.2">
      <c r="A51" s="8">
        <v>1</v>
      </c>
      <c r="B51" s="8" t="s">
        <v>1264</v>
      </c>
      <c r="C51" s="12" t="s">
        <v>332</v>
      </c>
      <c r="D51" s="12" t="s">
        <v>333</v>
      </c>
      <c r="E51" s="12" t="s">
        <v>392</v>
      </c>
      <c r="F51" s="13">
        <v>1.86437E-11</v>
      </c>
      <c r="G51" s="13">
        <v>3.72873E-12</v>
      </c>
      <c r="H51" s="14">
        <v>1.77116E-32</v>
      </c>
      <c r="I51" s="15">
        <v>-29.868099999999998</v>
      </c>
      <c r="J51" s="12" t="s">
        <v>75</v>
      </c>
      <c r="K51" s="12" t="s">
        <v>337</v>
      </c>
      <c r="L51" s="12">
        <v>18</v>
      </c>
      <c r="M51" s="12">
        <v>33727984</v>
      </c>
      <c r="N51" s="12" t="s">
        <v>49</v>
      </c>
      <c r="O51" s="12" t="s">
        <v>54</v>
      </c>
      <c r="P51" s="27">
        <v>0.36359999999999998</v>
      </c>
      <c r="Q51" s="27">
        <v>-7.5899999999999995E-2</v>
      </c>
      <c r="R51" s="27">
        <v>2.53E-2</v>
      </c>
      <c r="S51" s="27">
        <v>-3</v>
      </c>
    </row>
    <row r="52" spans="1:19" x14ac:dyDescent="0.2">
      <c r="A52" s="8">
        <v>1</v>
      </c>
      <c r="B52" s="8" t="s">
        <v>1264</v>
      </c>
      <c r="C52" s="12" t="s">
        <v>332</v>
      </c>
      <c r="D52" s="12" t="s">
        <v>333</v>
      </c>
      <c r="E52" s="12" t="s">
        <v>393</v>
      </c>
      <c r="F52" s="13">
        <v>0.98732799999999998</v>
      </c>
      <c r="G52" s="13">
        <v>0.197466</v>
      </c>
      <c r="H52" s="14">
        <v>1.77615E-31</v>
      </c>
      <c r="I52" s="15">
        <v>-28.866900000000001</v>
      </c>
      <c r="J52" s="12" t="s">
        <v>75</v>
      </c>
      <c r="K52" s="12" t="s">
        <v>337</v>
      </c>
      <c r="L52" s="12">
        <v>18</v>
      </c>
      <c r="M52" s="12">
        <v>33721484</v>
      </c>
      <c r="N52" s="12" t="s">
        <v>53</v>
      </c>
      <c r="O52" s="12" t="s">
        <v>49</v>
      </c>
      <c r="P52" s="27">
        <v>9.7600000000000006E-2</v>
      </c>
      <c r="Q52" s="27">
        <v>-0.16450000000000001</v>
      </c>
      <c r="R52" s="27">
        <v>4.1000000000000002E-2</v>
      </c>
      <c r="S52" s="27">
        <v>-4.0122</v>
      </c>
    </row>
    <row r="53" spans="1:19" x14ac:dyDescent="0.2">
      <c r="A53" s="8">
        <v>1</v>
      </c>
      <c r="B53" s="8" t="s">
        <v>1264</v>
      </c>
      <c r="C53" s="12" t="s">
        <v>332</v>
      </c>
      <c r="D53" s="12" t="s">
        <v>333</v>
      </c>
      <c r="E53" s="12" t="s">
        <v>394</v>
      </c>
      <c r="F53" s="13">
        <v>1.4878199999999999E-11</v>
      </c>
      <c r="G53" s="13">
        <v>2.9756299999999999E-12</v>
      </c>
      <c r="H53" s="14">
        <v>1.78316E-32</v>
      </c>
      <c r="I53" s="15">
        <v>-29.865200000000002</v>
      </c>
      <c r="J53" s="12" t="s">
        <v>75</v>
      </c>
      <c r="K53" s="12" t="s">
        <v>337</v>
      </c>
      <c r="L53" s="12">
        <v>18</v>
      </c>
      <c r="M53" s="12">
        <v>33724296</v>
      </c>
      <c r="N53" s="12" t="s">
        <v>53</v>
      </c>
      <c r="O53" s="12" t="s">
        <v>54</v>
      </c>
      <c r="P53" s="27">
        <v>0.36199999999999999</v>
      </c>
      <c r="Q53" s="27">
        <v>-7.4499999999999997E-2</v>
      </c>
      <c r="R53" s="27">
        <v>2.5000000000000001E-2</v>
      </c>
      <c r="S53" s="27">
        <v>-2.98</v>
      </c>
    </row>
    <row r="54" spans="1:19" x14ac:dyDescent="0.2">
      <c r="A54" s="8">
        <v>1</v>
      </c>
      <c r="B54" s="8" t="s">
        <v>1264</v>
      </c>
      <c r="C54" s="12" t="s">
        <v>332</v>
      </c>
      <c r="D54" s="12" t="s">
        <v>333</v>
      </c>
      <c r="E54" s="12" t="s">
        <v>395</v>
      </c>
      <c r="F54" s="13">
        <v>9.9712399999999998E-13</v>
      </c>
      <c r="G54" s="13">
        <v>1.9942500000000001E-13</v>
      </c>
      <c r="H54" s="14">
        <v>1.8170099999999999E-26</v>
      </c>
      <c r="I54" s="15">
        <v>-23.856999999999999</v>
      </c>
      <c r="J54" s="12" t="s">
        <v>75</v>
      </c>
      <c r="K54" s="12" t="s">
        <v>360</v>
      </c>
      <c r="L54" s="12">
        <v>18</v>
      </c>
      <c r="M54" s="12">
        <v>33788918</v>
      </c>
      <c r="N54" s="12" t="s">
        <v>48</v>
      </c>
      <c r="O54" s="12" t="s">
        <v>54</v>
      </c>
      <c r="P54" s="27">
        <v>0.14960000000000001</v>
      </c>
      <c r="Q54" s="27">
        <v>8.3599999999999994E-2</v>
      </c>
      <c r="R54" s="27">
        <v>3.44E-2</v>
      </c>
      <c r="S54" s="27">
        <v>2.4302299999999999</v>
      </c>
    </row>
    <row r="55" spans="1:19" x14ac:dyDescent="0.2">
      <c r="A55" s="8">
        <v>1</v>
      </c>
      <c r="B55" s="8" t="s">
        <v>1264</v>
      </c>
      <c r="C55" s="12" t="s">
        <v>332</v>
      </c>
      <c r="D55" s="12" t="s">
        <v>333</v>
      </c>
      <c r="E55" s="12" t="s">
        <v>396</v>
      </c>
      <c r="F55" s="13">
        <v>0.108236</v>
      </c>
      <c r="G55" s="13">
        <v>2.1647199999999998E-2</v>
      </c>
      <c r="H55" s="14">
        <v>1.95366E-31</v>
      </c>
      <c r="I55" s="15">
        <v>-28.825500000000002</v>
      </c>
      <c r="J55" s="12" t="s">
        <v>75</v>
      </c>
      <c r="K55" s="12" t="s">
        <v>337</v>
      </c>
      <c r="L55" s="12">
        <v>18</v>
      </c>
      <c r="M55" s="12">
        <v>33744702</v>
      </c>
      <c r="N55" s="12" t="s">
        <v>48</v>
      </c>
      <c r="O55" s="12" t="s">
        <v>49</v>
      </c>
      <c r="P55" s="27">
        <v>9.7600000000000006E-2</v>
      </c>
      <c r="Q55" s="27">
        <v>-0.1641</v>
      </c>
      <c r="R55" s="27">
        <v>4.1000000000000002E-2</v>
      </c>
      <c r="S55" s="27">
        <v>-4.00244</v>
      </c>
    </row>
    <row r="56" spans="1:19" x14ac:dyDescent="0.2">
      <c r="A56" s="8">
        <v>1</v>
      </c>
      <c r="B56" s="8" t="s">
        <v>1264</v>
      </c>
      <c r="C56" s="12" t="s">
        <v>332</v>
      </c>
      <c r="D56" s="12" t="s">
        <v>333</v>
      </c>
      <c r="E56" s="12" t="s">
        <v>397</v>
      </c>
      <c r="F56" s="13">
        <v>0.93784100000000004</v>
      </c>
      <c r="G56" s="13">
        <v>0.18756800000000001</v>
      </c>
      <c r="H56" s="14">
        <v>1.9697900000000001E-31</v>
      </c>
      <c r="I56" s="15">
        <v>-28.821899999999999</v>
      </c>
      <c r="J56" s="12" t="s">
        <v>75</v>
      </c>
      <c r="K56" s="12" t="s">
        <v>337</v>
      </c>
      <c r="L56" s="12">
        <v>18</v>
      </c>
      <c r="M56" s="12">
        <v>33710979</v>
      </c>
      <c r="N56" s="12" t="s">
        <v>53</v>
      </c>
      <c r="O56" s="12" t="s">
        <v>48</v>
      </c>
      <c r="P56" s="27">
        <v>9.7799999999999998E-2</v>
      </c>
      <c r="Q56" s="27">
        <v>-0.1641</v>
      </c>
      <c r="R56" s="27">
        <v>4.1000000000000002E-2</v>
      </c>
      <c r="S56" s="27">
        <v>-4.00244</v>
      </c>
    </row>
    <row r="57" spans="1:19" x14ac:dyDescent="0.2">
      <c r="A57" s="8">
        <v>1</v>
      </c>
      <c r="B57" s="8" t="s">
        <v>1264</v>
      </c>
      <c r="C57" s="12" t="s">
        <v>332</v>
      </c>
      <c r="D57" s="12" t="s">
        <v>333</v>
      </c>
      <c r="E57" s="12" t="s">
        <v>398</v>
      </c>
      <c r="F57" s="13">
        <v>0.94015300000000002</v>
      </c>
      <c r="G57" s="13">
        <v>0.188031</v>
      </c>
      <c r="H57" s="14">
        <v>1.9827899999999999E-31</v>
      </c>
      <c r="I57" s="15">
        <v>-28.819099999999999</v>
      </c>
      <c r="J57" s="12" t="s">
        <v>75</v>
      </c>
      <c r="K57" s="12" t="s">
        <v>337</v>
      </c>
      <c r="L57" s="12">
        <v>18</v>
      </c>
      <c r="M57" s="12">
        <v>33753934</v>
      </c>
      <c r="N57" s="12" t="s">
        <v>53</v>
      </c>
      <c r="O57" s="12" t="s">
        <v>54</v>
      </c>
      <c r="P57" s="27">
        <v>9.7600000000000006E-2</v>
      </c>
      <c r="Q57" s="27">
        <v>-0.16420000000000001</v>
      </c>
      <c r="R57" s="27">
        <v>4.1000000000000002E-2</v>
      </c>
      <c r="S57" s="27">
        <v>-4.00488</v>
      </c>
    </row>
    <row r="58" spans="1:19" x14ac:dyDescent="0.2">
      <c r="A58" s="8">
        <v>1</v>
      </c>
      <c r="B58" s="8" t="s">
        <v>1264</v>
      </c>
      <c r="C58" s="12" t="s">
        <v>332</v>
      </c>
      <c r="D58" s="12" t="s">
        <v>333</v>
      </c>
      <c r="E58" s="12" t="s">
        <v>399</v>
      </c>
      <c r="F58" s="13">
        <v>1.52607E-10</v>
      </c>
      <c r="G58" s="13">
        <v>3.0521400000000002E-11</v>
      </c>
      <c r="H58" s="14">
        <v>2.1506900000000001E-19</v>
      </c>
      <c r="I58" s="15">
        <v>-16.783799999999999</v>
      </c>
      <c r="J58" s="12" t="s">
        <v>75</v>
      </c>
      <c r="K58" s="12" t="s">
        <v>337</v>
      </c>
      <c r="L58" s="12">
        <v>18</v>
      </c>
      <c r="M58" s="12">
        <v>33714925</v>
      </c>
      <c r="N58" s="12" t="s">
        <v>53</v>
      </c>
      <c r="O58" s="12" t="s">
        <v>48</v>
      </c>
      <c r="P58" s="27">
        <v>9.7500000000000003E-2</v>
      </c>
      <c r="Q58" s="27">
        <v>-0.16420000000000001</v>
      </c>
      <c r="R58" s="27">
        <v>4.1000000000000002E-2</v>
      </c>
      <c r="S58" s="27">
        <v>-4.00488</v>
      </c>
    </row>
    <row r="59" spans="1:19" x14ac:dyDescent="0.2">
      <c r="A59" s="8">
        <v>1</v>
      </c>
      <c r="B59" s="8" t="s">
        <v>1264</v>
      </c>
      <c r="C59" s="12" t="s">
        <v>332</v>
      </c>
      <c r="D59" s="12" t="s">
        <v>333</v>
      </c>
      <c r="E59" s="12" t="s">
        <v>400</v>
      </c>
      <c r="F59" s="13">
        <v>1.1827399999999999E-11</v>
      </c>
      <c r="G59" s="13">
        <v>2.3654800000000001E-12</v>
      </c>
      <c r="H59" s="14">
        <v>2.2229200000000001E-11</v>
      </c>
      <c r="I59" s="15">
        <v>-8.7694299999999998</v>
      </c>
      <c r="J59" s="12" t="s">
        <v>75</v>
      </c>
      <c r="K59" s="12" t="s">
        <v>335</v>
      </c>
      <c r="L59" s="12">
        <v>18</v>
      </c>
      <c r="M59" s="12">
        <v>33692654</v>
      </c>
      <c r="N59" s="12" t="s">
        <v>48</v>
      </c>
      <c r="O59" s="12" t="s">
        <v>49</v>
      </c>
      <c r="P59" s="27">
        <v>0.33779999999999999</v>
      </c>
      <c r="Q59" s="27">
        <v>7.5999999999999998E-2</v>
      </c>
      <c r="R59" s="27">
        <v>2.5600000000000001E-2</v>
      </c>
      <c r="S59" s="27">
        <v>2.96875</v>
      </c>
    </row>
    <row r="60" spans="1:19" x14ac:dyDescent="0.2">
      <c r="A60" s="8">
        <v>1</v>
      </c>
      <c r="B60" s="8" t="s">
        <v>1264</v>
      </c>
      <c r="C60" s="12" t="s">
        <v>332</v>
      </c>
      <c r="D60" s="12" t="s">
        <v>333</v>
      </c>
      <c r="E60" s="12" t="s">
        <v>401</v>
      </c>
      <c r="F60" s="13">
        <v>7.3254000000000003E-13</v>
      </c>
      <c r="G60" s="13">
        <v>1.4650800000000001E-13</v>
      </c>
      <c r="H60" s="14">
        <v>2.2380899999999999E-32</v>
      </c>
      <c r="I60" s="15">
        <v>-29.766500000000001</v>
      </c>
      <c r="J60" s="12" t="s">
        <v>402</v>
      </c>
      <c r="K60" s="12" t="s">
        <v>403</v>
      </c>
      <c r="L60" s="12">
        <v>18</v>
      </c>
      <c r="M60" s="12">
        <v>33766760</v>
      </c>
      <c r="N60" s="12" t="s">
        <v>48</v>
      </c>
      <c r="O60" s="12" t="s">
        <v>49</v>
      </c>
      <c r="P60" s="27">
        <v>0.23330000000000001</v>
      </c>
      <c r="Q60" s="27">
        <v>-7.2700000000000001E-2</v>
      </c>
      <c r="R60" s="27">
        <v>2.9600000000000001E-2</v>
      </c>
      <c r="S60" s="27">
        <v>-2.45608</v>
      </c>
    </row>
    <row r="61" spans="1:19" x14ac:dyDescent="0.2">
      <c r="A61" s="8">
        <v>1</v>
      </c>
      <c r="B61" s="8" t="s">
        <v>1264</v>
      </c>
      <c r="C61" s="12" t="s">
        <v>332</v>
      </c>
      <c r="D61" s="12" t="s">
        <v>333</v>
      </c>
      <c r="E61" s="12" t="s">
        <v>404</v>
      </c>
      <c r="F61" s="13">
        <v>1.53428E-12</v>
      </c>
      <c r="G61" s="13">
        <v>3.0685599999999998E-13</v>
      </c>
      <c r="H61" s="14">
        <v>2.2836500000000002E-137</v>
      </c>
      <c r="I61" s="15">
        <v>-134.75800000000001</v>
      </c>
      <c r="J61" s="12" t="s">
        <v>382</v>
      </c>
      <c r="K61" s="12" t="s">
        <v>337</v>
      </c>
      <c r="L61" s="12">
        <v>18</v>
      </c>
      <c r="M61" s="12">
        <v>33718326</v>
      </c>
      <c r="N61" s="12" t="s">
        <v>53</v>
      </c>
      <c r="O61" s="12" t="s">
        <v>49</v>
      </c>
      <c r="P61" s="27">
        <v>0.36299999999999999</v>
      </c>
      <c r="Q61" s="27">
        <v>7.1800000000000003E-2</v>
      </c>
      <c r="R61" s="27">
        <v>2.5000000000000001E-2</v>
      </c>
      <c r="S61" s="27">
        <v>2.8719999999999999</v>
      </c>
    </row>
    <row r="62" spans="1:19" x14ac:dyDescent="0.2">
      <c r="A62" s="8">
        <v>1</v>
      </c>
      <c r="B62" s="8" t="s">
        <v>1264</v>
      </c>
      <c r="C62" s="12" t="s">
        <v>332</v>
      </c>
      <c r="D62" s="12" t="s">
        <v>333</v>
      </c>
      <c r="E62" s="12" t="s">
        <v>405</v>
      </c>
      <c r="F62" s="13">
        <v>0.98960499999999996</v>
      </c>
      <c r="G62" s="13">
        <v>0.19792100000000001</v>
      </c>
      <c r="H62" s="14">
        <v>2.4326800000000001E-24</v>
      </c>
      <c r="I62" s="15">
        <v>-21.7303</v>
      </c>
      <c r="J62" s="12" t="s">
        <v>75</v>
      </c>
      <c r="K62" s="12" t="s">
        <v>337</v>
      </c>
      <c r="L62" s="12">
        <v>18</v>
      </c>
      <c r="M62" s="12">
        <v>33742017</v>
      </c>
      <c r="N62" s="12" t="s">
        <v>85</v>
      </c>
      <c r="O62" s="12" t="s">
        <v>86</v>
      </c>
      <c r="P62" s="27">
        <v>9.7799999999999998E-2</v>
      </c>
      <c r="Q62" s="27">
        <v>0.16750000000000001</v>
      </c>
      <c r="R62" s="27">
        <v>4.1000000000000002E-2</v>
      </c>
      <c r="S62" s="27">
        <v>4.0853700000000002</v>
      </c>
    </row>
    <row r="63" spans="1:19" x14ac:dyDescent="0.2">
      <c r="A63" s="8">
        <v>1</v>
      </c>
      <c r="B63" s="8" t="s">
        <v>1264</v>
      </c>
      <c r="C63" s="12" t="s">
        <v>332</v>
      </c>
      <c r="D63" s="12" t="s">
        <v>333</v>
      </c>
      <c r="E63" s="12" t="s">
        <v>406</v>
      </c>
      <c r="F63" s="13">
        <v>4.9717399999999998E-13</v>
      </c>
      <c r="G63" s="13">
        <v>9.94349E-14</v>
      </c>
      <c r="H63" s="14">
        <v>2.44019E-148</v>
      </c>
      <c r="I63" s="15">
        <v>-145.72900000000001</v>
      </c>
      <c r="J63" s="12" t="s">
        <v>46</v>
      </c>
      <c r="K63" s="12" t="s">
        <v>407</v>
      </c>
      <c r="L63" s="12">
        <v>18</v>
      </c>
      <c r="M63" s="12">
        <v>33681101</v>
      </c>
      <c r="N63" s="12" t="s">
        <v>53</v>
      </c>
      <c r="O63" s="12" t="s">
        <v>54</v>
      </c>
      <c r="P63" s="27">
        <v>0.15609999999999999</v>
      </c>
      <c r="Q63" s="27">
        <v>-0.09</v>
      </c>
      <c r="R63" s="27">
        <v>3.6400000000000002E-2</v>
      </c>
      <c r="S63" s="27">
        <v>-2.4725299999999999</v>
      </c>
    </row>
    <row r="64" spans="1:19" x14ac:dyDescent="0.2">
      <c r="A64" s="8">
        <v>1</v>
      </c>
      <c r="B64" s="8" t="s">
        <v>1264</v>
      </c>
      <c r="C64" s="12" t="s">
        <v>332</v>
      </c>
      <c r="D64" s="12" t="s">
        <v>333</v>
      </c>
      <c r="E64" s="12" t="s">
        <v>408</v>
      </c>
      <c r="F64" s="13">
        <v>1.58098E-12</v>
      </c>
      <c r="G64" s="13">
        <v>3.1619600000000002E-13</v>
      </c>
      <c r="H64" s="14">
        <v>2.5702999999999999E-137</v>
      </c>
      <c r="I64" s="15">
        <v>-134.70599999999999</v>
      </c>
      <c r="J64" s="12" t="s">
        <v>75</v>
      </c>
      <c r="K64" s="12" t="s">
        <v>337</v>
      </c>
      <c r="L64" s="12">
        <v>18</v>
      </c>
      <c r="M64" s="12">
        <v>33722107</v>
      </c>
      <c r="N64" s="12" t="s">
        <v>48</v>
      </c>
      <c r="O64" s="12" t="s">
        <v>49</v>
      </c>
      <c r="P64" s="27">
        <v>0.3629</v>
      </c>
      <c r="Q64" s="27">
        <v>7.2099999999999997E-2</v>
      </c>
      <c r="R64" s="27">
        <v>2.5000000000000001E-2</v>
      </c>
      <c r="S64" s="27">
        <v>2.8839999999999999</v>
      </c>
    </row>
    <row r="65" spans="1:19" x14ac:dyDescent="0.2">
      <c r="A65" s="8">
        <v>1</v>
      </c>
      <c r="B65" s="8" t="s">
        <v>1264</v>
      </c>
      <c r="C65" s="12" t="s">
        <v>332</v>
      </c>
      <c r="D65" s="12" t="s">
        <v>333</v>
      </c>
      <c r="E65" s="12" t="s">
        <v>409</v>
      </c>
      <c r="F65" s="13">
        <v>1.5707600000000001E-10</v>
      </c>
      <c r="G65" s="13">
        <v>3.1415200000000001E-11</v>
      </c>
      <c r="H65" s="14">
        <v>2.6010600000000002E-19</v>
      </c>
      <c r="I65" s="15">
        <v>-16.7012</v>
      </c>
      <c r="J65" s="12" t="s">
        <v>75</v>
      </c>
      <c r="K65" s="12" t="s">
        <v>337</v>
      </c>
      <c r="L65" s="12">
        <v>18</v>
      </c>
      <c r="M65" s="12">
        <v>33733736</v>
      </c>
      <c r="N65" s="12" t="s">
        <v>53</v>
      </c>
      <c r="O65" s="12" t="s">
        <v>54</v>
      </c>
      <c r="P65" s="27">
        <v>9.7500000000000003E-2</v>
      </c>
      <c r="Q65" s="27">
        <v>-0.16420000000000001</v>
      </c>
      <c r="R65" s="27">
        <v>4.1000000000000002E-2</v>
      </c>
      <c r="S65" s="27">
        <v>-4.00488</v>
      </c>
    </row>
    <row r="66" spans="1:19" x14ac:dyDescent="0.2">
      <c r="A66" s="8">
        <v>1</v>
      </c>
      <c r="B66" s="8" t="s">
        <v>1264</v>
      </c>
      <c r="C66" s="12" t="s">
        <v>332</v>
      </c>
      <c r="D66" s="12" t="s">
        <v>333</v>
      </c>
      <c r="E66" s="12" t="s">
        <v>410</v>
      </c>
      <c r="F66" s="13">
        <v>1.37217E-4</v>
      </c>
      <c r="G66" s="13">
        <v>2.7443299999999999E-5</v>
      </c>
      <c r="H66" s="14">
        <v>2.8555900000000001E-9</v>
      </c>
      <c r="I66" s="15">
        <v>-6.66066</v>
      </c>
      <c r="J66" s="12" t="s">
        <v>75</v>
      </c>
      <c r="K66" s="12" t="s">
        <v>337</v>
      </c>
      <c r="L66" s="12">
        <v>18</v>
      </c>
      <c r="M66" s="12">
        <v>33748763</v>
      </c>
      <c r="N66" s="12" t="s">
        <v>53</v>
      </c>
      <c r="O66" s="12" t="s">
        <v>54</v>
      </c>
      <c r="P66" s="27">
        <v>0.1013</v>
      </c>
      <c r="Q66" s="27">
        <v>0.14929999999999999</v>
      </c>
      <c r="R66" s="27">
        <v>4.0399999999999998E-2</v>
      </c>
      <c r="S66" s="27">
        <v>3.6955399999999998</v>
      </c>
    </row>
    <row r="67" spans="1:19" x14ac:dyDescent="0.2">
      <c r="A67" s="8">
        <v>1</v>
      </c>
      <c r="B67" s="8" t="s">
        <v>1264</v>
      </c>
      <c r="C67" s="12" t="s">
        <v>332</v>
      </c>
      <c r="D67" s="12" t="s">
        <v>333</v>
      </c>
      <c r="E67" s="12" t="s">
        <v>411</v>
      </c>
      <c r="F67" s="13">
        <v>2.1826899999999999E-12</v>
      </c>
      <c r="G67" s="13">
        <v>4.3653799999999998E-13</v>
      </c>
      <c r="H67" s="14">
        <v>2.9226499999999999E-32</v>
      </c>
      <c r="I67" s="15">
        <v>-29.650600000000001</v>
      </c>
      <c r="J67" s="12" t="s">
        <v>347</v>
      </c>
      <c r="K67" s="12" t="s">
        <v>403</v>
      </c>
      <c r="L67" s="12">
        <v>18</v>
      </c>
      <c r="M67" s="12">
        <v>33759017</v>
      </c>
      <c r="N67" s="12" t="s">
        <v>53</v>
      </c>
      <c r="O67" s="12" t="s">
        <v>54</v>
      </c>
      <c r="P67" s="27">
        <v>0.35859999999999997</v>
      </c>
      <c r="Q67" s="27">
        <v>-7.9600000000000004E-2</v>
      </c>
      <c r="R67" s="27">
        <v>3.1E-2</v>
      </c>
      <c r="S67" s="27">
        <v>-2.5677400000000001</v>
      </c>
    </row>
    <row r="68" spans="1:19" x14ac:dyDescent="0.2">
      <c r="A68" s="8">
        <v>1</v>
      </c>
      <c r="B68" s="8" t="s">
        <v>1264</v>
      </c>
      <c r="C68" s="12" t="s">
        <v>332</v>
      </c>
      <c r="D68" s="12" t="s">
        <v>333</v>
      </c>
      <c r="E68" s="12" t="s">
        <v>412</v>
      </c>
      <c r="F68" s="13">
        <v>7.0122000000000002E-13</v>
      </c>
      <c r="G68" s="13">
        <v>1.40244E-13</v>
      </c>
      <c r="H68" s="14">
        <v>2.9351500000000001E-18</v>
      </c>
      <c r="I68" s="15">
        <v>-15.6487</v>
      </c>
      <c r="J68" s="12" t="s">
        <v>75</v>
      </c>
      <c r="K68" s="12" t="s">
        <v>360</v>
      </c>
      <c r="L68" s="12">
        <v>18</v>
      </c>
      <c r="M68" s="12">
        <v>33777716</v>
      </c>
      <c r="N68" s="12" t="s">
        <v>48</v>
      </c>
      <c r="O68" s="12" t="s">
        <v>49</v>
      </c>
      <c r="P68" s="27">
        <v>0.15</v>
      </c>
      <c r="Q68" s="27">
        <v>-8.5500000000000007E-2</v>
      </c>
      <c r="R68" s="27">
        <v>3.44E-2</v>
      </c>
      <c r="S68" s="27">
        <v>-2.4854699999999998</v>
      </c>
    </row>
    <row r="69" spans="1:19" x14ac:dyDescent="0.2">
      <c r="A69" s="8">
        <v>1</v>
      </c>
      <c r="B69" s="8" t="s">
        <v>1264</v>
      </c>
      <c r="C69" s="12" t="s">
        <v>332</v>
      </c>
      <c r="D69" s="12" t="s">
        <v>333</v>
      </c>
      <c r="E69" s="12" t="s">
        <v>413</v>
      </c>
      <c r="F69" s="13">
        <v>3.8964999999999998E-12</v>
      </c>
      <c r="G69" s="13">
        <v>7.7930000000000002E-13</v>
      </c>
      <c r="H69" s="14">
        <v>3.0214599999999998E-32</v>
      </c>
      <c r="I69" s="15">
        <v>-29.636099999999999</v>
      </c>
      <c r="J69" s="12" t="s">
        <v>75</v>
      </c>
      <c r="K69" s="12" t="s">
        <v>337</v>
      </c>
      <c r="L69" s="12">
        <v>18</v>
      </c>
      <c r="M69" s="12">
        <v>33731173</v>
      </c>
      <c r="N69" s="12" t="s">
        <v>53</v>
      </c>
      <c r="O69" s="12" t="s">
        <v>54</v>
      </c>
      <c r="P69" s="27">
        <v>0.34820000000000001</v>
      </c>
      <c r="Q69" s="27">
        <v>-7.0099999999999996E-2</v>
      </c>
      <c r="R69" s="27">
        <v>2.53E-2</v>
      </c>
      <c r="S69" s="27">
        <v>-2.77075</v>
      </c>
    </row>
    <row r="70" spans="1:19" x14ac:dyDescent="0.2">
      <c r="A70" s="8">
        <v>1</v>
      </c>
      <c r="B70" s="8" t="s">
        <v>1264</v>
      </c>
      <c r="C70" s="12" t="s">
        <v>332</v>
      </c>
      <c r="D70" s="12" t="s">
        <v>333</v>
      </c>
      <c r="E70" s="12" t="s">
        <v>414</v>
      </c>
      <c r="F70" s="13">
        <v>3.8841700000000004E-12</v>
      </c>
      <c r="G70" s="13">
        <v>7.7683499999999999E-13</v>
      </c>
      <c r="H70" s="14">
        <v>3.3081900000000001E-14</v>
      </c>
      <c r="I70" s="15">
        <v>-11.5968</v>
      </c>
      <c r="J70" s="12" t="s">
        <v>46</v>
      </c>
      <c r="K70" s="12" t="s">
        <v>415</v>
      </c>
      <c r="L70" s="12">
        <v>18</v>
      </c>
      <c r="M70" s="12">
        <v>33664724</v>
      </c>
      <c r="N70" s="12" t="s">
        <v>48</v>
      </c>
      <c r="O70" s="12" t="s">
        <v>49</v>
      </c>
      <c r="P70" s="27">
        <v>9.1300000000000006E-2</v>
      </c>
      <c r="Q70" s="27">
        <v>0.13170000000000001</v>
      </c>
      <c r="R70" s="27">
        <v>4.8000000000000001E-2</v>
      </c>
      <c r="S70" s="27">
        <v>2.7437499999999999</v>
      </c>
    </row>
    <row r="71" spans="1:19" x14ac:dyDescent="0.2">
      <c r="A71" s="8">
        <v>1</v>
      </c>
      <c r="B71" s="8" t="s">
        <v>1264</v>
      </c>
      <c r="C71" s="12" t="s">
        <v>332</v>
      </c>
      <c r="D71" s="12" t="s">
        <v>333</v>
      </c>
      <c r="E71" s="12" t="s">
        <v>416</v>
      </c>
      <c r="F71" s="13">
        <v>5.1882299999999996E-4</v>
      </c>
      <c r="G71" s="13">
        <v>1.0376499999999999E-4</v>
      </c>
      <c r="H71" s="14">
        <v>3.35326E-76</v>
      </c>
      <c r="I71" s="15">
        <v>-73.590900000000005</v>
      </c>
      <c r="J71" s="12" t="s">
        <v>402</v>
      </c>
      <c r="K71" s="12" t="s">
        <v>403</v>
      </c>
      <c r="L71" s="12">
        <v>18</v>
      </c>
      <c r="M71" s="12">
        <v>33766367</v>
      </c>
      <c r="N71" s="12" t="s">
        <v>53</v>
      </c>
      <c r="O71" s="12" t="s">
        <v>54</v>
      </c>
      <c r="P71" s="27">
        <v>9.6699999999999994E-2</v>
      </c>
      <c r="Q71" s="27">
        <v>-0.15240000000000001</v>
      </c>
      <c r="R71" s="27">
        <v>4.1300000000000003E-2</v>
      </c>
      <c r="S71" s="27">
        <v>-3.69007</v>
      </c>
    </row>
    <row r="72" spans="1:19" x14ac:dyDescent="0.2">
      <c r="A72" s="8">
        <v>1</v>
      </c>
      <c r="B72" s="8" t="s">
        <v>1264</v>
      </c>
      <c r="C72" s="12" t="s">
        <v>332</v>
      </c>
      <c r="D72" s="12" t="s">
        <v>333</v>
      </c>
      <c r="E72" s="12" t="s">
        <v>417</v>
      </c>
      <c r="F72" s="13">
        <v>3.1327699999999999E-13</v>
      </c>
      <c r="G72" s="13">
        <v>6.2655499999999997E-14</v>
      </c>
      <c r="H72" s="14">
        <v>3.4879799999999999E-31</v>
      </c>
      <c r="I72" s="15">
        <v>-28.573799999999999</v>
      </c>
      <c r="J72" s="12" t="s">
        <v>75</v>
      </c>
      <c r="K72" s="12" t="s">
        <v>337</v>
      </c>
      <c r="L72" s="12">
        <v>18</v>
      </c>
      <c r="M72" s="12">
        <v>33749498</v>
      </c>
      <c r="N72" s="12" t="s">
        <v>48</v>
      </c>
      <c r="O72" s="12" t="s">
        <v>49</v>
      </c>
      <c r="P72" s="27">
        <v>0.14849999999999999</v>
      </c>
      <c r="Q72" s="27">
        <v>7.85E-2</v>
      </c>
      <c r="R72" s="27">
        <v>3.4700000000000002E-2</v>
      </c>
      <c r="S72" s="27">
        <v>2.2622499999999999</v>
      </c>
    </row>
    <row r="73" spans="1:19" x14ac:dyDescent="0.2">
      <c r="A73" s="8">
        <v>1</v>
      </c>
      <c r="B73" s="8" t="s">
        <v>1264</v>
      </c>
      <c r="C73" s="12" t="s">
        <v>332</v>
      </c>
      <c r="D73" s="12" t="s">
        <v>333</v>
      </c>
      <c r="E73" s="12" t="s">
        <v>418</v>
      </c>
      <c r="F73" s="13">
        <v>1.9978600000000001E-11</v>
      </c>
      <c r="G73" s="13">
        <v>3.9957200000000003E-12</v>
      </c>
      <c r="H73" s="14">
        <v>3.5549399999999998E-27</v>
      </c>
      <c r="I73" s="15">
        <v>-24.5655</v>
      </c>
      <c r="J73" s="12" t="s">
        <v>46</v>
      </c>
      <c r="K73" s="12" t="s">
        <v>419</v>
      </c>
      <c r="L73" s="12">
        <v>18</v>
      </c>
      <c r="M73" s="12">
        <v>33657075</v>
      </c>
      <c r="N73" s="12" t="s">
        <v>53</v>
      </c>
      <c r="O73" s="12" t="s">
        <v>54</v>
      </c>
      <c r="P73" s="27">
        <v>0.15709999999999999</v>
      </c>
      <c r="Q73" s="27">
        <v>0.1018</v>
      </c>
      <c r="R73" s="27">
        <v>3.6700000000000003E-2</v>
      </c>
      <c r="S73" s="27">
        <v>2.7738399999999999</v>
      </c>
    </row>
    <row r="74" spans="1:19" x14ac:dyDescent="0.2">
      <c r="A74" s="8">
        <v>1</v>
      </c>
      <c r="B74" s="8" t="s">
        <v>1264</v>
      </c>
      <c r="C74" s="12" t="s">
        <v>332</v>
      </c>
      <c r="D74" s="12" t="s">
        <v>333</v>
      </c>
      <c r="E74" s="12" t="s">
        <v>420</v>
      </c>
      <c r="F74" s="13">
        <v>6.9689200000000002E-13</v>
      </c>
      <c r="G74" s="13">
        <v>1.3937799999999999E-13</v>
      </c>
      <c r="H74" s="14">
        <v>3.6239200000000002E-148</v>
      </c>
      <c r="I74" s="15">
        <v>-145.55699999999999</v>
      </c>
      <c r="J74" s="12" t="s">
        <v>75</v>
      </c>
      <c r="K74" s="12" t="s">
        <v>335</v>
      </c>
      <c r="L74" s="12">
        <v>18</v>
      </c>
      <c r="M74" s="12">
        <v>33693198</v>
      </c>
      <c r="N74" s="12" t="s">
        <v>48</v>
      </c>
      <c r="O74" s="12" t="s">
        <v>49</v>
      </c>
      <c r="P74" s="27">
        <v>0.33789999999999998</v>
      </c>
      <c r="Q74" s="27">
        <v>-6.9400000000000003E-2</v>
      </c>
      <c r="R74" s="27">
        <v>2.64E-2</v>
      </c>
      <c r="S74" s="27">
        <v>-2.62879</v>
      </c>
    </row>
    <row r="75" spans="1:19" x14ac:dyDescent="0.2">
      <c r="A75" s="8">
        <v>1</v>
      </c>
      <c r="B75" s="8" t="s">
        <v>1264</v>
      </c>
      <c r="C75" s="12" t="s">
        <v>332</v>
      </c>
      <c r="D75" s="12" t="s">
        <v>333</v>
      </c>
      <c r="E75" s="12" t="s">
        <v>421</v>
      </c>
      <c r="F75" s="13">
        <v>8.4978100000000005E-12</v>
      </c>
      <c r="G75" s="13">
        <v>1.6995600000000001E-12</v>
      </c>
      <c r="H75" s="14">
        <v>3.9051799999999997E-12</v>
      </c>
      <c r="I75" s="15">
        <v>-9.5247200000000003</v>
      </c>
      <c r="J75" s="12" t="s">
        <v>75</v>
      </c>
      <c r="K75" s="12" t="s">
        <v>337</v>
      </c>
      <c r="L75" s="12">
        <v>18</v>
      </c>
      <c r="M75" s="12">
        <v>33743998</v>
      </c>
      <c r="N75" s="12" t="s">
        <v>53</v>
      </c>
      <c r="O75" s="12" t="s">
        <v>54</v>
      </c>
      <c r="P75" s="27">
        <v>0.36270000000000002</v>
      </c>
      <c r="Q75" s="27">
        <v>7.2499999999999995E-2</v>
      </c>
      <c r="R75" s="27">
        <v>2.5000000000000001E-2</v>
      </c>
      <c r="S75" s="27">
        <v>2.9</v>
      </c>
    </row>
    <row r="76" spans="1:19" x14ac:dyDescent="0.2">
      <c r="A76" s="8">
        <v>1</v>
      </c>
      <c r="B76" s="8" t="s">
        <v>1264</v>
      </c>
      <c r="C76" s="12" t="s">
        <v>332</v>
      </c>
      <c r="D76" s="12" t="s">
        <v>333</v>
      </c>
      <c r="E76" s="12" t="s">
        <v>422</v>
      </c>
      <c r="F76" s="13">
        <v>7.95582E-5</v>
      </c>
      <c r="G76" s="13">
        <v>1.5911599999999999E-5</v>
      </c>
      <c r="H76" s="14">
        <v>4.1637699999999999E-10</v>
      </c>
      <c r="I76" s="15">
        <v>-7.4968700000000004</v>
      </c>
      <c r="J76" s="12" t="s">
        <v>75</v>
      </c>
      <c r="K76" s="12" t="s">
        <v>360</v>
      </c>
      <c r="L76" s="12">
        <v>18</v>
      </c>
      <c r="M76" s="12">
        <v>33770380</v>
      </c>
      <c r="N76" s="12" t="s">
        <v>48</v>
      </c>
      <c r="O76" s="12" t="s">
        <v>49</v>
      </c>
      <c r="P76" s="27">
        <v>9.6100000000000005E-2</v>
      </c>
      <c r="Q76" s="27">
        <v>0.15129999999999999</v>
      </c>
      <c r="R76" s="27">
        <v>4.1399999999999999E-2</v>
      </c>
      <c r="S76" s="27">
        <v>3.6545899999999998</v>
      </c>
    </row>
    <row r="77" spans="1:19" x14ac:dyDescent="0.2">
      <c r="A77" s="8">
        <v>1</v>
      </c>
      <c r="B77" s="8" t="s">
        <v>1264</v>
      </c>
      <c r="C77" s="12" t="s">
        <v>332</v>
      </c>
      <c r="D77" s="12" t="s">
        <v>333</v>
      </c>
      <c r="E77" s="12" t="s">
        <v>423</v>
      </c>
      <c r="F77" s="13">
        <v>5.0257499999999999E-8</v>
      </c>
      <c r="G77" s="13">
        <v>1.0051500000000001E-8</v>
      </c>
      <c r="H77" s="14">
        <v>4.2114399999999999E-77</v>
      </c>
      <c r="I77" s="15">
        <v>-74.491900000000001</v>
      </c>
      <c r="J77" s="12" t="s">
        <v>75</v>
      </c>
      <c r="K77" s="12" t="s">
        <v>337</v>
      </c>
      <c r="L77" s="12">
        <v>18</v>
      </c>
      <c r="M77" s="12">
        <v>33749539</v>
      </c>
      <c r="N77" s="12" t="s">
        <v>48</v>
      </c>
      <c r="O77" s="12" t="s">
        <v>49</v>
      </c>
      <c r="P77" s="27">
        <v>0.375</v>
      </c>
      <c r="Q77" s="27">
        <v>-7.5200000000000003E-2</v>
      </c>
      <c r="R77" s="27">
        <v>2.4899999999999999E-2</v>
      </c>
      <c r="S77" s="27">
        <v>-3.0200800000000001</v>
      </c>
    </row>
    <row r="78" spans="1:19" x14ac:dyDescent="0.2">
      <c r="A78" s="8">
        <v>1</v>
      </c>
      <c r="B78" s="8" t="s">
        <v>1264</v>
      </c>
      <c r="C78" s="12" t="s">
        <v>332</v>
      </c>
      <c r="D78" s="12" t="s">
        <v>333</v>
      </c>
      <c r="E78" s="12" t="s">
        <v>424</v>
      </c>
      <c r="F78" s="13">
        <v>8.6649999999999998E-8</v>
      </c>
      <c r="G78" s="13">
        <v>1.733E-8</v>
      </c>
      <c r="H78" s="14">
        <v>4.3283599999999999E-77</v>
      </c>
      <c r="I78" s="15">
        <v>-74.48</v>
      </c>
      <c r="J78" s="12" t="s">
        <v>75</v>
      </c>
      <c r="K78" s="12" t="s">
        <v>337</v>
      </c>
      <c r="L78" s="12">
        <v>18</v>
      </c>
      <c r="M78" s="12">
        <v>33750314</v>
      </c>
      <c r="N78" s="12" t="s">
        <v>53</v>
      </c>
      <c r="O78" s="12" t="s">
        <v>54</v>
      </c>
      <c r="P78" s="27">
        <v>0.37490000000000001</v>
      </c>
      <c r="Q78" s="27">
        <v>-7.51E-2</v>
      </c>
      <c r="R78" s="27">
        <v>2.4899999999999999E-2</v>
      </c>
      <c r="S78" s="27">
        <v>-3.01606</v>
      </c>
    </row>
    <row r="79" spans="1:19" x14ac:dyDescent="0.2">
      <c r="A79" s="8">
        <v>1</v>
      </c>
      <c r="B79" s="8" t="s">
        <v>1264</v>
      </c>
      <c r="C79" s="12" t="s">
        <v>332</v>
      </c>
      <c r="D79" s="12" t="s">
        <v>333</v>
      </c>
      <c r="E79" s="12" t="s">
        <v>425</v>
      </c>
      <c r="F79" s="13">
        <v>1.15293E-7</v>
      </c>
      <c r="G79" s="13">
        <v>2.3058699999999999E-8</v>
      </c>
      <c r="H79" s="14">
        <v>4.4143799999999997E-77</v>
      </c>
      <c r="I79" s="15">
        <v>-74.471500000000006</v>
      </c>
      <c r="J79" s="12" t="s">
        <v>75</v>
      </c>
      <c r="K79" s="12" t="s">
        <v>335</v>
      </c>
      <c r="L79" s="12">
        <v>18</v>
      </c>
      <c r="M79" s="12">
        <v>33700796</v>
      </c>
      <c r="N79" s="12" t="s">
        <v>53</v>
      </c>
      <c r="O79" s="12" t="s">
        <v>54</v>
      </c>
      <c r="P79" s="27">
        <v>0.3377</v>
      </c>
      <c r="Q79" s="27">
        <v>-7.7899999999999997E-2</v>
      </c>
      <c r="R79" s="27">
        <v>2.5600000000000001E-2</v>
      </c>
      <c r="S79" s="27">
        <v>-3.04297</v>
      </c>
    </row>
    <row r="80" spans="1:19" x14ac:dyDescent="0.2">
      <c r="A80" s="8">
        <v>1</v>
      </c>
      <c r="B80" s="8" t="s">
        <v>1264</v>
      </c>
      <c r="C80" s="12" t="s">
        <v>332</v>
      </c>
      <c r="D80" s="12" t="s">
        <v>333</v>
      </c>
      <c r="E80" s="12" t="s">
        <v>426</v>
      </c>
      <c r="F80" s="13">
        <v>1.8213999999999999E-12</v>
      </c>
      <c r="G80" s="13">
        <v>3.6428100000000001E-13</v>
      </c>
      <c r="H80" s="14">
        <v>4.4782700000000003E-137</v>
      </c>
      <c r="I80" s="15">
        <v>-134.465</v>
      </c>
      <c r="J80" s="12" t="s">
        <v>75</v>
      </c>
      <c r="K80" s="12" t="s">
        <v>337</v>
      </c>
      <c r="L80" s="12">
        <v>18</v>
      </c>
      <c r="M80" s="12">
        <v>33719191</v>
      </c>
      <c r="N80" s="12" t="s">
        <v>48</v>
      </c>
      <c r="O80" s="12" t="s">
        <v>49</v>
      </c>
      <c r="P80" s="27">
        <v>0.36199999999999999</v>
      </c>
      <c r="Q80" s="27">
        <v>7.3499999999999996E-2</v>
      </c>
      <c r="R80" s="27">
        <v>2.5000000000000001E-2</v>
      </c>
      <c r="S80" s="27">
        <v>2.94</v>
      </c>
    </row>
    <row r="81" spans="1:19" x14ac:dyDescent="0.2">
      <c r="A81" s="8">
        <v>1</v>
      </c>
      <c r="B81" s="8" t="s">
        <v>1264</v>
      </c>
      <c r="C81" s="12" t="s">
        <v>332</v>
      </c>
      <c r="D81" s="12" t="s">
        <v>333</v>
      </c>
      <c r="E81" s="12" t="s">
        <v>427</v>
      </c>
      <c r="F81" s="13">
        <v>1.3871500000000001E-7</v>
      </c>
      <c r="G81" s="13">
        <v>2.7743100000000001E-8</v>
      </c>
      <c r="H81" s="14">
        <v>4.4826700000000001E-77</v>
      </c>
      <c r="I81" s="15">
        <v>-74.464799999999997</v>
      </c>
      <c r="J81" s="12" t="s">
        <v>382</v>
      </c>
      <c r="K81" s="12" t="s">
        <v>337</v>
      </c>
      <c r="L81" s="12">
        <v>18</v>
      </c>
      <c r="M81" s="12">
        <v>33750046</v>
      </c>
      <c r="N81" s="12" t="s">
        <v>48</v>
      </c>
      <c r="O81" s="12" t="s">
        <v>49</v>
      </c>
      <c r="P81" s="27">
        <v>0.375</v>
      </c>
      <c r="Q81" s="27">
        <v>-7.6200000000000004E-2</v>
      </c>
      <c r="R81" s="27">
        <v>2.4899999999999999E-2</v>
      </c>
      <c r="S81" s="27">
        <v>-3.0602399999999998</v>
      </c>
    </row>
    <row r="82" spans="1:19" x14ac:dyDescent="0.2">
      <c r="A82" s="8">
        <v>1</v>
      </c>
      <c r="B82" s="8" t="s">
        <v>1264</v>
      </c>
      <c r="C82" s="12" t="s">
        <v>332</v>
      </c>
      <c r="D82" s="12" t="s">
        <v>333</v>
      </c>
      <c r="E82" s="12" t="s">
        <v>428</v>
      </c>
      <c r="F82" s="13">
        <v>1.0832399999999999E-12</v>
      </c>
      <c r="G82" s="13">
        <v>2.16648E-13</v>
      </c>
      <c r="H82" s="14">
        <v>5.0050899999999999E-17</v>
      </c>
      <c r="I82" s="15">
        <v>-14.4169</v>
      </c>
      <c r="J82" s="12" t="s">
        <v>75</v>
      </c>
      <c r="K82" s="12" t="s">
        <v>360</v>
      </c>
      <c r="L82" s="12">
        <v>18</v>
      </c>
      <c r="M82" s="12">
        <v>33791013</v>
      </c>
      <c r="N82" s="12" t="s">
        <v>53</v>
      </c>
      <c r="O82" s="12" t="s">
        <v>54</v>
      </c>
      <c r="P82" s="27">
        <v>0.2208</v>
      </c>
      <c r="Q82" s="27">
        <v>7.6399999999999996E-2</v>
      </c>
      <c r="R82" s="27">
        <v>3.1600000000000003E-2</v>
      </c>
      <c r="S82" s="27">
        <v>2.4177200000000001</v>
      </c>
    </row>
    <row r="83" spans="1:19" x14ac:dyDescent="0.2">
      <c r="A83" s="8">
        <v>1</v>
      </c>
      <c r="B83" s="8" t="s">
        <v>1264</v>
      </c>
      <c r="C83" s="12" t="s">
        <v>332</v>
      </c>
      <c r="D83" s="12" t="s">
        <v>333</v>
      </c>
      <c r="E83" s="12" t="s">
        <v>429</v>
      </c>
      <c r="F83" s="13">
        <v>6.1282300000000002E-13</v>
      </c>
      <c r="G83" s="13">
        <v>1.2256499999999999E-13</v>
      </c>
      <c r="H83" s="14">
        <v>5.3778999999999998E-139</v>
      </c>
      <c r="I83" s="15">
        <v>-136.386</v>
      </c>
      <c r="J83" s="12" t="s">
        <v>46</v>
      </c>
      <c r="K83" s="12" t="s">
        <v>430</v>
      </c>
      <c r="L83" s="12">
        <v>18</v>
      </c>
      <c r="M83" s="12">
        <v>33661988</v>
      </c>
      <c r="N83" s="12" t="s">
        <v>48</v>
      </c>
      <c r="O83" s="12" t="s">
        <v>49</v>
      </c>
      <c r="P83" s="27">
        <v>0.15509999999999999</v>
      </c>
      <c r="Q83" s="27">
        <v>9.1899999999999996E-2</v>
      </c>
      <c r="R83" s="27">
        <v>3.7100000000000001E-2</v>
      </c>
      <c r="S83" s="27">
        <v>2.47709</v>
      </c>
    </row>
    <row r="84" spans="1:19" x14ac:dyDescent="0.2">
      <c r="A84" s="8">
        <v>1</v>
      </c>
      <c r="B84" s="8" t="s">
        <v>1264</v>
      </c>
      <c r="C84" s="12" t="s">
        <v>332</v>
      </c>
      <c r="D84" s="12" t="s">
        <v>333</v>
      </c>
      <c r="E84" s="12" t="s">
        <v>431</v>
      </c>
      <c r="F84" s="13">
        <v>6.9194099999999999E-12</v>
      </c>
      <c r="G84" s="13">
        <v>1.38388E-12</v>
      </c>
      <c r="H84" s="14">
        <v>5.4102099999999998E-32</v>
      </c>
      <c r="I84" s="15">
        <v>-29.383099999999999</v>
      </c>
      <c r="J84" s="12" t="s">
        <v>75</v>
      </c>
      <c r="K84" s="12" t="s">
        <v>337</v>
      </c>
      <c r="L84" s="12">
        <v>18</v>
      </c>
      <c r="M84" s="12">
        <v>33743610</v>
      </c>
      <c r="N84" s="12" t="s">
        <v>53</v>
      </c>
      <c r="O84" s="12" t="s">
        <v>54</v>
      </c>
      <c r="P84" s="27">
        <v>0.36359999999999998</v>
      </c>
      <c r="Q84" s="27">
        <v>-7.1499999999999994E-2</v>
      </c>
      <c r="R84" s="27">
        <v>2.5000000000000001E-2</v>
      </c>
      <c r="S84" s="27">
        <v>-2.86</v>
      </c>
    </row>
    <row r="85" spans="1:19" x14ac:dyDescent="0.2">
      <c r="A85" s="8">
        <v>1</v>
      </c>
      <c r="B85" s="8" t="s">
        <v>1264</v>
      </c>
      <c r="C85" s="12" t="s">
        <v>332</v>
      </c>
      <c r="D85" s="12" t="s">
        <v>333</v>
      </c>
      <c r="E85" s="12" t="s">
        <v>432</v>
      </c>
      <c r="F85" s="13">
        <v>2.8151199999999999E-8</v>
      </c>
      <c r="G85" s="13">
        <v>5.6302400000000002E-9</v>
      </c>
      <c r="H85" s="14">
        <v>5.5064300000000002E-77</v>
      </c>
      <c r="I85" s="15">
        <v>-74.375500000000002</v>
      </c>
      <c r="J85" s="12" t="s">
        <v>75</v>
      </c>
      <c r="K85" s="12" t="s">
        <v>337</v>
      </c>
      <c r="L85" s="12">
        <v>18</v>
      </c>
      <c r="M85" s="12">
        <v>33727186</v>
      </c>
      <c r="N85" s="12" t="s">
        <v>53</v>
      </c>
      <c r="O85" s="12" t="s">
        <v>49</v>
      </c>
      <c r="P85" s="27">
        <v>0.36370000000000002</v>
      </c>
      <c r="Q85" s="27">
        <v>-7.6899999999999996E-2</v>
      </c>
      <c r="R85" s="27">
        <v>2.53E-2</v>
      </c>
      <c r="S85" s="27">
        <v>-3.0395300000000001</v>
      </c>
    </row>
    <row r="86" spans="1:19" x14ac:dyDescent="0.2">
      <c r="A86" s="8">
        <v>1</v>
      </c>
      <c r="B86" s="8" t="s">
        <v>1264</v>
      </c>
      <c r="C86" s="12" t="s">
        <v>332</v>
      </c>
      <c r="D86" s="12" t="s">
        <v>333</v>
      </c>
      <c r="E86" s="12" t="s">
        <v>433</v>
      </c>
      <c r="F86" s="13">
        <v>5.0288999999999999E-13</v>
      </c>
      <c r="G86" s="13">
        <v>1.0057800000000001E-13</v>
      </c>
      <c r="H86" s="14">
        <v>5.6907E-140</v>
      </c>
      <c r="I86" s="15">
        <v>-137.36099999999999</v>
      </c>
      <c r="J86" s="12" t="s">
        <v>75</v>
      </c>
      <c r="K86" s="12" t="s">
        <v>335</v>
      </c>
      <c r="L86" s="25" t="str">
        <f>MID(E86,FIND("r",E86)+1,FIND("_",E86,FIND("r",E86)+1)-FIND("r",E86)-1)</f>
        <v>18</v>
      </c>
      <c r="M86" s="25" t="str">
        <f>MID(E86,FIND("_",E86)+1,FIND("_",E86,FIND("_",E86)+1)-FIND("_",E86)-1)</f>
        <v>33670980</v>
      </c>
      <c r="N86" s="12" t="s">
        <v>85</v>
      </c>
      <c r="O86" s="12" t="s">
        <v>218</v>
      </c>
      <c r="P86" s="27">
        <v>0.16209999999999999</v>
      </c>
      <c r="Q86" s="27">
        <v>0.1171</v>
      </c>
      <c r="R86" s="27">
        <v>4.9099999999999998E-2</v>
      </c>
      <c r="S86" s="27">
        <v>2.3849300000000002</v>
      </c>
    </row>
    <row r="87" spans="1:19" x14ac:dyDescent="0.2">
      <c r="A87" s="8">
        <v>1</v>
      </c>
      <c r="B87" s="8" t="s">
        <v>1264</v>
      </c>
      <c r="C87" s="12" t="s">
        <v>332</v>
      </c>
      <c r="D87" s="12" t="s">
        <v>333</v>
      </c>
      <c r="E87" s="12" t="s">
        <v>434</v>
      </c>
      <c r="F87" s="13">
        <v>1.9155999999999999E-9</v>
      </c>
      <c r="G87" s="13">
        <v>3.8312100000000003E-10</v>
      </c>
      <c r="H87" s="14">
        <v>5.9571700000000003E-28</v>
      </c>
      <c r="I87" s="15">
        <v>-25.3413</v>
      </c>
      <c r="J87" s="12" t="s">
        <v>402</v>
      </c>
      <c r="K87" s="12" t="s">
        <v>403</v>
      </c>
      <c r="L87" s="12">
        <v>18</v>
      </c>
      <c r="M87" s="12">
        <v>33767017</v>
      </c>
      <c r="N87" s="12" t="s">
        <v>49</v>
      </c>
      <c r="O87" s="12" t="s">
        <v>54</v>
      </c>
      <c r="P87" s="27">
        <v>0.3029</v>
      </c>
      <c r="Q87" s="27">
        <v>-0.11600000000000001</v>
      </c>
      <c r="R87" s="27">
        <v>2.7400000000000001E-2</v>
      </c>
      <c r="S87" s="27">
        <v>-4.2335799999999999</v>
      </c>
    </row>
    <row r="88" spans="1:19" x14ac:dyDescent="0.2">
      <c r="A88" s="8">
        <v>1</v>
      </c>
      <c r="B88" s="8" t="s">
        <v>1264</v>
      </c>
      <c r="C88" s="12" t="s">
        <v>332</v>
      </c>
      <c r="D88" s="12" t="s">
        <v>333</v>
      </c>
      <c r="E88" s="12" t="s">
        <v>435</v>
      </c>
      <c r="F88" s="13">
        <v>1.8429200000000001E-13</v>
      </c>
      <c r="G88" s="13">
        <v>3.6858399999999998E-14</v>
      </c>
      <c r="H88" s="14">
        <v>5.9716400000000003E-31</v>
      </c>
      <c r="I88" s="15">
        <v>-28.340299999999999</v>
      </c>
      <c r="J88" s="12" t="s">
        <v>75</v>
      </c>
      <c r="K88" s="12" t="s">
        <v>360</v>
      </c>
      <c r="L88" s="12">
        <v>18</v>
      </c>
      <c r="M88" s="12">
        <v>33791120</v>
      </c>
      <c r="N88" s="12" t="s">
        <v>53</v>
      </c>
      <c r="O88" s="12" t="s">
        <v>48</v>
      </c>
      <c r="P88" s="27">
        <v>0.21110000000000001</v>
      </c>
      <c r="Q88" s="27">
        <v>6.3200000000000006E-2</v>
      </c>
      <c r="R88" s="27">
        <v>3.2199999999999999E-2</v>
      </c>
      <c r="S88" s="27">
        <v>1.9627300000000001</v>
      </c>
    </row>
    <row r="89" spans="1:19" x14ac:dyDescent="0.2">
      <c r="A89" s="8">
        <v>1</v>
      </c>
      <c r="B89" s="8" t="s">
        <v>1264</v>
      </c>
      <c r="C89" s="12" t="s">
        <v>332</v>
      </c>
      <c r="D89" s="12" t="s">
        <v>333</v>
      </c>
      <c r="E89" s="12" t="s">
        <v>436</v>
      </c>
      <c r="F89" s="13">
        <v>7.9551499999999993E-12</v>
      </c>
      <c r="G89" s="13">
        <v>1.5910299999999999E-12</v>
      </c>
      <c r="H89" s="14">
        <v>5.9809899999999998E-32</v>
      </c>
      <c r="I89" s="15">
        <v>-29.339600000000001</v>
      </c>
      <c r="J89" s="12" t="s">
        <v>75</v>
      </c>
      <c r="K89" s="12" t="s">
        <v>337</v>
      </c>
      <c r="L89" s="12">
        <v>18</v>
      </c>
      <c r="M89" s="12">
        <v>33736845</v>
      </c>
      <c r="N89" s="12" t="s">
        <v>53</v>
      </c>
      <c r="O89" s="12" t="s">
        <v>54</v>
      </c>
      <c r="P89" s="27">
        <v>0.36270000000000002</v>
      </c>
      <c r="Q89" s="27">
        <v>-7.2300000000000003E-2</v>
      </c>
      <c r="R89" s="27">
        <v>2.5000000000000001E-2</v>
      </c>
      <c r="S89" s="27">
        <v>-2.8919999999999999</v>
      </c>
    </row>
    <row r="90" spans="1:19" x14ac:dyDescent="0.2">
      <c r="A90" s="8">
        <v>1</v>
      </c>
      <c r="B90" s="8" t="s">
        <v>1264</v>
      </c>
      <c r="C90" s="12" t="s">
        <v>332</v>
      </c>
      <c r="D90" s="12" t="s">
        <v>333</v>
      </c>
      <c r="E90" s="12" t="s">
        <v>437</v>
      </c>
      <c r="F90" s="13">
        <v>2.0210100000000001E-12</v>
      </c>
      <c r="G90" s="13">
        <v>4.0420100000000001E-13</v>
      </c>
      <c r="H90" s="14">
        <v>6.7122400000000002E-137</v>
      </c>
      <c r="I90" s="15">
        <v>-134.28899999999999</v>
      </c>
      <c r="J90" s="12" t="s">
        <v>75</v>
      </c>
      <c r="K90" s="12" t="s">
        <v>335</v>
      </c>
      <c r="L90" s="12">
        <v>18</v>
      </c>
      <c r="M90" s="12">
        <v>33698192</v>
      </c>
      <c r="N90" s="12" t="s">
        <v>48</v>
      </c>
      <c r="O90" s="12" t="s">
        <v>54</v>
      </c>
      <c r="P90" s="27">
        <v>0.33789999999999998</v>
      </c>
      <c r="Q90" s="27">
        <v>7.6300000000000007E-2</v>
      </c>
      <c r="R90" s="27">
        <v>2.5600000000000001E-2</v>
      </c>
      <c r="S90" s="27">
        <v>2.98047</v>
      </c>
    </row>
    <row r="91" spans="1:19" x14ac:dyDescent="0.2">
      <c r="A91" s="8">
        <v>1</v>
      </c>
      <c r="B91" s="8" t="s">
        <v>1264</v>
      </c>
      <c r="C91" s="12" t="s">
        <v>332</v>
      </c>
      <c r="D91" s="12" t="s">
        <v>333</v>
      </c>
      <c r="E91" s="12" t="s">
        <v>438</v>
      </c>
      <c r="F91" s="13">
        <v>8.0489399999999994E-12</v>
      </c>
      <c r="G91" s="13">
        <v>1.6097899999999999E-12</v>
      </c>
      <c r="H91" s="14">
        <v>6.8159800000000002E-32</v>
      </c>
      <c r="I91" s="15">
        <v>-29.282800000000002</v>
      </c>
      <c r="J91" s="12" t="s">
        <v>75</v>
      </c>
      <c r="K91" s="12" t="s">
        <v>337</v>
      </c>
      <c r="L91" s="12">
        <v>18</v>
      </c>
      <c r="M91" s="12">
        <v>33716092</v>
      </c>
      <c r="N91" s="12" t="s">
        <v>53</v>
      </c>
      <c r="O91" s="12" t="s">
        <v>54</v>
      </c>
      <c r="P91" s="27">
        <v>0.3629</v>
      </c>
      <c r="Q91" s="27">
        <v>-7.2499999999999995E-2</v>
      </c>
      <c r="R91" s="27">
        <v>2.5000000000000001E-2</v>
      </c>
      <c r="S91" s="27">
        <v>-2.9</v>
      </c>
    </row>
    <row r="92" spans="1:19" x14ac:dyDescent="0.2">
      <c r="A92" s="8">
        <v>1</v>
      </c>
      <c r="B92" s="8" t="s">
        <v>1264</v>
      </c>
      <c r="C92" s="12" t="s">
        <v>332</v>
      </c>
      <c r="D92" s="12" t="s">
        <v>333</v>
      </c>
      <c r="E92" s="12" t="s">
        <v>439</v>
      </c>
      <c r="F92" s="13">
        <v>1.2119699999999999E-12</v>
      </c>
      <c r="G92" s="13">
        <v>2.4239300000000001E-13</v>
      </c>
      <c r="H92" s="14">
        <v>6.9581299999999998E-148</v>
      </c>
      <c r="I92" s="15">
        <v>-145.274</v>
      </c>
      <c r="J92" s="12" t="s">
        <v>75</v>
      </c>
      <c r="K92" s="12" t="s">
        <v>337</v>
      </c>
      <c r="L92" s="12">
        <v>18</v>
      </c>
      <c r="M92" s="12">
        <v>33717364</v>
      </c>
      <c r="N92" s="12" t="s">
        <v>53</v>
      </c>
      <c r="O92" s="12" t="s">
        <v>49</v>
      </c>
      <c r="P92" s="27">
        <v>0.3629</v>
      </c>
      <c r="Q92" s="27">
        <v>-7.17E-2</v>
      </c>
      <c r="R92" s="27">
        <v>2.5000000000000001E-2</v>
      </c>
      <c r="S92" s="27">
        <v>-2.8679999999999999</v>
      </c>
    </row>
    <row r="93" spans="1:19" x14ac:dyDescent="0.2">
      <c r="A93" s="8">
        <v>1</v>
      </c>
      <c r="B93" s="8" t="s">
        <v>1264</v>
      </c>
      <c r="C93" s="12" t="s">
        <v>332</v>
      </c>
      <c r="D93" s="12" t="s">
        <v>333</v>
      </c>
      <c r="E93" s="12" t="s">
        <v>440</v>
      </c>
      <c r="F93" s="13">
        <v>9.0402200000000007E-5</v>
      </c>
      <c r="G93" s="13">
        <v>1.8080400000000001E-5</v>
      </c>
      <c r="H93" s="14">
        <v>7.0499599999999995E-76</v>
      </c>
      <c r="I93" s="15">
        <v>-73.268199999999993</v>
      </c>
      <c r="J93" s="12" t="s">
        <v>75</v>
      </c>
      <c r="K93" s="12" t="s">
        <v>337</v>
      </c>
      <c r="L93" s="12">
        <v>18</v>
      </c>
      <c r="M93" s="12">
        <v>33722122</v>
      </c>
      <c r="N93" s="12" t="s">
        <v>53</v>
      </c>
      <c r="O93" s="12" t="s">
        <v>54</v>
      </c>
      <c r="P93" s="27">
        <v>9.2499999999999999E-2</v>
      </c>
      <c r="Q93" s="27">
        <v>-0.1641</v>
      </c>
      <c r="R93" s="27">
        <v>4.24E-2</v>
      </c>
      <c r="S93" s="27">
        <v>-3.8702800000000002</v>
      </c>
    </row>
    <row r="94" spans="1:19" x14ac:dyDescent="0.2">
      <c r="A94" s="8">
        <v>1</v>
      </c>
      <c r="B94" s="8" t="s">
        <v>1264</v>
      </c>
      <c r="C94" s="12" t="s">
        <v>332</v>
      </c>
      <c r="D94" s="12" t="s">
        <v>333</v>
      </c>
      <c r="E94" s="12" t="s">
        <v>441</v>
      </c>
      <c r="F94" s="13">
        <v>9.2324599999999994E-5</v>
      </c>
      <c r="G94" s="13">
        <v>1.84649E-5</v>
      </c>
      <c r="H94" s="14">
        <v>7.0644400000000003E-10</v>
      </c>
      <c r="I94" s="15">
        <v>-7.2672800000000004</v>
      </c>
      <c r="J94" s="12" t="s">
        <v>75</v>
      </c>
      <c r="K94" s="12" t="s">
        <v>360</v>
      </c>
      <c r="L94" s="12">
        <v>18</v>
      </c>
      <c r="M94" s="12">
        <v>33769418</v>
      </c>
      <c r="N94" s="12" t="s">
        <v>48</v>
      </c>
      <c r="O94" s="12" t="s">
        <v>49</v>
      </c>
      <c r="P94" s="27">
        <v>9.6500000000000002E-2</v>
      </c>
      <c r="Q94" s="27">
        <v>0.15140000000000001</v>
      </c>
      <c r="R94" s="27">
        <v>4.1300000000000003E-2</v>
      </c>
      <c r="S94" s="27">
        <v>3.6658599999999999</v>
      </c>
    </row>
    <row r="95" spans="1:19" x14ac:dyDescent="0.2">
      <c r="A95" s="8">
        <v>1</v>
      </c>
      <c r="B95" s="8" t="s">
        <v>1264</v>
      </c>
      <c r="C95" s="12" t="s">
        <v>332</v>
      </c>
      <c r="D95" s="12" t="s">
        <v>333</v>
      </c>
      <c r="E95" s="12" t="s">
        <v>442</v>
      </c>
      <c r="F95" s="13">
        <v>1.2477099999999999E-12</v>
      </c>
      <c r="G95" s="13">
        <v>2.4954200000000001E-13</v>
      </c>
      <c r="H95" s="14">
        <v>7.2003699999999997E-148</v>
      </c>
      <c r="I95" s="15">
        <v>-145.25899999999999</v>
      </c>
      <c r="J95" s="12" t="s">
        <v>75</v>
      </c>
      <c r="K95" s="12" t="s">
        <v>337</v>
      </c>
      <c r="L95" s="12">
        <v>18</v>
      </c>
      <c r="M95" s="12">
        <v>33725165</v>
      </c>
      <c r="N95" s="12" t="s">
        <v>53</v>
      </c>
      <c r="O95" s="12" t="s">
        <v>54</v>
      </c>
      <c r="P95" s="27">
        <v>0.36299999999999999</v>
      </c>
      <c r="Q95" s="27">
        <v>-7.1999999999999995E-2</v>
      </c>
      <c r="R95" s="27">
        <v>2.5000000000000001E-2</v>
      </c>
      <c r="S95" s="27">
        <v>-2.88</v>
      </c>
    </row>
    <row r="96" spans="1:19" x14ac:dyDescent="0.2">
      <c r="A96" s="8">
        <v>1</v>
      </c>
      <c r="B96" s="8" t="s">
        <v>1264</v>
      </c>
      <c r="C96" s="12" t="s">
        <v>332</v>
      </c>
      <c r="D96" s="12" t="s">
        <v>333</v>
      </c>
      <c r="E96" s="12" t="s">
        <v>443</v>
      </c>
      <c r="F96" s="13">
        <v>1.2722100000000001E-12</v>
      </c>
      <c r="G96" s="13">
        <v>2.5444200000000002E-13</v>
      </c>
      <c r="H96" s="14">
        <v>7.3671099999999994E-148</v>
      </c>
      <c r="I96" s="15">
        <v>-145.249</v>
      </c>
      <c r="J96" s="12" t="s">
        <v>75</v>
      </c>
      <c r="K96" s="12" t="s">
        <v>337</v>
      </c>
      <c r="L96" s="12">
        <v>18</v>
      </c>
      <c r="M96" s="12">
        <v>33713287</v>
      </c>
      <c r="N96" s="12" t="s">
        <v>53</v>
      </c>
      <c r="O96" s="12" t="s">
        <v>48</v>
      </c>
      <c r="P96" s="27">
        <v>0.3629</v>
      </c>
      <c r="Q96" s="27">
        <v>-7.22E-2</v>
      </c>
      <c r="R96" s="27">
        <v>2.5000000000000001E-2</v>
      </c>
      <c r="S96" s="27">
        <v>-2.8879999999999999</v>
      </c>
    </row>
    <row r="97" spans="1:19" x14ac:dyDescent="0.2">
      <c r="A97" s="8">
        <v>1</v>
      </c>
      <c r="B97" s="8" t="s">
        <v>1264</v>
      </c>
      <c r="C97" s="12" t="s">
        <v>332</v>
      </c>
      <c r="D97" s="12" t="s">
        <v>333</v>
      </c>
      <c r="E97" s="12" t="s">
        <v>444</v>
      </c>
      <c r="F97" s="13">
        <v>2.66647E-12</v>
      </c>
      <c r="G97" s="13">
        <v>5.3329299999999996E-13</v>
      </c>
      <c r="H97" s="14">
        <v>7.4934799999999996E-15</v>
      </c>
      <c r="I97" s="15">
        <v>-12.2417</v>
      </c>
      <c r="J97" s="12" t="s">
        <v>46</v>
      </c>
      <c r="K97" s="12" t="s">
        <v>445</v>
      </c>
      <c r="L97" s="12">
        <v>18</v>
      </c>
      <c r="M97" s="12">
        <v>33681067</v>
      </c>
      <c r="N97" s="12" t="s">
        <v>48</v>
      </c>
      <c r="O97" s="12" t="s">
        <v>49</v>
      </c>
      <c r="P97" s="27">
        <v>0.15620000000000001</v>
      </c>
      <c r="Q97" s="27">
        <v>9.4E-2</v>
      </c>
      <c r="R97" s="27">
        <v>3.6200000000000003E-2</v>
      </c>
      <c r="S97" s="27">
        <v>2.5966900000000002</v>
      </c>
    </row>
    <row r="98" spans="1:19" x14ac:dyDescent="0.2">
      <c r="A98" s="8">
        <v>1</v>
      </c>
      <c r="B98" s="8" t="s">
        <v>1264</v>
      </c>
      <c r="C98" s="12" t="s">
        <v>332</v>
      </c>
      <c r="D98" s="12" t="s">
        <v>333</v>
      </c>
      <c r="E98" s="12" t="s">
        <v>446</v>
      </c>
      <c r="F98" s="13">
        <v>2.85751E-12</v>
      </c>
      <c r="G98" s="13">
        <v>5.7150299999999995E-13</v>
      </c>
      <c r="H98" s="14">
        <v>7.5891999999999995E-15</v>
      </c>
      <c r="I98" s="15">
        <v>-12.2362</v>
      </c>
      <c r="J98" s="12" t="s">
        <v>75</v>
      </c>
      <c r="K98" s="12" t="s">
        <v>360</v>
      </c>
      <c r="L98" s="12">
        <v>18</v>
      </c>
      <c r="M98" s="12">
        <v>33783030</v>
      </c>
      <c r="N98" s="12" t="s">
        <v>48</v>
      </c>
      <c r="O98" s="12" t="s">
        <v>49</v>
      </c>
      <c r="P98" s="27">
        <v>0.48199999999999998</v>
      </c>
      <c r="Q98" s="27">
        <v>8.3199999999999996E-2</v>
      </c>
      <c r="R98" s="27">
        <v>3.1300000000000001E-2</v>
      </c>
      <c r="S98" s="27">
        <v>2.65815</v>
      </c>
    </row>
    <row r="99" spans="1:19" x14ac:dyDescent="0.2">
      <c r="A99" s="8">
        <v>1</v>
      </c>
      <c r="B99" s="8" t="s">
        <v>1264</v>
      </c>
      <c r="C99" s="12" t="s">
        <v>332</v>
      </c>
      <c r="D99" s="12" t="s">
        <v>333</v>
      </c>
      <c r="E99" s="12" t="s">
        <v>447</v>
      </c>
      <c r="F99" s="13">
        <v>7.2031599999999998E-8</v>
      </c>
      <c r="G99" s="13">
        <v>1.44063E-8</v>
      </c>
      <c r="H99" s="14">
        <v>7.8125399999999997E-22</v>
      </c>
      <c r="I99" s="15">
        <v>-19.223600000000001</v>
      </c>
      <c r="J99" s="12" t="s">
        <v>75</v>
      </c>
      <c r="K99" s="12" t="s">
        <v>335</v>
      </c>
      <c r="L99" s="25" t="str">
        <f>MID(E99,FIND("r",E99)+1,FIND("_",E99,FIND("r",E99)+1)-FIND("r",E99)-1)</f>
        <v>18</v>
      </c>
      <c r="M99" s="25" t="str">
        <f>MID(E99,FIND("_",E99)+1,FIND("_",E99,FIND("_",E99)+1)-FIND("_",E99)-1)</f>
        <v>33701644</v>
      </c>
      <c r="N99" s="12" t="s">
        <v>85</v>
      </c>
      <c r="O99" s="12" t="s">
        <v>218</v>
      </c>
      <c r="P99" s="27">
        <v>0.33789999999999998</v>
      </c>
      <c r="Q99" s="27">
        <v>7.8100000000000003E-2</v>
      </c>
      <c r="R99" s="27">
        <v>2.5600000000000001E-2</v>
      </c>
      <c r="S99" s="27">
        <v>3.05078</v>
      </c>
    </row>
    <row r="100" spans="1:19" x14ac:dyDescent="0.2">
      <c r="A100" s="8">
        <v>1</v>
      </c>
      <c r="B100" s="8" t="s">
        <v>1264</v>
      </c>
      <c r="C100" s="12" t="s">
        <v>332</v>
      </c>
      <c r="D100" s="12" t="s">
        <v>333</v>
      </c>
      <c r="E100" s="12" t="s">
        <v>448</v>
      </c>
      <c r="F100" s="13">
        <v>9.4216600000000001E-12</v>
      </c>
      <c r="G100" s="13">
        <v>1.8843299999999999E-12</v>
      </c>
      <c r="H100" s="14">
        <v>7.8908100000000002E-32</v>
      </c>
      <c r="I100" s="15">
        <v>-29.219200000000001</v>
      </c>
      <c r="J100" s="12" t="s">
        <v>46</v>
      </c>
      <c r="K100" s="12" t="s">
        <v>449</v>
      </c>
      <c r="L100" s="12">
        <v>18</v>
      </c>
      <c r="M100" s="12">
        <v>33686292</v>
      </c>
      <c r="N100" s="12" t="s">
        <v>53</v>
      </c>
      <c r="O100" s="12" t="s">
        <v>54</v>
      </c>
      <c r="P100" s="27">
        <v>0.33789999999999998</v>
      </c>
      <c r="Q100" s="27">
        <v>-7.4499999999999997E-2</v>
      </c>
      <c r="R100" s="27">
        <v>2.5600000000000001E-2</v>
      </c>
      <c r="S100" s="27">
        <v>-2.9101599999999999</v>
      </c>
    </row>
    <row r="101" spans="1:19" x14ac:dyDescent="0.2">
      <c r="A101" s="8">
        <v>1</v>
      </c>
      <c r="B101" s="8" t="s">
        <v>1264</v>
      </c>
      <c r="C101" s="12" t="s">
        <v>332</v>
      </c>
      <c r="D101" s="12" t="s">
        <v>333</v>
      </c>
      <c r="E101" s="12" t="s">
        <v>450</v>
      </c>
      <c r="F101" s="13">
        <v>1.3490799999999999E-12</v>
      </c>
      <c r="G101" s="13">
        <v>2.6981600000000002E-13</v>
      </c>
      <c r="H101" s="14">
        <v>7.8938699999999996E-148</v>
      </c>
      <c r="I101" s="15">
        <v>-145.21899999999999</v>
      </c>
      <c r="J101" s="12" t="s">
        <v>75</v>
      </c>
      <c r="K101" s="12" t="s">
        <v>337</v>
      </c>
      <c r="L101" s="12">
        <v>18</v>
      </c>
      <c r="M101" s="12">
        <v>33725705</v>
      </c>
      <c r="N101" s="12" t="s">
        <v>48</v>
      </c>
      <c r="O101" s="12" t="s">
        <v>49</v>
      </c>
      <c r="P101" s="27">
        <v>0.36199999999999999</v>
      </c>
      <c r="Q101" s="27">
        <v>-7.2800000000000004E-2</v>
      </c>
      <c r="R101" s="27">
        <v>2.5000000000000001E-2</v>
      </c>
      <c r="S101" s="27">
        <v>-2.9119999999999999</v>
      </c>
    </row>
    <row r="102" spans="1:19" x14ac:dyDescent="0.2">
      <c r="A102" s="8">
        <v>1</v>
      </c>
      <c r="B102" s="8" t="s">
        <v>1264</v>
      </c>
      <c r="C102" s="12" t="s">
        <v>332</v>
      </c>
      <c r="D102" s="12" t="s">
        <v>333</v>
      </c>
      <c r="E102" s="12" t="s">
        <v>451</v>
      </c>
      <c r="F102" s="13">
        <v>8.10665E-12</v>
      </c>
      <c r="G102" s="13">
        <v>1.6213299999999999E-12</v>
      </c>
      <c r="H102" s="14">
        <v>8.0526599999999997E-13</v>
      </c>
      <c r="I102" s="15">
        <v>-10.2104</v>
      </c>
      <c r="J102" s="12" t="s">
        <v>75</v>
      </c>
      <c r="K102" s="12" t="s">
        <v>337</v>
      </c>
      <c r="L102" s="12">
        <v>18</v>
      </c>
      <c r="M102" s="12">
        <v>33732354</v>
      </c>
      <c r="N102" s="12" t="s">
        <v>53</v>
      </c>
      <c r="O102" s="12" t="s">
        <v>49</v>
      </c>
      <c r="P102" s="27">
        <v>0.36399999999999999</v>
      </c>
      <c r="Q102" s="27">
        <v>7.2599999999999998E-2</v>
      </c>
      <c r="R102" s="27">
        <v>2.5000000000000001E-2</v>
      </c>
      <c r="S102" s="27">
        <v>2.9039999999999999</v>
      </c>
    </row>
    <row r="103" spans="1:19" x14ac:dyDescent="0.2">
      <c r="A103" s="8">
        <v>1</v>
      </c>
      <c r="B103" s="8" t="s">
        <v>1264</v>
      </c>
      <c r="C103" s="12" t="s">
        <v>332</v>
      </c>
      <c r="D103" s="12" t="s">
        <v>333</v>
      </c>
      <c r="E103" s="12" t="s">
        <v>452</v>
      </c>
      <c r="F103" s="13">
        <v>6.3331599999999998E-13</v>
      </c>
      <c r="G103" s="13">
        <v>1.26663E-13</v>
      </c>
      <c r="H103" s="14">
        <v>8.1945E-19</v>
      </c>
      <c r="I103" s="15">
        <v>-16.2028</v>
      </c>
      <c r="J103" s="12" t="s">
        <v>75</v>
      </c>
      <c r="K103" s="12" t="s">
        <v>360</v>
      </c>
      <c r="L103" s="12">
        <v>18</v>
      </c>
      <c r="M103" s="12">
        <v>33785701</v>
      </c>
      <c r="N103" s="12" t="s">
        <v>53</v>
      </c>
      <c r="O103" s="12" t="s">
        <v>49</v>
      </c>
      <c r="P103" s="27">
        <v>0.15040000000000001</v>
      </c>
      <c r="Q103" s="27">
        <v>-8.4400000000000003E-2</v>
      </c>
      <c r="R103" s="27">
        <v>3.44E-2</v>
      </c>
      <c r="S103" s="27">
        <v>-2.4534899999999999</v>
      </c>
    </row>
    <row r="104" spans="1:19" x14ac:dyDescent="0.2">
      <c r="A104" s="8">
        <v>1</v>
      </c>
      <c r="B104" s="8" t="s">
        <v>1264</v>
      </c>
      <c r="C104" s="12" t="s">
        <v>332</v>
      </c>
      <c r="D104" s="12" t="s">
        <v>333</v>
      </c>
      <c r="E104" s="12" t="s">
        <v>453</v>
      </c>
      <c r="F104" s="13">
        <v>2.6230799999999998E-13</v>
      </c>
      <c r="G104" s="13">
        <v>5.24616E-14</v>
      </c>
      <c r="H104" s="14">
        <v>8.4883200000000003E-22</v>
      </c>
      <c r="I104" s="15">
        <v>-19.1875</v>
      </c>
      <c r="J104" s="12" t="s">
        <v>75</v>
      </c>
      <c r="K104" s="12" t="s">
        <v>360</v>
      </c>
      <c r="L104" s="12">
        <v>18</v>
      </c>
      <c r="M104" s="12">
        <v>33767749</v>
      </c>
      <c r="N104" s="12" t="s">
        <v>53</v>
      </c>
      <c r="O104" s="12" t="s">
        <v>54</v>
      </c>
      <c r="P104" s="27">
        <v>0.33600000000000002</v>
      </c>
      <c r="Q104" s="27">
        <v>-5.0999999999999997E-2</v>
      </c>
      <c r="R104" s="27">
        <v>2.5499999999999998E-2</v>
      </c>
      <c r="S104" s="27">
        <v>-2</v>
      </c>
    </row>
    <row r="105" spans="1:19" x14ac:dyDescent="0.2">
      <c r="A105" s="8">
        <v>1</v>
      </c>
      <c r="B105" s="8" t="s">
        <v>1264</v>
      </c>
      <c r="C105" s="12" t="s">
        <v>332</v>
      </c>
      <c r="D105" s="12" t="s">
        <v>333</v>
      </c>
      <c r="E105" s="12" t="s">
        <v>454</v>
      </c>
      <c r="F105" s="13">
        <v>1.04771E-11</v>
      </c>
      <c r="G105" s="13">
        <v>2.0954099999999999E-12</v>
      </c>
      <c r="H105" s="14">
        <v>8.5849600000000003E-32</v>
      </c>
      <c r="I105" s="15">
        <v>-29.182600000000001</v>
      </c>
      <c r="J105" s="12" t="s">
        <v>75</v>
      </c>
      <c r="K105" s="12" t="s">
        <v>335</v>
      </c>
      <c r="L105" s="12">
        <v>18</v>
      </c>
      <c r="M105" s="12">
        <v>33691964</v>
      </c>
      <c r="N105" s="12" t="s">
        <v>53</v>
      </c>
      <c r="O105" s="12" t="s">
        <v>54</v>
      </c>
      <c r="P105" s="27">
        <v>0.33779999999999999</v>
      </c>
      <c r="Q105" s="27">
        <v>-7.51E-2</v>
      </c>
      <c r="R105" s="27">
        <v>2.5600000000000001E-2</v>
      </c>
      <c r="S105" s="27">
        <v>-2.9335900000000001</v>
      </c>
    </row>
    <row r="106" spans="1:19" x14ac:dyDescent="0.2">
      <c r="A106" s="8">
        <v>1</v>
      </c>
      <c r="B106" s="8" t="s">
        <v>1264</v>
      </c>
      <c r="C106" s="12" t="s">
        <v>332</v>
      </c>
      <c r="D106" s="12" t="s">
        <v>333</v>
      </c>
      <c r="E106" s="12" t="s">
        <v>455</v>
      </c>
      <c r="F106" s="13">
        <v>1.04771E-11</v>
      </c>
      <c r="G106" s="13">
        <v>2.0954099999999999E-12</v>
      </c>
      <c r="H106" s="14">
        <v>8.5849600000000003E-32</v>
      </c>
      <c r="I106" s="15">
        <v>-29.182600000000001</v>
      </c>
      <c r="J106" s="12" t="s">
        <v>75</v>
      </c>
      <c r="K106" s="12" t="s">
        <v>335</v>
      </c>
      <c r="L106" s="12">
        <v>18</v>
      </c>
      <c r="M106" s="12">
        <v>33691688</v>
      </c>
      <c r="N106" s="12" t="s">
        <v>53</v>
      </c>
      <c r="O106" s="12" t="s">
        <v>48</v>
      </c>
      <c r="P106" s="27">
        <v>0.33779999999999999</v>
      </c>
      <c r="Q106" s="27">
        <v>-7.51E-2</v>
      </c>
      <c r="R106" s="27">
        <v>2.5600000000000001E-2</v>
      </c>
      <c r="S106" s="27">
        <v>-2.9335900000000001</v>
      </c>
    </row>
    <row r="107" spans="1:19" x14ac:dyDescent="0.2">
      <c r="A107" s="8">
        <v>1</v>
      </c>
      <c r="B107" s="8" t="s">
        <v>1264</v>
      </c>
      <c r="C107" s="12" t="s">
        <v>332</v>
      </c>
      <c r="D107" s="12" t="s">
        <v>333</v>
      </c>
      <c r="E107" s="12" t="s">
        <v>456</v>
      </c>
      <c r="F107" s="13">
        <v>2.9260000000000002E-3</v>
      </c>
      <c r="G107" s="13">
        <v>5.8520000000000002E-4</v>
      </c>
      <c r="H107" s="14">
        <v>8.6473999999999999E-5</v>
      </c>
      <c r="I107" s="15">
        <v>-2.17943</v>
      </c>
      <c r="J107" s="12" t="s">
        <v>457</v>
      </c>
      <c r="K107" s="12" t="s">
        <v>403</v>
      </c>
      <c r="L107" s="12">
        <v>18</v>
      </c>
      <c r="M107" s="12">
        <v>33760161</v>
      </c>
      <c r="N107" s="12" t="s">
        <v>53</v>
      </c>
      <c r="O107" s="12" t="s">
        <v>49</v>
      </c>
      <c r="P107" s="27">
        <v>9.5699999999999993E-2</v>
      </c>
      <c r="Q107" s="27">
        <v>0.1623</v>
      </c>
      <c r="R107" s="27">
        <v>4.1500000000000002E-2</v>
      </c>
      <c r="S107" s="27">
        <v>3.9108399999999999</v>
      </c>
    </row>
    <row r="108" spans="1:19" x14ac:dyDescent="0.2">
      <c r="A108" s="8">
        <v>1</v>
      </c>
      <c r="B108" s="8" t="s">
        <v>1264</v>
      </c>
      <c r="C108" s="12" t="s">
        <v>332</v>
      </c>
      <c r="D108" s="12" t="s">
        <v>333</v>
      </c>
      <c r="E108" s="12" t="s">
        <v>458</v>
      </c>
      <c r="F108" s="13">
        <v>1.05928E-11</v>
      </c>
      <c r="G108" s="13">
        <v>2.1185599999999998E-12</v>
      </c>
      <c r="H108" s="14">
        <v>8.66066E-32</v>
      </c>
      <c r="I108" s="15">
        <v>-29.178799999999999</v>
      </c>
      <c r="J108" s="12" t="s">
        <v>247</v>
      </c>
      <c r="K108" s="12" t="s">
        <v>337</v>
      </c>
      <c r="L108" s="12">
        <v>18</v>
      </c>
      <c r="M108" s="12">
        <v>33719434</v>
      </c>
      <c r="N108" s="12" t="s">
        <v>48</v>
      </c>
      <c r="O108" s="12" t="s">
        <v>49</v>
      </c>
      <c r="P108" s="27">
        <v>0.36199999999999999</v>
      </c>
      <c r="Q108" s="27">
        <v>-7.3400000000000007E-2</v>
      </c>
      <c r="R108" s="27">
        <v>2.5000000000000001E-2</v>
      </c>
      <c r="S108" s="27">
        <v>-2.9359999999999999</v>
      </c>
    </row>
    <row r="109" spans="1:19" x14ac:dyDescent="0.2">
      <c r="A109" s="8">
        <v>1</v>
      </c>
      <c r="B109" s="8" t="s">
        <v>1264</v>
      </c>
      <c r="C109" s="12" t="s">
        <v>332</v>
      </c>
      <c r="D109" s="12" t="s">
        <v>333</v>
      </c>
      <c r="E109" s="12" t="s">
        <v>459</v>
      </c>
      <c r="F109" s="13">
        <v>1.18703E-12</v>
      </c>
      <c r="G109" s="13">
        <v>2.3740600000000001E-13</v>
      </c>
      <c r="H109" s="14">
        <v>8.7579700000000001E-33</v>
      </c>
      <c r="I109" s="15">
        <v>-30.173999999999999</v>
      </c>
      <c r="J109" s="12" t="s">
        <v>75</v>
      </c>
      <c r="K109" s="12" t="s">
        <v>460</v>
      </c>
      <c r="L109" s="12">
        <v>18</v>
      </c>
      <c r="M109" s="12">
        <v>33598461</v>
      </c>
      <c r="N109" s="12" t="s">
        <v>53</v>
      </c>
      <c r="O109" s="12" t="s">
        <v>54</v>
      </c>
      <c r="P109" s="27">
        <v>0.37459999999999999</v>
      </c>
      <c r="Q109" s="27">
        <v>-5.7599999999999998E-2</v>
      </c>
      <c r="R109" s="27">
        <v>2.76E-2</v>
      </c>
      <c r="S109" s="27">
        <v>-2.0869599999999999</v>
      </c>
    </row>
    <row r="110" spans="1:19" x14ac:dyDescent="0.2">
      <c r="A110" s="8">
        <v>1</v>
      </c>
      <c r="B110" s="8" t="s">
        <v>1264</v>
      </c>
      <c r="C110" s="12" t="s">
        <v>332</v>
      </c>
      <c r="D110" s="12" t="s">
        <v>333</v>
      </c>
      <c r="E110" s="12" t="s">
        <v>461</v>
      </c>
      <c r="F110" s="13">
        <v>1.34609E-12</v>
      </c>
      <c r="G110" s="13">
        <v>2.6921900000000002E-13</v>
      </c>
      <c r="H110" s="14">
        <v>8.7895800000000002E-33</v>
      </c>
      <c r="I110" s="15">
        <v>-30.1724</v>
      </c>
      <c r="J110" s="12" t="s">
        <v>118</v>
      </c>
      <c r="K110" s="12" t="s">
        <v>335</v>
      </c>
      <c r="L110" s="12">
        <v>18</v>
      </c>
      <c r="M110" s="12">
        <v>33709245</v>
      </c>
      <c r="N110" s="12" t="s">
        <v>53</v>
      </c>
      <c r="O110" s="12" t="s">
        <v>54</v>
      </c>
      <c r="P110" s="27">
        <v>0.33529999999999999</v>
      </c>
      <c r="Q110" s="27">
        <v>-6.9500000000000006E-2</v>
      </c>
      <c r="R110" s="27">
        <v>3.27E-2</v>
      </c>
      <c r="S110" s="27">
        <v>-2.1253799999999998</v>
      </c>
    </row>
    <row r="111" spans="1:19" x14ac:dyDescent="0.2">
      <c r="A111" s="8">
        <v>1</v>
      </c>
      <c r="B111" s="8" t="s">
        <v>1264</v>
      </c>
      <c r="C111" s="12" t="s">
        <v>332</v>
      </c>
      <c r="D111" s="12" t="s">
        <v>333</v>
      </c>
      <c r="E111" s="12" t="s">
        <v>462</v>
      </c>
      <c r="F111" s="13">
        <v>5.7934800000000001E-12</v>
      </c>
      <c r="G111" s="13">
        <v>1.1586999999999999E-12</v>
      </c>
      <c r="H111" s="14">
        <v>8.7914499999999997E-11</v>
      </c>
      <c r="I111" s="15">
        <v>-8.1722999999999999</v>
      </c>
      <c r="J111" s="12" t="s">
        <v>75</v>
      </c>
      <c r="K111" s="12" t="s">
        <v>337</v>
      </c>
      <c r="L111" s="12">
        <v>18</v>
      </c>
      <c r="M111" s="12">
        <v>33744766</v>
      </c>
      <c r="N111" s="12" t="s">
        <v>48</v>
      </c>
      <c r="O111" s="12" t="s">
        <v>54</v>
      </c>
      <c r="P111" s="27">
        <v>0.36370000000000002</v>
      </c>
      <c r="Q111" s="27">
        <v>7.0800000000000002E-2</v>
      </c>
      <c r="R111" s="27">
        <v>2.5000000000000001E-2</v>
      </c>
      <c r="S111" s="27">
        <v>2.8319999999999999</v>
      </c>
    </row>
    <row r="112" spans="1:19" x14ac:dyDescent="0.2">
      <c r="A112" s="8">
        <v>1</v>
      </c>
      <c r="B112" s="8" t="s">
        <v>1264</v>
      </c>
      <c r="C112" s="12" t="s">
        <v>332</v>
      </c>
      <c r="D112" s="12" t="s">
        <v>333</v>
      </c>
      <c r="E112" s="12" t="s">
        <v>463</v>
      </c>
      <c r="F112" s="13">
        <v>1.3350199999999999E-12</v>
      </c>
      <c r="G112" s="13">
        <v>2.6700400000000001E-13</v>
      </c>
      <c r="H112" s="14">
        <v>8.8113200000000003E-33</v>
      </c>
      <c r="I112" s="15">
        <v>-30.171299999999999</v>
      </c>
      <c r="J112" s="12" t="s">
        <v>46</v>
      </c>
      <c r="K112" s="12" t="s">
        <v>464</v>
      </c>
      <c r="L112" s="12">
        <v>18</v>
      </c>
      <c r="M112" s="12">
        <v>33678972</v>
      </c>
      <c r="N112" s="12" t="s">
        <v>53</v>
      </c>
      <c r="O112" s="12" t="s">
        <v>54</v>
      </c>
      <c r="P112" s="27">
        <v>0.48020000000000002</v>
      </c>
      <c r="Q112" s="27">
        <v>-6.08E-2</v>
      </c>
      <c r="R112" s="27">
        <v>2.8400000000000002E-2</v>
      </c>
      <c r="S112" s="27">
        <v>-2.1408499999999999</v>
      </c>
    </row>
    <row r="113" spans="1:19" x14ac:dyDescent="0.2">
      <c r="A113" s="8">
        <v>1</v>
      </c>
      <c r="B113" s="8" t="s">
        <v>1264</v>
      </c>
      <c r="C113" s="12" t="s">
        <v>332</v>
      </c>
      <c r="D113" s="12" t="s">
        <v>333</v>
      </c>
      <c r="E113" s="12" t="s">
        <v>465</v>
      </c>
      <c r="F113" s="13">
        <v>1.7945000000000001E-12</v>
      </c>
      <c r="G113" s="13">
        <v>3.5889899999999999E-13</v>
      </c>
      <c r="H113" s="14">
        <v>8.9954700000000005E-33</v>
      </c>
      <c r="I113" s="15">
        <v>-30.162299999999998</v>
      </c>
      <c r="J113" s="12" t="s">
        <v>75</v>
      </c>
      <c r="K113" s="12" t="s">
        <v>337</v>
      </c>
      <c r="L113" s="12">
        <v>18</v>
      </c>
      <c r="M113" s="12">
        <v>33716103</v>
      </c>
      <c r="N113" s="12" t="s">
        <v>53</v>
      </c>
      <c r="O113" s="12" t="s">
        <v>54</v>
      </c>
      <c r="P113" s="27">
        <v>0.1502</v>
      </c>
      <c r="Q113" s="27">
        <v>-7.6200000000000004E-2</v>
      </c>
      <c r="R113" s="27">
        <v>3.49E-2</v>
      </c>
      <c r="S113" s="27">
        <v>-2.1833800000000001</v>
      </c>
    </row>
    <row r="114" spans="1:19" x14ac:dyDescent="0.2">
      <c r="A114" s="8">
        <v>1</v>
      </c>
      <c r="B114" s="8" t="s">
        <v>1264</v>
      </c>
      <c r="C114" s="12" t="s">
        <v>332</v>
      </c>
      <c r="D114" s="12" t="s">
        <v>333</v>
      </c>
      <c r="E114" s="12" t="s">
        <v>466</v>
      </c>
      <c r="F114" s="13">
        <v>1.53512E-12</v>
      </c>
      <c r="G114" s="13">
        <v>3.0702399999999997E-13</v>
      </c>
      <c r="H114" s="14">
        <v>9.1898599999999997E-148</v>
      </c>
      <c r="I114" s="15">
        <v>-145.15299999999999</v>
      </c>
      <c r="J114" s="12" t="s">
        <v>72</v>
      </c>
      <c r="K114" s="12" t="s">
        <v>352</v>
      </c>
      <c r="L114" s="12">
        <v>18</v>
      </c>
      <c r="M114" s="12">
        <v>33709762</v>
      </c>
      <c r="N114" s="12" t="s">
        <v>49</v>
      </c>
      <c r="O114" s="12" t="s">
        <v>54</v>
      </c>
      <c r="P114" s="27">
        <v>0.36199999999999999</v>
      </c>
      <c r="Q114" s="27">
        <v>-7.4399999999999994E-2</v>
      </c>
      <c r="R114" s="27">
        <v>2.5100000000000001E-2</v>
      </c>
      <c r="S114" s="27">
        <v>-2.96414</v>
      </c>
    </row>
    <row r="115" spans="1:19" x14ac:dyDescent="0.2">
      <c r="A115" s="8">
        <v>1</v>
      </c>
      <c r="B115" s="8" t="s">
        <v>1264</v>
      </c>
      <c r="C115" s="12" t="s">
        <v>332</v>
      </c>
      <c r="D115" s="12" t="s">
        <v>333</v>
      </c>
      <c r="E115" s="12" t="s">
        <v>467</v>
      </c>
      <c r="F115" s="13">
        <v>1.0769E-12</v>
      </c>
      <c r="G115" s="13">
        <v>2.1538100000000001E-13</v>
      </c>
      <c r="H115" s="14">
        <v>9.2445400000000009E-53</v>
      </c>
      <c r="I115" s="15">
        <v>-50.150500000000001</v>
      </c>
      <c r="J115" s="12" t="s">
        <v>46</v>
      </c>
      <c r="K115" s="12" t="s">
        <v>468</v>
      </c>
      <c r="L115" s="12">
        <v>18</v>
      </c>
      <c r="M115" s="12">
        <v>33652123</v>
      </c>
      <c r="N115" s="12" t="s">
        <v>53</v>
      </c>
      <c r="O115" s="12" t="s">
        <v>48</v>
      </c>
      <c r="P115" s="27">
        <v>0.33560000000000001</v>
      </c>
      <c r="Q115" s="27">
        <v>-8.8999999999999996E-2</v>
      </c>
      <c r="R115" s="27">
        <v>3.1600000000000003E-2</v>
      </c>
      <c r="S115" s="27">
        <v>-2.8164600000000002</v>
      </c>
    </row>
    <row r="116" spans="1:19" x14ac:dyDescent="0.2">
      <c r="A116" s="8">
        <v>1</v>
      </c>
      <c r="B116" s="8" t="s">
        <v>1264</v>
      </c>
      <c r="C116" s="12" t="s">
        <v>332</v>
      </c>
      <c r="D116" s="12" t="s">
        <v>333</v>
      </c>
      <c r="E116" s="12" t="s">
        <v>333</v>
      </c>
      <c r="F116" s="13">
        <v>4.7795800000000002E-8</v>
      </c>
      <c r="G116" s="13">
        <v>9.5591599999999995E-9</v>
      </c>
      <c r="H116" s="14">
        <v>9.4950100000000005E-26</v>
      </c>
      <c r="I116" s="15">
        <v>-23.1389</v>
      </c>
      <c r="J116" s="12" t="s">
        <v>118</v>
      </c>
      <c r="K116" s="12" t="s">
        <v>360</v>
      </c>
      <c r="L116" s="12">
        <v>18</v>
      </c>
      <c r="M116" s="12">
        <v>33767479</v>
      </c>
      <c r="N116" s="12" t="s">
        <v>53</v>
      </c>
      <c r="O116" s="12" t="s">
        <v>54</v>
      </c>
      <c r="P116" s="27">
        <v>0.31119999999999998</v>
      </c>
      <c r="Q116" s="27">
        <v>-0.15620000000000001</v>
      </c>
      <c r="R116" s="27">
        <v>2.9700000000000001E-2</v>
      </c>
      <c r="S116" s="27">
        <v>-5.2592600000000003</v>
      </c>
    </row>
    <row r="117" spans="1:19" x14ac:dyDescent="0.2">
      <c r="A117" s="8">
        <v>1</v>
      </c>
      <c r="B117" s="8" t="s">
        <v>1264</v>
      </c>
      <c r="C117" s="12" t="s">
        <v>332</v>
      </c>
      <c r="D117" s="12" t="s">
        <v>333</v>
      </c>
      <c r="E117" s="12" t="s">
        <v>469</v>
      </c>
      <c r="F117" s="13">
        <v>1.20454E-11</v>
      </c>
      <c r="G117" s="13">
        <v>2.4090900000000002E-12</v>
      </c>
      <c r="H117" s="14">
        <v>9.6081699999999995E-32</v>
      </c>
      <c r="I117" s="15">
        <v>-29.133700000000001</v>
      </c>
      <c r="J117" s="12" t="s">
        <v>75</v>
      </c>
      <c r="K117" s="12" t="s">
        <v>337</v>
      </c>
      <c r="L117" s="12">
        <v>18</v>
      </c>
      <c r="M117" s="12">
        <v>33711642</v>
      </c>
      <c r="N117" s="12" t="s">
        <v>49</v>
      </c>
      <c r="O117" s="12" t="s">
        <v>54</v>
      </c>
      <c r="P117" s="27">
        <v>0.36349999999999999</v>
      </c>
      <c r="Q117" s="27">
        <v>-7.4099999999999999E-2</v>
      </c>
      <c r="R117" s="27">
        <v>2.5000000000000001E-2</v>
      </c>
      <c r="S117" s="27">
        <v>-2.964</v>
      </c>
    </row>
    <row r="118" spans="1:19" x14ac:dyDescent="0.2">
      <c r="A118" s="8">
        <v>1</v>
      </c>
      <c r="B118" s="8" t="s">
        <v>1264</v>
      </c>
      <c r="C118" s="12" t="s">
        <v>332</v>
      </c>
      <c r="D118" s="12" t="s">
        <v>333</v>
      </c>
      <c r="E118" s="12" t="s">
        <v>470</v>
      </c>
      <c r="F118" s="13">
        <v>4.1392900000000001E-13</v>
      </c>
      <c r="G118" s="13">
        <v>8.2785800000000005E-14</v>
      </c>
      <c r="H118" s="14">
        <v>9.64582E-33</v>
      </c>
      <c r="I118" s="15">
        <v>-30.132000000000001</v>
      </c>
      <c r="J118" s="12" t="s">
        <v>347</v>
      </c>
      <c r="K118" s="12" t="s">
        <v>403</v>
      </c>
      <c r="L118" s="12">
        <v>18</v>
      </c>
      <c r="M118" s="12">
        <v>33759481</v>
      </c>
      <c r="N118" s="12" t="s">
        <v>53</v>
      </c>
      <c r="O118" s="12" t="s">
        <v>54</v>
      </c>
      <c r="P118" s="27">
        <v>0.19969999999999999</v>
      </c>
      <c r="Q118" s="27">
        <v>-8.5599999999999996E-2</v>
      </c>
      <c r="R118" s="27">
        <v>3.9300000000000002E-2</v>
      </c>
      <c r="S118" s="27">
        <v>-2.1781199999999998</v>
      </c>
    </row>
    <row r="119" spans="1:19" x14ac:dyDescent="0.2">
      <c r="A119" s="8">
        <v>1</v>
      </c>
      <c r="B119" s="8" t="s">
        <v>1264</v>
      </c>
      <c r="C119" s="12" t="s">
        <v>332</v>
      </c>
      <c r="D119" s="12" t="s">
        <v>333</v>
      </c>
      <c r="E119" s="12" t="s">
        <v>471</v>
      </c>
      <c r="F119" s="13">
        <v>3.0082100000000002E-12</v>
      </c>
      <c r="G119" s="13">
        <v>6.0164199999999999E-13</v>
      </c>
      <c r="H119" s="14">
        <v>9.7410900000000007E-15</v>
      </c>
      <c r="I119" s="15">
        <v>-12.127700000000001</v>
      </c>
      <c r="J119" s="12" t="s">
        <v>75</v>
      </c>
      <c r="K119" s="12" t="s">
        <v>335</v>
      </c>
      <c r="L119" s="12">
        <v>18</v>
      </c>
      <c r="M119" s="12">
        <v>33707884</v>
      </c>
      <c r="N119" s="12" t="s">
        <v>48</v>
      </c>
      <c r="O119" s="12" t="s">
        <v>49</v>
      </c>
      <c r="P119" s="27">
        <v>0.30099999999999999</v>
      </c>
      <c r="Q119" s="27">
        <v>0.1168</v>
      </c>
      <c r="R119" s="27">
        <v>4.3700000000000003E-2</v>
      </c>
      <c r="S119" s="27">
        <v>2.6727699999999999</v>
      </c>
    </row>
    <row r="120" spans="1:19" x14ac:dyDescent="0.2">
      <c r="A120" s="8">
        <v>1</v>
      </c>
      <c r="B120" s="8" t="s">
        <v>1264</v>
      </c>
      <c r="C120" s="12" t="s">
        <v>332</v>
      </c>
      <c r="D120" s="12" t="s">
        <v>333</v>
      </c>
      <c r="E120" s="12" t="s">
        <v>472</v>
      </c>
      <c r="F120" s="13">
        <v>1.2333400000000001E-11</v>
      </c>
      <c r="G120" s="13">
        <v>2.4666800000000001E-12</v>
      </c>
      <c r="H120" s="14">
        <v>9.7952900000000005E-32</v>
      </c>
      <c r="I120" s="15">
        <v>-29.125299999999999</v>
      </c>
      <c r="J120" s="12" t="s">
        <v>75</v>
      </c>
      <c r="K120" s="12" t="s">
        <v>335</v>
      </c>
      <c r="L120" s="25" t="str">
        <f>MID(E120,FIND("r",E120)+1,FIND("_",E120,FIND("r",E120)+1)-FIND("r",E120)-1)</f>
        <v>18</v>
      </c>
      <c r="M120" s="25" t="str">
        <f>MID(E120,FIND("_",E120)+1,FIND("_",E120,FIND("_",E120)+1)-FIND("_",E120)-1)</f>
        <v>33702613</v>
      </c>
      <c r="N120" s="12" t="s">
        <v>85</v>
      </c>
      <c r="O120" s="12" t="s">
        <v>473</v>
      </c>
      <c r="P120" s="27">
        <v>0.33900000000000002</v>
      </c>
      <c r="Q120" s="27">
        <v>-7.6899999999999996E-2</v>
      </c>
      <c r="R120" s="27">
        <v>2.5899999999999999E-2</v>
      </c>
      <c r="S120" s="27">
        <v>-2.9691100000000001</v>
      </c>
    </row>
    <row r="121" spans="1:19" x14ac:dyDescent="0.2">
      <c r="A121" s="8">
        <v>1</v>
      </c>
      <c r="B121" s="8" t="s">
        <v>1264</v>
      </c>
      <c r="C121" s="12" t="s">
        <v>332</v>
      </c>
      <c r="D121" s="12" t="s">
        <v>333</v>
      </c>
      <c r="E121" s="12" t="s">
        <v>474</v>
      </c>
      <c r="F121" s="13">
        <v>7.6121100000000003E-8</v>
      </c>
      <c r="G121" s="13">
        <v>1.5224199999999999E-8</v>
      </c>
      <c r="H121" s="14">
        <v>9.7976800000000003E-22</v>
      </c>
      <c r="I121" s="15">
        <v>-19.1252</v>
      </c>
      <c r="J121" s="12" t="s">
        <v>247</v>
      </c>
      <c r="K121" s="12" t="s">
        <v>360</v>
      </c>
      <c r="L121" s="12">
        <v>18</v>
      </c>
      <c r="M121" s="12">
        <v>33767568</v>
      </c>
      <c r="N121" s="12" t="s">
        <v>53</v>
      </c>
      <c r="O121" s="12" t="s">
        <v>49</v>
      </c>
      <c r="P121" s="27">
        <v>9.9400000000000002E-2</v>
      </c>
      <c r="Q121" s="27">
        <v>0.12529999999999999</v>
      </c>
      <c r="R121" s="27">
        <v>4.1000000000000002E-2</v>
      </c>
      <c r="S121" s="27">
        <v>3.0560999999999998</v>
      </c>
    </row>
    <row r="122" spans="1:19" x14ac:dyDescent="0.2">
      <c r="A122" s="8">
        <v>1</v>
      </c>
      <c r="B122" s="8" t="s">
        <v>1264</v>
      </c>
      <c r="C122" s="12" t="s">
        <v>332</v>
      </c>
      <c r="D122" s="12" t="s">
        <v>333</v>
      </c>
      <c r="E122" s="12" t="s">
        <v>475</v>
      </c>
      <c r="F122" s="13">
        <v>4.1348699999999997E-12</v>
      </c>
      <c r="G122" s="13">
        <v>8.2697500000000002E-13</v>
      </c>
      <c r="H122" s="14">
        <v>9.8272099999999997E-33</v>
      </c>
      <c r="I122" s="15">
        <v>-30.123899999999999</v>
      </c>
      <c r="J122" s="12" t="s">
        <v>46</v>
      </c>
      <c r="K122" s="12" t="s">
        <v>476</v>
      </c>
      <c r="L122" s="12">
        <v>18</v>
      </c>
      <c r="M122" s="12">
        <v>33681910</v>
      </c>
      <c r="N122" s="12" t="s">
        <v>49</v>
      </c>
      <c r="O122" s="12" t="s">
        <v>54</v>
      </c>
      <c r="P122" s="27">
        <v>0.15290000000000001</v>
      </c>
      <c r="Q122" s="27">
        <v>-9.8799999999999999E-2</v>
      </c>
      <c r="R122" s="27">
        <v>4.1099999999999998E-2</v>
      </c>
      <c r="S122" s="27">
        <v>-2.4038900000000001</v>
      </c>
    </row>
    <row r="123" spans="1:19" x14ac:dyDescent="0.2">
      <c r="A123" s="8">
        <v>1</v>
      </c>
      <c r="B123" s="8" t="s">
        <v>1264</v>
      </c>
      <c r="C123" s="12" t="s">
        <v>332</v>
      </c>
      <c r="D123" s="12" t="s">
        <v>333</v>
      </c>
      <c r="E123" s="12" t="s">
        <v>477</v>
      </c>
      <c r="F123" s="13">
        <v>7.6216100000000004E-8</v>
      </c>
      <c r="G123" s="13">
        <v>1.52432E-8</v>
      </c>
      <c r="H123" s="14">
        <v>9.8509899999999993E-22</v>
      </c>
      <c r="I123" s="15">
        <v>-19.122900000000001</v>
      </c>
      <c r="J123" s="12" t="s">
        <v>75</v>
      </c>
      <c r="K123" s="12" t="s">
        <v>337</v>
      </c>
      <c r="L123" s="12">
        <v>18</v>
      </c>
      <c r="M123" s="12">
        <v>33725874</v>
      </c>
      <c r="N123" s="12" t="s">
        <v>48</v>
      </c>
      <c r="O123" s="12" t="s">
        <v>54</v>
      </c>
      <c r="P123" s="27">
        <v>0.36380000000000001</v>
      </c>
      <c r="Q123" s="27">
        <v>7.6100000000000001E-2</v>
      </c>
      <c r="R123" s="27">
        <v>2.4899999999999999E-2</v>
      </c>
      <c r="S123" s="27">
        <v>3.0562200000000002</v>
      </c>
    </row>
    <row r="124" spans="1:19" x14ac:dyDescent="0.2">
      <c r="A124" s="8">
        <v>2</v>
      </c>
      <c r="B124" s="8" t="s">
        <v>1264</v>
      </c>
      <c r="C124" s="12" t="s">
        <v>332</v>
      </c>
      <c r="D124" s="12" t="s">
        <v>478</v>
      </c>
      <c r="E124" s="12" t="s">
        <v>479</v>
      </c>
      <c r="F124" s="13">
        <v>2.9016700000000001E-8</v>
      </c>
      <c r="G124" s="13">
        <v>5.8033399999999999E-9</v>
      </c>
      <c r="H124" s="14">
        <v>3.2447700000000003E-2</v>
      </c>
      <c r="I124" s="15">
        <v>0.124678</v>
      </c>
      <c r="J124" s="12" t="s">
        <v>46</v>
      </c>
      <c r="K124" s="12" t="s">
        <v>480</v>
      </c>
      <c r="L124" s="12">
        <v>16</v>
      </c>
      <c r="M124" s="12">
        <v>87069386</v>
      </c>
      <c r="N124" s="12" t="s">
        <v>48</v>
      </c>
      <c r="O124" s="12" t="s">
        <v>54</v>
      </c>
      <c r="P124" s="27">
        <v>0.1915</v>
      </c>
      <c r="Q124" s="27">
        <v>9.5899999999999999E-2</v>
      </c>
      <c r="R124" s="27">
        <v>3.3099999999999997E-2</v>
      </c>
      <c r="S124" s="27">
        <v>2.8972799999999999</v>
      </c>
    </row>
    <row r="125" spans="1:19" x14ac:dyDescent="0.2">
      <c r="A125" s="8">
        <v>2</v>
      </c>
      <c r="B125" s="8" t="s">
        <v>1264</v>
      </c>
      <c r="C125" s="12" t="s">
        <v>332</v>
      </c>
      <c r="D125" s="12" t="s">
        <v>478</v>
      </c>
      <c r="E125" s="12" t="s">
        <v>481</v>
      </c>
      <c r="F125" s="13">
        <v>6.1922499999999998E-3</v>
      </c>
      <c r="G125" s="13">
        <v>1.2384500000000001E-3</v>
      </c>
      <c r="H125" s="14">
        <v>5.5105599999999998E-2</v>
      </c>
      <c r="I125" s="15">
        <v>0.36498000000000003</v>
      </c>
      <c r="J125" s="12" t="s">
        <v>46</v>
      </c>
      <c r="K125" s="12" t="s">
        <v>482</v>
      </c>
      <c r="L125" s="12">
        <v>16</v>
      </c>
      <c r="M125" s="12">
        <v>87049427</v>
      </c>
      <c r="N125" s="12" t="s">
        <v>53</v>
      </c>
      <c r="O125" s="12" t="s">
        <v>54</v>
      </c>
      <c r="P125" s="27">
        <v>0.15479999999999999</v>
      </c>
      <c r="Q125" s="27">
        <v>0.1041</v>
      </c>
      <c r="R125" s="27">
        <v>3.4799999999999998E-2</v>
      </c>
      <c r="S125" s="27">
        <v>2.9913799999999999</v>
      </c>
    </row>
    <row r="126" spans="1:19" x14ac:dyDescent="0.2">
      <c r="A126" s="8">
        <v>2</v>
      </c>
      <c r="B126" s="8" t="s">
        <v>1264</v>
      </c>
      <c r="C126" s="12" t="s">
        <v>332</v>
      </c>
      <c r="D126" s="12" t="s">
        <v>478</v>
      </c>
      <c r="E126" s="12" t="s">
        <v>483</v>
      </c>
      <c r="F126" s="13">
        <v>6.6479800000000004E-3</v>
      </c>
      <c r="G126" s="13">
        <v>1.3296E-3</v>
      </c>
      <c r="H126" s="14">
        <v>7.8040200000000004E-2</v>
      </c>
      <c r="I126" s="15">
        <v>0.52677399999999996</v>
      </c>
      <c r="J126" s="12" t="s">
        <v>46</v>
      </c>
      <c r="K126" s="12" t="s">
        <v>484</v>
      </c>
      <c r="L126" s="12">
        <v>16</v>
      </c>
      <c r="M126" s="12">
        <v>87050050</v>
      </c>
      <c r="N126" s="12" t="s">
        <v>53</v>
      </c>
      <c r="O126" s="12" t="s">
        <v>54</v>
      </c>
      <c r="P126" s="27">
        <v>0.15670000000000001</v>
      </c>
      <c r="Q126" s="27">
        <v>0.1007</v>
      </c>
      <c r="R126" s="27">
        <v>3.3599999999999998E-2</v>
      </c>
      <c r="S126" s="27">
        <v>2.99702</v>
      </c>
    </row>
    <row r="127" spans="1:19" x14ac:dyDescent="0.2">
      <c r="A127" s="8">
        <v>2</v>
      </c>
      <c r="B127" s="8" t="s">
        <v>1264</v>
      </c>
      <c r="C127" s="12" t="s">
        <v>332</v>
      </c>
      <c r="D127" s="12" t="s">
        <v>478</v>
      </c>
      <c r="E127" s="12" t="s">
        <v>485</v>
      </c>
      <c r="F127" s="13">
        <v>1.0890499999999999E-2</v>
      </c>
      <c r="G127" s="13">
        <v>2.17811E-3</v>
      </c>
      <c r="H127" s="14">
        <v>0.86685400000000001</v>
      </c>
      <c r="I127" s="15">
        <v>2.4127900000000002</v>
      </c>
      <c r="J127" s="12" t="s">
        <v>46</v>
      </c>
      <c r="K127" s="12" t="s">
        <v>486</v>
      </c>
      <c r="L127" s="12">
        <v>16</v>
      </c>
      <c r="M127" s="12">
        <v>87044525</v>
      </c>
      <c r="N127" s="12" t="s">
        <v>85</v>
      </c>
      <c r="O127" s="12" t="s">
        <v>86</v>
      </c>
      <c r="P127" s="27">
        <v>0.1565</v>
      </c>
      <c r="Q127" s="27">
        <v>0.1014</v>
      </c>
      <c r="R127" s="27">
        <v>3.3399999999999999E-2</v>
      </c>
      <c r="S127" s="27">
        <v>3.03593</v>
      </c>
    </row>
    <row r="128" spans="1:19" x14ac:dyDescent="0.2">
      <c r="A128" s="8">
        <v>2</v>
      </c>
      <c r="B128" s="8" t="s">
        <v>1264</v>
      </c>
      <c r="C128" s="12" t="s">
        <v>332</v>
      </c>
      <c r="D128" s="12" t="s">
        <v>478</v>
      </c>
      <c r="E128" s="12" t="s">
        <v>487</v>
      </c>
      <c r="F128" s="13">
        <v>2.8665299999999999E-8</v>
      </c>
      <c r="G128" s="13">
        <v>5.7330600000000001E-9</v>
      </c>
      <c r="H128" s="14">
        <v>0.96755199999999997</v>
      </c>
      <c r="I128" s="15">
        <v>3.0736599999999998</v>
      </c>
      <c r="J128" s="12" t="s">
        <v>46</v>
      </c>
      <c r="K128" s="12" t="s">
        <v>488</v>
      </c>
      <c r="L128" s="12">
        <v>16</v>
      </c>
      <c r="M128" s="12">
        <v>87077299</v>
      </c>
      <c r="N128" s="12" t="s">
        <v>53</v>
      </c>
      <c r="O128" s="12" t="s">
        <v>54</v>
      </c>
      <c r="P128" s="27">
        <v>7.5300000000000006E-2</v>
      </c>
      <c r="Q128" s="27">
        <v>0.14050000000000001</v>
      </c>
      <c r="R128" s="27">
        <v>4.8599999999999997E-2</v>
      </c>
      <c r="S128" s="27">
        <v>2.8909500000000001</v>
      </c>
    </row>
    <row r="129" spans="1:19" x14ac:dyDescent="0.2">
      <c r="A129" s="8">
        <v>2</v>
      </c>
      <c r="B129" s="8" t="s">
        <v>1264</v>
      </c>
      <c r="C129" s="12" t="s">
        <v>332</v>
      </c>
      <c r="D129" s="12" t="s">
        <v>478</v>
      </c>
      <c r="E129" s="12" t="s">
        <v>489</v>
      </c>
      <c r="F129" s="13">
        <v>3.95648E-9</v>
      </c>
      <c r="G129" s="13">
        <v>7.9129700000000002E-10</v>
      </c>
      <c r="H129" s="14">
        <v>1</v>
      </c>
      <c r="I129" s="15">
        <v>11.5991</v>
      </c>
      <c r="J129" s="12" t="s">
        <v>46</v>
      </c>
      <c r="K129" s="12" t="s">
        <v>490</v>
      </c>
      <c r="L129" s="12">
        <v>16</v>
      </c>
      <c r="M129" s="12">
        <v>87034828</v>
      </c>
      <c r="N129" s="12" t="s">
        <v>53</v>
      </c>
      <c r="O129" s="12" t="s">
        <v>54</v>
      </c>
      <c r="P129" s="27">
        <v>0.1953</v>
      </c>
      <c r="Q129" s="27">
        <v>-0.14410000000000001</v>
      </c>
      <c r="R129" s="27">
        <v>5.3100000000000001E-2</v>
      </c>
      <c r="S129" s="27">
        <v>-2.7137500000000001</v>
      </c>
    </row>
    <row r="130" spans="1:19" x14ac:dyDescent="0.2">
      <c r="A130" s="8">
        <v>2</v>
      </c>
      <c r="B130" s="8" t="s">
        <v>1264</v>
      </c>
      <c r="C130" s="12" t="s">
        <v>332</v>
      </c>
      <c r="D130" s="12" t="s">
        <v>478</v>
      </c>
      <c r="E130" s="12" t="s">
        <v>491</v>
      </c>
      <c r="F130" s="13">
        <v>0.98626800000000003</v>
      </c>
      <c r="G130" s="13">
        <v>0.19725400000000001</v>
      </c>
      <c r="H130" s="14">
        <v>1</v>
      </c>
      <c r="I130" s="15">
        <v>11.5991</v>
      </c>
      <c r="J130" s="12" t="s">
        <v>46</v>
      </c>
      <c r="K130" s="12" t="s">
        <v>492</v>
      </c>
      <c r="L130" s="12">
        <v>16</v>
      </c>
      <c r="M130" s="12">
        <v>87067192</v>
      </c>
      <c r="N130" s="12" t="s">
        <v>49</v>
      </c>
      <c r="O130" s="12" t="s">
        <v>54</v>
      </c>
      <c r="P130" s="27">
        <v>0.26450000000000001</v>
      </c>
      <c r="Q130" s="27">
        <v>-0.11940000000000001</v>
      </c>
      <c r="R130" s="27">
        <v>2.9399999999999999E-2</v>
      </c>
      <c r="S130" s="27">
        <v>-4.0612199999999996</v>
      </c>
    </row>
    <row r="131" spans="1:19" x14ac:dyDescent="0.2">
      <c r="A131" s="8">
        <v>2</v>
      </c>
      <c r="B131" s="8" t="s">
        <v>1264</v>
      </c>
      <c r="C131" s="12" t="s">
        <v>332</v>
      </c>
      <c r="D131" s="12" t="s">
        <v>478</v>
      </c>
      <c r="E131" s="12" t="s">
        <v>493</v>
      </c>
      <c r="F131" s="13">
        <v>0.67417199999999999</v>
      </c>
      <c r="G131" s="13">
        <v>0.13483400000000001</v>
      </c>
      <c r="H131" s="14">
        <v>1</v>
      </c>
      <c r="I131" s="15">
        <v>11.539</v>
      </c>
      <c r="J131" s="12" t="s">
        <v>46</v>
      </c>
      <c r="K131" s="12" t="s">
        <v>494</v>
      </c>
      <c r="L131" s="12">
        <v>16</v>
      </c>
      <c r="M131" s="12">
        <v>87073635</v>
      </c>
      <c r="N131" s="12" t="s">
        <v>53</v>
      </c>
      <c r="O131" s="12" t="s">
        <v>54</v>
      </c>
      <c r="P131" s="27">
        <v>0.29609999999999997</v>
      </c>
      <c r="Q131" s="27">
        <v>0.10489999999999999</v>
      </c>
      <c r="R131" s="27">
        <v>2.7699999999999999E-2</v>
      </c>
      <c r="S131" s="27">
        <v>3.7869999999999999</v>
      </c>
    </row>
    <row r="132" spans="1:19" x14ac:dyDescent="0.2">
      <c r="A132" s="8">
        <v>2</v>
      </c>
      <c r="B132" s="8" t="s">
        <v>1264</v>
      </c>
      <c r="C132" s="12" t="s">
        <v>332</v>
      </c>
      <c r="D132" s="12" t="s">
        <v>478</v>
      </c>
      <c r="E132" s="12" t="s">
        <v>495</v>
      </c>
      <c r="F132" s="13">
        <v>1.59706E-10</v>
      </c>
      <c r="G132" s="13">
        <v>3.1941200000000003E-11</v>
      </c>
      <c r="H132" s="14">
        <v>1.13116E-43</v>
      </c>
      <c r="I132" s="15">
        <v>-41.347299999999997</v>
      </c>
      <c r="J132" s="12" t="s">
        <v>46</v>
      </c>
      <c r="K132" s="12" t="s">
        <v>496</v>
      </c>
      <c r="L132" s="12">
        <v>16</v>
      </c>
      <c r="M132" s="12">
        <v>87027059</v>
      </c>
      <c r="N132" s="12" t="s">
        <v>53</v>
      </c>
      <c r="O132" s="12" t="s">
        <v>54</v>
      </c>
      <c r="P132" s="27">
        <v>0.27400000000000002</v>
      </c>
      <c r="Q132" s="27">
        <v>-6.88E-2</v>
      </c>
      <c r="R132" s="27">
        <v>3.27E-2</v>
      </c>
      <c r="S132" s="27">
        <v>-2.10398</v>
      </c>
    </row>
    <row r="133" spans="1:19" x14ac:dyDescent="0.2">
      <c r="A133" s="8">
        <v>2</v>
      </c>
      <c r="B133" s="8" t="s">
        <v>1264</v>
      </c>
      <c r="C133" s="12" t="s">
        <v>332</v>
      </c>
      <c r="D133" s="12" t="s">
        <v>478</v>
      </c>
      <c r="E133" s="12" t="s">
        <v>497</v>
      </c>
      <c r="F133" s="13">
        <v>2.4672800000000002E-10</v>
      </c>
      <c r="G133" s="13">
        <v>4.9345600000000003E-11</v>
      </c>
      <c r="H133" s="14">
        <v>1.15444E-24</v>
      </c>
      <c r="I133" s="15">
        <v>-22.3385</v>
      </c>
      <c r="J133" s="12" t="s">
        <v>46</v>
      </c>
      <c r="K133" s="12" t="s">
        <v>1271</v>
      </c>
      <c r="L133" s="25" t="str">
        <f>MID(E133,FIND("r",E133)+1,FIND("_",E133,FIND("r",E133)+1)-FIND("r",E133)-1)</f>
        <v>16</v>
      </c>
      <c r="M133" s="25" t="str">
        <f>MID(E133,FIND("_",E133)+1,FIND("_",E133,FIND("_",E133)+1)-FIND("_",E133)-1)</f>
        <v>87050312</v>
      </c>
      <c r="N133" s="12" t="s">
        <v>85</v>
      </c>
      <c r="O133" s="12" t="s">
        <v>86</v>
      </c>
      <c r="P133" s="27">
        <v>0.1545</v>
      </c>
      <c r="Q133" s="27">
        <v>-8.0600000000000005E-2</v>
      </c>
      <c r="R133" s="27">
        <v>3.8100000000000002E-2</v>
      </c>
      <c r="S133" s="27">
        <v>-2.1154899999999999</v>
      </c>
    </row>
    <row r="134" spans="1:19" x14ac:dyDescent="0.2">
      <c r="A134" s="8">
        <v>2</v>
      </c>
      <c r="B134" s="8" t="s">
        <v>1264</v>
      </c>
      <c r="C134" s="12" t="s">
        <v>332</v>
      </c>
      <c r="D134" s="12" t="s">
        <v>478</v>
      </c>
      <c r="E134" s="12" t="s">
        <v>498</v>
      </c>
      <c r="F134" s="13">
        <v>1.4815999999999999E-2</v>
      </c>
      <c r="G134" s="13">
        <v>2.9631900000000001E-3</v>
      </c>
      <c r="H134" s="14">
        <v>1.15814E-34</v>
      </c>
      <c r="I134" s="15">
        <v>-32.3371</v>
      </c>
      <c r="J134" s="12" t="s">
        <v>46</v>
      </c>
      <c r="K134" s="12" t="s">
        <v>499</v>
      </c>
      <c r="L134" s="12">
        <v>16</v>
      </c>
      <c r="M134" s="12">
        <v>87064385</v>
      </c>
      <c r="N134" s="12" t="s">
        <v>53</v>
      </c>
      <c r="O134" s="12" t="s">
        <v>48</v>
      </c>
      <c r="P134" s="27">
        <v>0.25590000000000002</v>
      </c>
      <c r="Q134" s="27">
        <v>0.1326</v>
      </c>
      <c r="R134" s="27">
        <v>2.7799999999999998E-2</v>
      </c>
      <c r="S134" s="27">
        <v>4.7697799999999999</v>
      </c>
    </row>
    <row r="135" spans="1:19" x14ac:dyDescent="0.2">
      <c r="A135" s="8">
        <v>2</v>
      </c>
      <c r="B135" s="8" t="s">
        <v>1264</v>
      </c>
      <c r="C135" s="12" t="s">
        <v>332</v>
      </c>
      <c r="D135" s="12" t="s">
        <v>478</v>
      </c>
      <c r="E135" s="12" t="s">
        <v>500</v>
      </c>
      <c r="F135" s="13">
        <v>2.5560800000000001E-9</v>
      </c>
      <c r="G135" s="13">
        <v>5.1121699999999999E-10</v>
      </c>
      <c r="H135" s="14">
        <v>1.2886700000000001E-55</v>
      </c>
      <c r="I135" s="15">
        <v>-53.290700000000001</v>
      </c>
      <c r="J135" s="12" t="s">
        <v>46</v>
      </c>
      <c r="K135" s="12" t="s">
        <v>501</v>
      </c>
      <c r="L135" s="12">
        <v>16</v>
      </c>
      <c r="M135" s="12">
        <v>87050635</v>
      </c>
      <c r="N135" s="12" t="s">
        <v>53</v>
      </c>
      <c r="O135" s="12" t="s">
        <v>49</v>
      </c>
      <c r="P135" s="27">
        <v>0.15720000000000001</v>
      </c>
      <c r="Q135" s="27">
        <v>9.3200000000000005E-2</v>
      </c>
      <c r="R135" s="27">
        <v>3.3500000000000002E-2</v>
      </c>
      <c r="S135" s="27">
        <v>2.7820900000000002</v>
      </c>
    </row>
    <row r="136" spans="1:19" x14ac:dyDescent="0.2">
      <c r="A136" s="8">
        <v>2</v>
      </c>
      <c r="B136" s="8" t="s">
        <v>1264</v>
      </c>
      <c r="C136" s="12" t="s">
        <v>332</v>
      </c>
      <c r="D136" s="12" t="s">
        <v>478</v>
      </c>
      <c r="E136" s="12" t="s">
        <v>502</v>
      </c>
      <c r="F136" s="13">
        <v>2.3917699999999999E-9</v>
      </c>
      <c r="G136" s="13">
        <v>4.7835500000000005E-10</v>
      </c>
      <c r="H136" s="14">
        <v>1.3267200000000001E-41</v>
      </c>
      <c r="I136" s="15">
        <v>-39.278100000000002</v>
      </c>
      <c r="J136" s="12" t="s">
        <v>46</v>
      </c>
      <c r="K136" s="12" t="s">
        <v>503</v>
      </c>
      <c r="L136" s="12">
        <v>16</v>
      </c>
      <c r="M136" s="12">
        <v>87053923</v>
      </c>
      <c r="N136" s="12" t="s">
        <v>53</v>
      </c>
      <c r="O136" s="12" t="s">
        <v>49</v>
      </c>
      <c r="P136" s="27">
        <v>0.18459999999999999</v>
      </c>
      <c r="Q136" s="27">
        <v>-0.1004</v>
      </c>
      <c r="R136" s="27">
        <v>4.0300000000000002E-2</v>
      </c>
      <c r="S136" s="27">
        <v>-2.49132</v>
      </c>
    </row>
    <row r="137" spans="1:19" x14ac:dyDescent="0.2">
      <c r="A137" s="8">
        <v>2</v>
      </c>
      <c r="B137" s="8" t="s">
        <v>1264</v>
      </c>
      <c r="C137" s="12" t="s">
        <v>332</v>
      </c>
      <c r="D137" s="12" t="s">
        <v>478</v>
      </c>
      <c r="E137" s="12" t="s">
        <v>504</v>
      </c>
      <c r="F137" s="13">
        <v>1.71915E-9</v>
      </c>
      <c r="G137" s="13">
        <v>3.4382899999999998E-10</v>
      </c>
      <c r="H137" s="14">
        <v>1.34257E-55</v>
      </c>
      <c r="I137" s="15">
        <v>-53.2729</v>
      </c>
      <c r="J137" s="12" t="s">
        <v>46</v>
      </c>
      <c r="K137" s="12" t="s">
        <v>505</v>
      </c>
      <c r="L137" s="12">
        <v>16</v>
      </c>
      <c r="M137" s="12">
        <v>87065348</v>
      </c>
      <c r="N137" s="12" t="s">
        <v>53</v>
      </c>
      <c r="O137" s="12" t="s">
        <v>49</v>
      </c>
      <c r="P137" s="27">
        <v>6.0600000000000001E-2</v>
      </c>
      <c r="Q137" s="27">
        <v>0.15629999999999999</v>
      </c>
      <c r="R137" s="27">
        <v>5.2600000000000001E-2</v>
      </c>
      <c r="S137" s="27">
        <v>2.9714800000000001</v>
      </c>
    </row>
    <row r="138" spans="1:19" x14ac:dyDescent="0.2">
      <c r="A138" s="8">
        <v>2</v>
      </c>
      <c r="B138" s="8" t="s">
        <v>1264</v>
      </c>
      <c r="C138" s="12" t="s">
        <v>332</v>
      </c>
      <c r="D138" s="12" t="s">
        <v>478</v>
      </c>
      <c r="E138" s="12" t="s">
        <v>506</v>
      </c>
      <c r="F138" s="13">
        <v>4.9279499999999995E-10</v>
      </c>
      <c r="G138" s="13">
        <v>9.8558900000000005E-11</v>
      </c>
      <c r="H138" s="14">
        <v>1.41893E-45</v>
      </c>
      <c r="I138" s="15">
        <v>-43.248899999999999</v>
      </c>
      <c r="J138" s="12" t="s">
        <v>46</v>
      </c>
      <c r="K138" s="12" t="s">
        <v>507</v>
      </c>
      <c r="L138" s="12">
        <v>16</v>
      </c>
      <c r="M138" s="12">
        <v>87085348</v>
      </c>
      <c r="N138" s="12" t="s">
        <v>53</v>
      </c>
      <c r="O138" s="12" t="s">
        <v>54</v>
      </c>
      <c r="P138" s="27">
        <v>0.38129999999999997</v>
      </c>
      <c r="Q138" s="27">
        <v>5.2699999999999997E-2</v>
      </c>
      <c r="R138" s="27">
        <v>2.6800000000000001E-2</v>
      </c>
      <c r="S138" s="27">
        <v>1.9664200000000001</v>
      </c>
    </row>
    <row r="139" spans="1:19" x14ac:dyDescent="0.2">
      <c r="A139" s="8">
        <v>2</v>
      </c>
      <c r="B139" s="8" t="s">
        <v>1264</v>
      </c>
      <c r="C139" s="12" t="s">
        <v>332</v>
      </c>
      <c r="D139" s="12" t="s">
        <v>478</v>
      </c>
      <c r="E139" s="12" t="s">
        <v>508</v>
      </c>
      <c r="F139" s="13">
        <v>2.01204E-9</v>
      </c>
      <c r="G139" s="13">
        <v>4.0240799999999999E-10</v>
      </c>
      <c r="H139" s="14">
        <v>1.46683E-57</v>
      </c>
      <c r="I139" s="15">
        <v>-55.234499999999997</v>
      </c>
      <c r="J139" s="12" t="s">
        <v>46</v>
      </c>
      <c r="K139" s="12" t="s">
        <v>509</v>
      </c>
      <c r="L139" s="12">
        <v>16</v>
      </c>
      <c r="M139" s="12">
        <v>87059734</v>
      </c>
      <c r="N139" s="12" t="s">
        <v>48</v>
      </c>
      <c r="O139" s="12" t="s">
        <v>49</v>
      </c>
      <c r="P139" s="27">
        <v>6.6799999999999998E-2</v>
      </c>
      <c r="Q139" s="27">
        <v>0.13350000000000001</v>
      </c>
      <c r="R139" s="27">
        <v>5.0700000000000002E-2</v>
      </c>
      <c r="S139" s="27">
        <v>2.63314</v>
      </c>
    </row>
    <row r="140" spans="1:19" x14ac:dyDescent="0.2">
      <c r="A140" s="8">
        <v>2</v>
      </c>
      <c r="B140" s="8" t="s">
        <v>1264</v>
      </c>
      <c r="C140" s="12" t="s">
        <v>332</v>
      </c>
      <c r="D140" s="12" t="s">
        <v>478</v>
      </c>
      <c r="E140" s="12" t="s">
        <v>478</v>
      </c>
      <c r="F140" s="13">
        <v>5.6072400000000003E-3</v>
      </c>
      <c r="G140" s="13">
        <v>1.12145E-3</v>
      </c>
      <c r="H140" s="14">
        <v>1.4854700000000001E-11</v>
      </c>
      <c r="I140" s="15">
        <v>-9.2289700000000003</v>
      </c>
      <c r="J140" s="12" t="s">
        <v>46</v>
      </c>
      <c r="K140" s="12" t="s">
        <v>510</v>
      </c>
      <c r="L140" s="12">
        <v>16</v>
      </c>
      <c r="M140" s="12">
        <v>87063374</v>
      </c>
      <c r="N140" s="12" t="s">
        <v>53</v>
      </c>
      <c r="O140" s="12" t="s">
        <v>54</v>
      </c>
      <c r="P140" s="27">
        <v>0.25619999999999998</v>
      </c>
      <c r="Q140" s="27">
        <v>0.1404</v>
      </c>
      <c r="R140" s="27">
        <v>2.76E-2</v>
      </c>
      <c r="S140" s="27">
        <v>5.0869600000000004</v>
      </c>
    </row>
    <row r="141" spans="1:19" x14ac:dyDescent="0.2">
      <c r="A141" s="8">
        <v>2</v>
      </c>
      <c r="B141" s="8" t="s">
        <v>1264</v>
      </c>
      <c r="C141" s="12" t="s">
        <v>332</v>
      </c>
      <c r="D141" s="12" t="s">
        <v>478</v>
      </c>
      <c r="E141" s="12" t="s">
        <v>511</v>
      </c>
      <c r="F141" s="13">
        <v>3.2736499999999998E-4</v>
      </c>
      <c r="G141" s="13">
        <v>6.5473099999999995E-5</v>
      </c>
      <c r="H141" s="14">
        <v>1.48867E-37</v>
      </c>
      <c r="I141" s="15">
        <v>-35.228000000000002</v>
      </c>
      <c r="J141" s="12" t="s">
        <v>46</v>
      </c>
      <c r="K141" s="12" t="s">
        <v>512</v>
      </c>
      <c r="L141" s="12">
        <v>16</v>
      </c>
      <c r="M141" s="12">
        <v>87066461</v>
      </c>
      <c r="N141" s="12" t="s">
        <v>53</v>
      </c>
      <c r="O141" s="12" t="s">
        <v>54</v>
      </c>
      <c r="P141" s="27">
        <v>0.25440000000000002</v>
      </c>
      <c r="Q141" s="27">
        <v>0.12039999999999999</v>
      </c>
      <c r="R141" s="27">
        <v>2.8799999999999999E-2</v>
      </c>
      <c r="S141" s="27">
        <v>4.1805599999999998</v>
      </c>
    </row>
    <row r="142" spans="1:19" x14ac:dyDescent="0.2">
      <c r="A142" s="8">
        <v>2</v>
      </c>
      <c r="B142" s="8" t="s">
        <v>1264</v>
      </c>
      <c r="C142" s="12" t="s">
        <v>332</v>
      </c>
      <c r="D142" s="12" t="s">
        <v>478</v>
      </c>
      <c r="E142" s="12" t="s">
        <v>513</v>
      </c>
      <c r="F142" s="13">
        <v>6.3801800000000002E-10</v>
      </c>
      <c r="G142" s="13">
        <v>1.2760400000000001E-10</v>
      </c>
      <c r="H142" s="14">
        <v>1.51933E-48</v>
      </c>
      <c r="I142" s="15">
        <v>-46.219200000000001</v>
      </c>
      <c r="J142" s="12" t="s">
        <v>46</v>
      </c>
      <c r="K142" s="12" t="s">
        <v>514</v>
      </c>
      <c r="L142" s="12">
        <v>16</v>
      </c>
      <c r="M142" s="12">
        <v>87059603</v>
      </c>
      <c r="N142" s="12" t="s">
        <v>53</v>
      </c>
      <c r="O142" s="12" t="s">
        <v>48</v>
      </c>
      <c r="P142" s="27">
        <v>0.45569999999999999</v>
      </c>
      <c r="Q142" s="27">
        <v>7.3099999999999998E-2</v>
      </c>
      <c r="R142" s="27">
        <v>2.9499999999999998E-2</v>
      </c>
      <c r="S142" s="27">
        <v>2.47797</v>
      </c>
    </row>
    <row r="143" spans="1:19" x14ac:dyDescent="0.2">
      <c r="A143" s="8">
        <v>2</v>
      </c>
      <c r="B143" s="8" t="s">
        <v>1264</v>
      </c>
      <c r="C143" s="12" t="s">
        <v>332</v>
      </c>
      <c r="D143" s="12" t="s">
        <v>478</v>
      </c>
      <c r="E143" s="12" t="s">
        <v>515</v>
      </c>
      <c r="F143" s="13">
        <v>5.27779E-10</v>
      </c>
      <c r="G143" s="13">
        <v>1.05556E-10</v>
      </c>
      <c r="H143" s="14">
        <v>1.89951E-39</v>
      </c>
      <c r="I143" s="15">
        <v>-37.122199999999999</v>
      </c>
      <c r="J143" s="12" t="s">
        <v>46</v>
      </c>
      <c r="K143" s="12" t="s">
        <v>516</v>
      </c>
      <c r="L143" s="12">
        <v>16</v>
      </c>
      <c r="M143" s="12">
        <v>87062016</v>
      </c>
      <c r="N143" s="12" t="s">
        <v>48</v>
      </c>
      <c r="O143" s="12" t="s">
        <v>49</v>
      </c>
      <c r="P143" s="27">
        <v>0.26419999999999999</v>
      </c>
      <c r="Q143" s="27">
        <v>0.1211</v>
      </c>
      <c r="R143" s="27">
        <v>4.53E-2</v>
      </c>
      <c r="S143" s="27">
        <v>2.6732900000000002</v>
      </c>
    </row>
    <row r="144" spans="1:19" x14ac:dyDescent="0.2">
      <c r="A144" s="8">
        <v>2</v>
      </c>
      <c r="B144" s="8" t="s">
        <v>1264</v>
      </c>
      <c r="C144" s="12" t="s">
        <v>332</v>
      </c>
      <c r="D144" s="12" t="s">
        <v>478</v>
      </c>
      <c r="E144" s="12" t="s">
        <v>517</v>
      </c>
      <c r="F144" s="13">
        <v>1.33866E-2</v>
      </c>
      <c r="G144" s="13">
        <v>2.67732E-3</v>
      </c>
      <c r="H144" s="14">
        <v>1.9095000000000001E-115</v>
      </c>
      <c r="I144" s="15">
        <v>-113.12</v>
      </c>
      <c r="J144" s="12" t="s">
        <v>46</v>
      </c>
      <c r="K144" s="12" t="s">
        <v>518</v>
      </c>
      <c r="L144" s="12">
        <v>16</v>
      </c>
      <c r="M144" s="12">
        <v>87043291</v>
      </c>
      <c r="N144" s="12" t="s">
        <v>48</v>
      </c>
      <c r="O144" s="12" t="s">
        <v>49</v>
      </c>
      <c r="P144" s="27">
        <v>0.15970000000000001</v>
      </c>
      <c r="Q144" s="27">
        <v>-0.1138</v>
      </c>
      <c r="R144" s="27">
        <v>3.44E-2</v>
      </c>
      <c r="S144" s="27">
        <v>-3.3081399999999999</v>
      </c>
    </row>
    <row r="145" spans="1:19" x14ac:dyDescent="0.2">
      <c r="A145" s="8">
        <v>2</v>
      </c>
      <c r="B145" s="8" t="s">
        <v>1264</v>
      </c>
      <c r="C145" s="12" t="s">
        <v>332</v>
      </c>
      <c r="D145" s="12" t="s">
        <v>478</v>
      </c>
      <c r="E145" s="12" t="s">
        <v>519</v>
      </c>
      <c r="F145" s="13">
        <v>1.4905100000000001E-9</v>
      </c>
      <c r="G145" s="13">
        <v>2.9810099999999999E-10</v>
      </c>
      <c r="H145" s="14">
        <v>1.92314E-57</v>
      </c>
      <c r="I145" s="15">
        <v>-55.116799999999998</v>
      </c>
      <c r="J145" s="12" t="s">
        <v>46</v>
      </c>
      <c r="K145" s="12" t="s">
        <v>520</v>
      </c>
      <c r="L145" s="12">
        <v>16</v>
      </c>
      <c r="M145" s="12">
        <v>87079491</v>
      </c>
      <c r="N145" s="12" t="s">
        <v>48</v>
      </c>
      <c r="O145" s="12" t="s">
        <v>49</v>
      </c>
      <c r="P145" s="27">
        <v>7.4399999999999994E-2</v>
      </c>
      <c r="Q145" s="27">
        <v>0.1263</v>
      </c>
      <c r="R145" s="27">
        <v>4.99E-2</v>
      </c>
      <c r="S145" s="27">
        <v>2.5310600000000001</v>
      </c>
    </row>
    <row r="146" spans="1:19" x14ac:dyDescent="0.2">
      <c r="A146" s="8">
        <v>2</v>
      </c>
      <c r="B146" s="8" t="s">
        <v>1264</v>
      </c>
      <c r="C146" s="12" t="s">
        <v>332</v>
      </c>
      <c r="D146" s="12" t="s">
        <v>478</v>
      </c>
      <c r="E146" s="12" t="s">
        <v>521</v>
      </c>
      <c r="F146" s="13">
        <v>1.2266899999999999E-10</v>
      </c>
      <c r="G146" s="13">
        <v>2.4533900000000001E-11</v>
      </c>
      <c r="H146" s="14">
        <v>2.0317100000000002E-55</v>
      </c>
      <c r="I146" s="15">
        <v>-53.093000000000004</v>
      </c>
      <c r="J146" s="12" t="s">
        <v>46</v>
      </c>
      <c r="K146" s="12" t="s">
        <v>522</v>
      </c>
      <c r="L146" s="12">
        <v>16</v>
      </c>
      <c r="M146" s="12">
        <v>87081190</v>
      </c>
      <c r="N146" s="12" t="s">
        <v>53</v>
      </c>
      <c r="O146" s="12" t="s">
        <v>54</v>
      </c>
      <c r="P146" s="27">
        <v>0.41139999999999999</v>
      </c>
      <c r="Q146" s="27">
        <v>6.1600000000000002E-2</v>
      </c>
      <c r="R146" s="27">
        <v>2.9000000000000001E-2</v>
      </c>
      <c r="S146" s="27">
        <v>2.1241400000000001</v>
      </c>
    </row>
    <row r="147" spans="1:19" x14ac:dyDescent="0.2">
      <c r="A147" s="8">
        <v>2</v>
      </c>
      <c r="B147" s="8" t="s">
        <v>1264</v>
      </c>
      <c r="C147" s="12" t="s">
        <v>332</v>
      </c>
      <c r="D147" s="12" t="s">
        <v>478</v>
      </c>
      <c r="E147" s="12" t="s">
        <v>523</v>
      </c>
      <c r="F147" s="13">
        <v>1.0021700000000001E-9</v>
      </c>
      <c r="G147" s="13">
        <v>2.00433E-10</v>
      </c>
      <c r="H147" s="14">
        <v>2.09804E-45</v>
      </c>
      <c r="I147" s="15">
        <v>-43.079000000000001</v>
      </c>
      <c r="J147" s="12" t="s">
        <v>46</v>
      </c>
      <c r="K147" s="12" t="s">
        <v>524</v>
      </c>
      <c r="L147" s="12">
        <v>16</v>
      </c>
      <c r="M147" s="12">
        <v>87059527</v>
      </c>
      <c r="N147" s="12" t="s">
        <v>49</v>
      </c>
      <c r="O147" s="12" t="s">
        <v>54</v>
      </c>
      <c r="P147" s="27">
        <v>0.47939999999999999</v>
      </c>
      <c r="Q147" s="27">
        <v>-6.8900000000000003E-2</v>
      </c>
      <c r="R147" s="27">
        <v>2.9499999999999998E-2</v>
      </c>
      <c r="S147" s="27">
        <v>-2.3355899999999998</v>
      </c>
    </row>
    <row r="148" spans="1:19" x14ac:dyDescent="0.2">
      <c r="A148" s="8">
        <v>2</v>
      </c>
      <c r="B148" s="8" t="s">
        <v>1264</v>
      </c>
      <c r="C148" s="12" t="s">
        <v>332</v>
      </c>
      <c r="D148" s="12" t="s">
        <v>478</v>
      </c>
      <c r="E148" s="12" t="s">
        <v>525</v>
      </c>
      <c r="F148" s="13">
        <v>0.97393600000000002</v>
      </c>
      <c r="G148" s="13">
        <v>0.19478699999999999</v>
      </c>
      <c r="H148" s="14">
        <v>2.1492599999999999E-113</v>
      </c>
      <c r="I148" s="15">
        <v>-111.069</v>
      </c>
      <c r="J148" s="12" t="s">
        <v>46</v>
      </c>
      <c r="K148" s="12" t="s">
        <v>526</v>
      </c>
      <c r="L148" s="12">
        <v>16</v>
      </c>
      <c r="M148" s="12">
        <v>87069462</v>
      </c>
      <c r="N148" s="12" t="s">
        <v>48</v>
      </c>
      <c r="O148" s="12" t="s">
        <v>49</v>
      </c>
      <c r="P148" s="27">
        <v>0.38419999999999999</v>
      </c>
      <c r="Q148" s="27">
        <v>-0.1053</v>
      </c>
      <c r="R148" s="27">
        <v>2.98E-2</v>
      </c>
      <c r="S148" s="27">
        <v>-3.53356</v>
      </c>
    </row>
    <row r="149" spans="1:19" x14ac:dyDescent="0.2">
      <c r="A149" s="8">
        <v>2</v>
      </c>
      <c r="B149" s="8" t="s">
        <v>1264</v>
      </c>
      <c r="C149" s="12" t="s">
        <v>332</v>
      </c>
      <c r="D149" s="12" t="s">
        <v>478</v>
      </c>
      <c r="E149" s="12" t="s">
        <v>527</v>
      </c>
      <c r="F149" s="13">
        <v>8.3064499999999995E-11</v>
      </c>
      <c r="G149" s="13">
        <v>1.6612899999999998E-11</v>
      </c>
      <c r="H149" s="14">
        <v>2.3099399999999999E-54</v>
      </c>
      <c r="I149" s="15">
        <v>-52.037199999999999</v>
      </c>
      <c r="J149" s="12" t="s">
        <v>46</v>
      </c>
      <c r="K149" s="12" t="s">
        <v>528</v>
      </c>
      <c r="L149" s="12">
        <v>16</v>
      </c>
      <c r="M149" s="12">
        <v>87085067</v>
      </c>
      <c r="N149" s="12" t="s">
        <v>48</v>
      </c>
      <c r="O149" s="12" t="s">
        <v>49</v>
      </c>
      <c r="P149" s="27">
        <v>0.38150000000000001</v>
      </c>
      <c r="Q149" s="27">
        <v>5.3800000000000001E-2</v>
      </c>
      <c r="R149" s="27">
        <v>2.75E-2</v>
      </c>
      <c r="S149" s="27">
        <v>1.9563600000000001</v>
      </c>
    </row>
    <row r="150" spans="1:19" x14ac:dyDescent="0.2">
      <c r="A150" s="8">
        <v>2</v>
      </c>
      <c r="B150" s="8" t="s">
        <v>1264</v>
      </c>
      <c r="C150" s="12" t="s">
        <v>332</v>
      </c>
      <c r="D150" s="12" t="s">
        <v>478</v>
      </c>
      <c r="E150" s="12" t="s">
        <v>529</v>
      </c>
      <c r="F150" s="13">
        <v>4.26184E-10</v>
      </c>
      <c r="G150" s="13">
        <v>8.5236799999999996E-11</v>
      </c>
      <c r="H150" s="14">
        <v>2.5772800000000001E-55</v>
      </c>
      <c r="I150" s="15">
        <v>-52.989699999999999</v>
      </c>
      <c r="J150" s="12" t="s">
        <v>46</v>
      </c>
      <c r="K150" s="12" t="s">
        <v>530</v>
      </c>
      <c r="L150" s="12">
        <v>16</v>
      </c>
      <c r="M150" s="12">
        <v>87085394</v>
      </c>
      <c r="N150" s="12" t="s">
        <v>53</v>
      </c>
      <c r="O150" s="12" t="s">
        <v>54</v>
      </c>
      <c r="P150" s="27">
        <v>0.38129999999999997</v>
      </c>
      <c r="Q150" s="27">
        <v>5.3600000000000002E-2</v>
      </c>
      <c r="R150" s="27">
        <v>2.7099999999999999E-2</v>
      </c>
      <c r="S150" s="27">
        <v>1.97786</v>
      </c>
    </row>
    <row r="151" spans="1:19" x14ac:dyDescent="0.2">
      <c r="A151" s="8">
        <v>2</v>
      </c>
      <c r="B151" s="8" t="s">
        <v>1264</v>
      </c>
      <c r="C151" s="12" t="s">
        <v>332</v>
      </c>
      <c r="D151" s="12" t="s">
        <v>478</v>
      </c>
      <c r="E151" s="12" t="s">
        <v>531</v>
      </c>
      <c r="F151" s="13">
        <v>2.04772E-9</v>
      </c>
      <c r="G151" s="13">
        <v>4.0954299999999999E-10</v>
      </c>
      <c r="H151" s="14">
        <v>2.6924299999999999E-36</v>
      </c>
      <c r="I151" s="15">
        <v>-33.970700000000001</v>
      </c>
      <c r="J151" s="12" t="s">
        <v>46</v>
      </c>
      <c r="K151" s="12" t="s">
        <v>532</v>
      </c>
      <c r="L151" s="12">
        <v>16</v>
      </c>
      <c r="M151" s="12">
        <v>87065389</v>
      </c>
      <c r="N151" s="12" t="s">
        <v>48</v>
      </c>
      <c r="O151" s="12" t="s">
        <v>49</v>
      </c>
      <c r="P151" s="27">
        <v>6.4600000000000005E-2</v>
      </c>
      <c r="Q151" s="27">
        <v>-0.14630000000000001</v>
      </c>
      <c r="R151" s="27">
        <v>5.0700000000000002E-2</v>
      </c>
      <c r="S151" s="27">
        <v>-2.8856000000000002</v>
      </c>
    </row>
    <row r="152" spans="1:19" x14ac:dyDescent="0.2">
      <c r="A152" s="8">
        <v>2</v>
      </c>
      <c r="B152" s="8" t="s">
        <v>1264</v>
      </c>
      <c r="C152" s="12" t="s">
        <v>332</v>
      </c>
      <c r="D152" s="12" t="s">
        <v>478</v>
      </c>
      <c r="E152" s="12" t="s">
        <v>533</v>
      </c>
      <c r="F152" s="13">
        <v>4.2399899999999997E-10</v>
      </c>
      <c r="G152" s="13">
        <v>8.4799700000000002E-11</v>
      </c>
      <c r="H152" s="14">
        <v>2.8185999999999999E-55</v>
      </c>
      <c r="I152" s="15">
        <v>-52.950800000000001</v>
      </c>
      <c r="J152" s="12" t="s">
        <v>46</v>
      </c>
      <c r="K152" s="12" t="s">
        <v>534</v>
      </c>
      <c r="L152" s="12">
        <v>16</v>
      </c>
      <c r="M152" s="12">
        <v>87024663</v>
      </c>
      <c r="N152" s="12" t="s">
        <v>53</v>
      </c>
      <c r="O152" s="12" t="s">
        <v>54</v>
      </c>
      <c r="P152" s="27">
        <v>0.25919999999999999</v>
      </c>
      <c r="Q152" s="27">
        <v>6.6699999999999995E-2</v>
      </c>
      <c r="R152" s="27">
        <v>3.3799999999999997E-2</v>
      </c>
      <c r="S152" s="27">
        <v>1.9733700000000001</v>
      </c>
    </row>
    <row r="153" spans="1:19" x14ac:dyDescent="0.2">
      <c r="A153" s="8">
        <v>2</v>
      </c>
      <c r="B153" s="8" t="s">
        <v>1264</v>
      </c>
      <c r="C153" s="12" t="s">
        <v>332</v>
      </c>
      <c r="D153" s="12" t="s">
        <v>478</v>
      </c>
      <c r="E153" s="12" t="s">
        <v>535</v>
      </c>
      <c r="F153" s="13">
        <v>2.9805600000000002E-10</v>
      </c>
      <c r="G153" s="13">
        <v>5.9611100000000003E-11</v>
      </c>
      <c r="H153" s="14">
        <v>2.8639799999999999E-53</v>
      </c>
      <c r="I153" s="15">
        <v>-50.943899999999999</v>
      </c>
      <c r="J153" s="12" t="s">
        <v>46</v>
      </c>
      <c r="K153" s="12" t="s">
        <v>536</v>
      </c>
      <c r="L153" s="12">
        <v>16</v>
      </c>
      <c r="M153" s="12">
        <v>87055076</v>
      </c>
      <c r="N153" s="12" t="s">
        <v>53</v>
      </c>
      <c r="O153" s="12" t="s">
        <v>48</v>
      </c>
      <c r="P153" s="27">
        <v>0.44180000000000003</v>
      </c>
      <c r="Q153" s="27">
        <v>-7.6700000000000004E-2</v>
      </c>
      <c r="R153" s="27">
        <v>3.49E-2</v>
      </c>
      <c r="S153" s="27">
        <v>-2.1977099999999998</v>
      </c>
    </row>
    <row r="154" spans="1:19" x14ac:dyDescent="0.2">
      <c r="A154" s="8">
        <v>2</v>
      </c>
      <c r="B154" s="8" t="s">
        <v>1264</v>
      </c>
      <c r="C154" s="12" t="s">
        <v>332</v>
      </c>
      <c r="D154" s="12" t="s">
        <v>478</v>
      </c>
      <c r="E154" s="12" t="s">
        <v>537</v>
      </c>
      <c r="F154" s="13">
        <v>5.48212E-2</v>
      </c>
      <c r="G154" s="13">
        <v>1.09642E-2</v>
      </c>
      <c r="H154" s="14">
        <v>2.8951900000000002E-115</v>
      </c>
      <c r="I154" s="15">
        <v>-112.93899999999999</v>
      </c>
      <c r="J154" s="12" t="s">
        <v>46</v>
      </c>
      <c r="K154" s="12" t="s">
        <v>538</v>
      </c>
      <c r="L154" s="12">
        <v>16</v>
      </c>
      <c r="M154" s="12">
        <v>87046443</v>
      </c>
      <c r="N154" s="12" t="s">
        <v>49</v>
      </c>
      <c r="O154" s="12" t="s">
        <v>54</v>
      </c>
      <c r="P154" s="27">
        <v>0.1575</v>
      </c>
      <c r="Q154" s="27">
        <v>-0.1046</v>
      </c>
      <c r="R154" s="27">
        <v>3.3599999999999998E-2</v>
      </c>
      <c r="S154" s="27">
        <v>-3.1131000000000002</v>
      </c>
    </row>
    <row r="155" spans="1:19" x14ac:dyDescent="0.2">
      <c r="A155" s="8">
        <v>2</v>
      </c>
      <c r="B155" s="8" t="s">
        <v>1264</v>
      </c>
      <c r="C155" s="12" t="s">
        <v>332</v>
      </c>
      <c r="D155" s="12" t="s">
        <v>478</v>
      </c>
      <c r="E155" s="12" t="s">
        <v>539</v>
      </c>
      <c r="F155" s="13">
        <v>1.9927400000000001E-2</v>
      </c>
      <c r="G155" s="13">
        <v>3.9854900000000004E-3</v>
      </c>
      <c r="H155" s="14">
        <v>3.0774399999999998E-115</v>
      </c>
      <c r="I155" s="15">
        <v>-112.913</v>
      </c>
      <c r="J155" s="12" t="s">
        <v>46</v>
      </c>
      <c r="K155" s="12" t="s">
        <v>540</v>
      </c>
      <c r="L155" s="12">
        <v>16</v>
      </c>
      <c r="M155" s="12">
        <v>87043015</v>
      </c>
      <c r="N155" s="12" t="s">
        <v>49</v>
      </c>
      <c r="O155" s="12" t="s">
        <v>54</v>
      </c>
      <c r="P155" s="27">
        <v>0.15959999999999999</v>
      </c>
      <c r="Q155" s="27">
        <v>-0.1172</v>
      </c>
      <c r="R155" s="27">
        <v>3.5099999999999999E-2</v>
      </c>
      <c r="S155" s="27">
        <v>-3.3390300000000002</v>
      </c>
    </row>
    <row r="156" spans="1:19" x14ac:dyDescent="0.2">
      <c r="A156" s="8">
        <v>2</v>
      </c>
      <c r="B156" s="8" t="s">
        <v>1264</v>
      </c>
      <c r="C156" s="12" t="s">
        <v>332</v>
      </c>
      <c r="D156" s="12" t="s">
        <v>478</v>
      </c>
      <c r="E156" s="12" t="s">
        <v>541</v>
      </c>
      <c r="F156" s="13">
        <v>7.5692500000000005E-10</v>
      </c>
      <c r="G156" s="13">
        <v>1.5138499999999999E-10</v>
      </c>
      <c r="H156" s="14">
        <v>3.3211099999999999E-47</v>
      </c>
      <c r="I156" s="15">
        <v>-44.8795</v>
      </c>
      <c r="J156" s="12" t="s">
        <v>46</v>
      </c>
      <c r="K156" s="12" t="s">
        <v>542</v>
      </c>
      <c r="L156" s="12">
        <v>16</v>
      </c>
      <c r="M156" s="12">
        <v>87070208</v>
      </c>
      <c r="N156" s="12" t="s">
        <v>53</v>
      </c>
      <c r="O156" s="12" t="s">
        <v>49</v>
      </c>
      <c r="P156" s="27">
        <v>0.4602</v>
      </c>
      <c r="Q156" s="27">
        <v>-6.9599999999999995E-2</v>
      </c>
      <c r="R156" s="27">
        <v>3.04E-2</v>
      </c>
      <c r="S156" s="27">
        <v>-2.2894700000000001</v>
      </c>
    </row>
    <row r="157" spans="1:19" x14ac:dyDescent="0.2">
      <c r="A157" s="8">
        <v>2</v>
      </c>
      <c r="B157" s="8" t="s">
        <v>1264</v>
      </c>
      <c r="C157" s="12" t="s">
        <v>332</v>
      </c>
      <c r="D157" s="12" t="s">
        <v>478</v>
      </c>
      <c r="E157" s="12" t="s">
        <v>543</v>
      </c>
      <c r="F157" s="13">
        <v>1.06169E-10</v>
      </c>
      <c r="G157" s="13">
        <v>2.12339E-11</v>
      </c>
      <c r="H157" s="14">
        <v>3.35974E-44</v>
      </c>
      <c r="I157" s="15">
        <v>-41.874499999999998</v>
      </c>
      <c r="J157" s="12" t="s">
        <v>46</v>
      </c>
      <c r="K157" s="12" t="s">
        <v>544</v>
      </c>
      <c r="L157" s="12">
        <v>16</v>
      </c>
      <c r="M157" s="12">
        <v>87080429</v>
      </c>
      <c r="N157" s="12" t="s">
        <v>48</v>
      </c>
      <c r="O157" s="12" t="s">
        <v>54</v>
      </c>
      <c r="P157" s="27">
        <v>0.23419999999999999</v>
      </c>
      <c r="Q157" s="27">
        <v>-6.0600000000000001E-2</v>
      </c>
      <c r="R157" s="27">
        <v>0.03</v>
      </c>
      <c r="S157" s="27">
        <v>-2.02</v>
      </c>
    </row>
    <row r="158" spans="1:19" x14ac:dyDescent="0.2">
      <c r="A158" s="8">
        <v>2</v>
      </c>
      <c r="B158" s="8" t="s">
        <v>1264</v>
      </c>
      <c r="C158" s="12" t="s">
        <v>332</v>
      </c>
      <c r="D158" s="12" t="s">
        <v>478</v>
      </c>
      <c r="E158" s="12" t="s">
        <v>545</v>
      </c>
      <c r="F158" s="13">
        <v>1.0539000000000001E-9</v>
      </c>
      <c r="G158" s="13">
        <v>2.10781E-10</v>
      </c>
      <c r="H158" s="14">
        <v>3.3915800000000001E-37</v>
      </c>
      <c r="I158" s="15">
        <v>-34.870399999999997</v>
      </c>
      <c r="J158" s="12" t="s">
        <v>46</v>
      </c>
      <c r="K158" s="12" t="s">
        <v>546</v>
      </c>
      <c r="L158" s="12">
        <v>16</v>
      </c>
      <c r="M158" s="12">
        <v>87045923</v>
      </c>
      <c r="N158" s="12" t="s">
        <v>53</v>
      </c>
      <c r="O158" s="12" t="s">
        <v>54</v>
      </c>
      <c r="P158" s="27">
        <v>0.1585</v>
      </c>
      <c r="Q158" s="27">
        <v>9.6299999999999997E-2</v>
      </c>
      <c r="R158" s="27">
        <v>3.32E-2</v>
      </c>
      <c r="S158" s="27">
        <v>2.9005999999999998</v>
      </c>
    </row>
    <row r="159" spans="1:19" x14ac:dyDescent="0.2">
      <c r="A159" s="8">
        <v>2</v>
      </c>
      <c r="B159" s="8" t="s">
        <v>1264</v>
      </c>
      <c r="C159" s="12" t="s">
        <v>332</v>
      </c>
      <c r="D159" s="12" t="s">
        <v>478</v>
      </c>
      <c r="E159" s="12" t="s">
        <v>547</v>
      </c>
      <c r="F159" s="13">
        <v>9.2378799999999997E-2</v>
      </c>
      <c r="G159" s="13">
        <v>1.8475800000000001E-2</v>
      </c>
      <c r="H159" s="14">
        <v>3.60034E-33</v>
      </c>
      <c r="I159" s="15">
        <v>-30.8445</v>
      </c>
      <c r="J159" s="12" t="s">
        <v>46</v>
      </c>
      <c r="K159" s="12" t="s">
        <v>548</v>
      </c>
      <c r="L159" s="12">
        <v>16</v>
      </c>
      <c r="M159" s="12">
        <v>87063751</v>
      </c>
      <c r="N159" s="12" t="s">
        <v>53</v>
      </c>
      <c r="O159" s="12" t="s">
        <v>54</v>
      </c>
      <c r="P159" s="27">
        <v>0.25679999999999997</v>
      </c>
      <c r="Q159" s="27">
        <v>0.1384</v>
      </c>
      <c r="R159" s="27">
        <v>2.76E-2</v>
      </c>
      <c r="S159" s="27">
        <v>5.0144900000000003</v>
      </c>
    </row>
    <row r="160" spans="1:19" x14ac:dyDescent="0.2">
      <c r="A160" s="8">
        <v>2</v>
      </c>
      <c r="B160" s="8" t="s">
        <v>1264</v>
      </c>
      <c r="C160" s="12" t="s">
        <v>332</v>
      </c>
      <c r="D160" s="12" t="s">
        <v>478</v>
      </c>
      <c r="E160" s="12" t="s">
        <v>549</v>
      </c>
      <c r="F160" s="13">
        <v>6.64659E-7</v>
      </c>
      <c r="G160" s="13">
        <v>1.3293199999999999E-7</v>
      </c>
      <c r="H160" s="14">
        <v>3.6709399999999996E-49</v>
      </c>
      <c r="I160" s="15">
        <v>-46.836100000000002</v>
      </c>
      <c r="J160" s="12" t="s">
        <v>46</v>
      </c>
      <c r="K160" s="12" t="s">
        <v>550</v>
      </c>
      <c r="L160" s="12">
        <v>16</v>
      </c>
      <c r="M160" s="12">
        <v>87059060</v>
      </c>
      <c r="N160" s="12" t="s">
        <v>48</v>
      </c>
      <c r="O160" s="12" t="s">
        <v>54</v>
      </c>
      <c r="P160" s="27">
        <v>0.45429999999999998</v>
      </c>
      <c r="Q160" s="27">
        <v>8.9899999999999994E-2</v>
      </c>
      <c r="R160" s="27">
        <v>2.53E-2</v>
      </c>
      <c r="S160" s="27">
        <v>3.5533600000000001</v>
      </c>
    </row>
    <row r="161" spans="1:19" x14ac:dyDescent="0.2">
      <c r="A161" s="8">
        <v>2</v>
      </c>
      <c r="B161" s="8" t="s">
        <v>1264</v>
      </c>
      <c r="C161" s="12" t="s">
        <v>332</v>
      </c>
      <c r="D161" s="12" t="s">
        <v>478</v>
      </c>
      <c r="E161" s="12" t="s">
        <v>551</v>
      </c>
      <c r="F161" s="13">
        <v>7.3147E-8</v>
      </c>
      <c r="G161" s="13">
        <v>1.46294E-8</v>
      </c>
      <c r="H161" s="14">
        <v>3.6941199999999999E-34</v>
      </c>
      <c r="I161" s="15">
        <v>-31.833300000000001</v>
      </c>
      <c r="J161" s="12" t="s">
        <v>46</v>
      </c>
      <c r="K161" s="12" t="s">
        <v>552</v>
      </c>
      <c r="L161" s="12">
        <v>16</v>
      </c>
      <c r="M161" s="12">
        <v>87050623</v>
      </c>
      <c r="N161" s="12" t="s">
        <v>53</v>
      </c>
      <c r="O161" s="12" t="s">
        <v>54</v>
      </c>
      <c r="P161" s="27">
        <v>0.15759999999999999</v>
      </c>
      <c r="Q161" s="27">
        <v>9.9900000000000003E-2</v>
      </c>
      <c r="R161" s="27">
        <v>3.3500000000000002E-2</v>
      </c>
      <c r="S161" s="27">
        <v>2.9820899999999999</v>
      </c>
    </row>
    <row r="162" spans="1:19" x14ac:dyDescent="0.2">
      <c r="A162" s="8">
        <v>2</v>
      </c>
      <c r="B162" s="8" t="s">
        <v>1264</v>
      </c>
      <c r="C162" s="12" t="s">
        <v>332</v>
      </c>
      <c r="D162" s="12" t="s">
        <v>478</v>
      </c>
      <c r="E162" s="12" t="s">
        <v>553</v>
      </c>
      <c r="F162" s="13">
        <v>0.99870700000000001</v>
      </c>
      <c r="G162" s="13">
        <v>0.199741</v>
      </c>
      <c r="H162" s="14">
        <v>3.74663E-138</v>
      </c>
      <c r="I162" s="15">
        <v>-135.827</v>
      </c>
      <c r="J162" s="12" t="s">
        <v>46</v>
      </c>
      <c r="K162" s="12" t="s">
        <v>554</v>
      </c>
      <c r="L162" s="12">
        <v>16</v>
      </c>
      <c r="M162" s="12">
        <v>87041644</v>
      </c>
      <c r="N162" s="12" t="s">
        <v>48</v>
      </c>
      <c r="O162" s="12" t="s">
        <v>49</v>
      </c>
      <c r="P162" s="27">
        <v>0.15920000000000001</v>
      </c>
      <c r="Q162" s="27">
        <v>0.11990000000000001</v>
      </c>
      <c r="R162" s="27">
        <v>3.5099999999999999E-2</v>
      </c>
      <c r="S162" s="27">
        <v>3.41595</v>
      </c>
    </row>
    <row r="163" spans="1:19" x14ac:dyDescent="0.2">
      <c r="A163" s="8">
        <v>2</v>
      </c>
      <c r="B163" s="8" t="s">
        <v>1264</v>
      </c>
      <c r="C163" s="12" t="s">
        <v>332</v>
      </c>
      <c r="D163" s="12" t="s">
        <v>478</v>
      </c>
      <c r="E163" s="12" t="s">
        <v>555</v>
      </c>
      <c r="F163" s="13">
        <v>7.7340000000000004E-10</v>
      </c>
      <c r="G163" s="13">
        <v>1.5468E-10</v>
      </c>
      <c r="H163" s="14">
        <v>3.9004599999999999E-50</v>
      </c>
      <c r="I163" s="15">
        <v>-47.809699999999999</v>
      </c>
      <c r="J163" s="12" t="s">
        <v>46</v>
      </c>
      <c r="K163" s="12" t="s">
        <v>556</v>
      </c>
      <c r="L163" s="12">
        <v>16</v>
      </c>
      <c r="M163" s="12">
        <v>87079255</v>
      </c>
      <c r="N163" s="12" t="s">
        <v>53</v>
      </c>
      <c r="O163" s="12" t="s">
        <v>54</v>
      </c>
      <c r="P163" s="27">
        <v>7.4499999999999997E-2</v>
      </c>
      <c r="Q163" s="27">
        <v>0.1288</v>
      </c>
      <c r="R163" s="27">
        <v>0.05</v>
      </c>
      <c r="S163" s="27">
        <v>2.5760000000000001</v>
      </c>
    </row>
    <row r="164" spans="1:19" x14ac:dyDescent="0.2">
      <c r="A164" s="8">
        <v>2</v>
      </c>
      <c r="B164" s="8" t="s">
        <v>1264</v>
      </c>
      <c r="C164" s="12" t="s">
        <v>332</v>
      </c>
      <c r="D164" s="12" t="s">
        <v>478</v>
      </c>
      <c r="E164" s="12" t="s">
        <v>557</v>
      </c>
      <c r="F164" s="13">
        <v>0.574376</v>
      </c>
      <c r="G164" s="13">
        <v>0.114875</v>
      </c>
      <c r="H164" s="14">
        <v>4.11973E-138</v>
      </c>
      <c r="I164" s="15">
        <v>-135.786</v>
      </c>
      <c r="J164" s="12" t="s">
        <v>46</v>
      </c>
      <c r="K164" s="12" t="s">
        <v>558</v>
      </c>
      <c r="L164" s="12">
        <v>16</v>
      </c>
      <c r="M164" s="12">
        <v>87042708</v>
      </c>
      <c r="N164" s="12" t="s">
        <v>53</v>
      </c>
      <c r="O164" s="12" t="s">
        <v>54</v>
      </c>
      <c r="P164" s="27">
        <v>0.15770000000000001</v>
      </c>
      <c r="Q164" s="27">
        <v>0.10829999999999999</v>
      </c>
      <c r="R164" s="27">
        <v>3.3399999999999999E-2</v>
      </c>
      <c r="S164" s="27">
        <v>3.2425099999999998</v>
      </c>
    </row>
    <row r="165" spans="1:19" x14ac:dyDescent="0.2">
      <c r="A165" s="8">
        <v>2</v>
      </c>
      <c r="B165" s="8" t="s">
        <v>1264</v>
      </c>
      <c r="C165" s="12" t="s">
        <v>332</v>
      </c>
      <c r="D165" s="12" t="s">
        <v>478</v>
      </c>
      <c r="E165" s="12" t="s">
        <v>559</v>
      </c>
      <c r="F165" s="13">
        <v>4.6897799999999995E-10</v>
      </c>
      <c r="G165" s="13">
        <v>9.3795500000000002E-11</v>
      </c>
      <c r="H165" s="14">
        <v>4.2100699999999999E-40</v>
      </c>
      <c r="I165" s="15">
        <v>-37.776499999999999</v>
      </c>
      <c r="J165" s="12" t="s">
        <v>46</v>
      </c>
      <c r="K165" s="12" t="s">
        <v>560</v>
      </c>
      <c r="L165" s="12">
        <v>16</v>
      </c>
      <c r="M165" s="12">
        <v>87059497</v>
      </c>
      <c r="N165" s="12" t="s">
        <v>53</v>
      </c>
      <c r="O165" s="12" t="s">
        <v>54</v>
      </c>
      <c r="P165" s="27">
        <v>0.4819</v>
      </c>
      <c r="Q165" s="27">
        <v>-7.1499999999999994E-2</v>
      </c>
      <c r="R165" s="27">
        <v>2.9399999999999999E-2</v>
      </c>
      <c r="S165" s="27">
        <v>-2.4319700000000002</v>
      </c>
    </row>
    <row r="166" spans="1:19" x14ac:dyDescent="0.2">
      <c r="A166" s="8">
        <v>2</v>
      </c>
      <c r="B166" s="8" t="s">
        <v>1264</v>
      </c>
      <c r="C166" s="12" t="s">
        <v>332</v>
      </c>
      <c r="D166" s="12" t="s">
        <v>478</v>
      </c>
      <c r="E166" s="12" t="s">
        <v>561</v>
      </c>
      <c r="F166" s="13">
        <v>0.174261</v>
      </c>
      <c r="G166" s="13">
        <v>3.4852300000000003E-2</v>
      </c>
      <c r="H166" s="14">
        <v>4.3669799999999998E-138</v>
      </c>
      <c r="I166" s="15">
        <v>-135.761</v>
      </c>
      <c r="J166" s="12" t="s">
        <v>46</v>
      </c>
      <c r="K166" s="12" t="s">
        <v>562</v>
      </c>
      <c r="L166" s="12">
        <v>16</v>
      </c>
      <c r="M166" s="12">
        <v>87048684</v>
      </c>
      <c r="N166" s="12" t="s">
        <v>48</v>
      </c>
      <c r="O166" s="12" t="s">
        <v>54</v>
      </c>
      <c r="P166" s="27">
        <v>0.1575</v>
      </c>
      <c r="Q166" s="27">
        <v>0.1062</v>
      </c>
      <c r="R166" s="27">
        <v>3.3599999999999998E-2</v>
      </c>
      <c r="S166" s="27">
        <v>3.1607099999999999</v>
      </c>
    </row>
    <row r="167" spans="1:19" x14ac:dyDescent="0.2">
      <c r="A167" s="8">
        <v>2</v>
      </c>
      <c r="B167" s="8" t="s">
        <v>1264</v>
      </c>
      <c r="C167" s="12" t="s">
        <v>332</v>
      </c>
      <c r="D167" s="12" t="s">
        <v>478</v>
      </c>
      <c r="E167" s="12" t="s">
        <v>563</v>
      </c>
      <c r="F167" s="13">
        <v>0.16159999999999999</v>
      </c>
      <c r="G167" s="13">
        <v>3.2319899999999999E-2</v>
      </c>
      <c r="H167" s="14">
        <v>4.3859000000000003E-138</v>
      </c>
      <c r="I167" s="15">
        <v>-135.75899999999999</v>
      </c>
      <c r="J167" s="12" t="s">
        <v>46</v>
      </c>
      <c r="K167" s="12" t="s">
        <v>564</v>
      </c>
      <c r="L167" s="12">
        <v>16</v>
      </c>
      <c r="M167" s="12">
        <v>87042269</v>
      </c>
      <c r="N167" s="12" t="s">
        <v>48</v>
      </c>
      <c r="O167" s="12" t="s">
        <v>49</v>
      </c>
      <c r="P167" s="27">
        <v>0.15709999999999999</v>
      </c>
      <c r="Q167" s="27">
        <v>0.1076</v>
      </c>
      <c r="R167" s="27">
        <v>3.4099999999999998E-2</v>
      </c>
      <c r="S167" s="27">
        <v>3.15543</v>
      </c>
    </row>
    <row r="168" spans="1:19" x14ac:dyDescent="0.2">
      <c r="A168" s="8">
        <v>2</v>
      </c>
      <c r="B168" s="8" t="s">
        <v>1264</v>
      </c>
      <c r="C168" s="12" t="s">
        <v>332</v>
      </c>
      <c r="D168" s="12" t="s">
        <v>478</v>
      </c>
      <c r="E168" s="12" t="s">
        <v>565</v>
      </c>
      <c r="F168" s="13">
        <v>6.9257799999999994E-2</v>
      </c>
      <c r="G168" s="13">
        <v>1.38516E-2</v>
      </c>
      <c r="H168" s="14">
        <v>4.62904E-138</v>
      </c>
      <c r="I168" s="15">
        <v>-135.73500000000001</v>
      </c>
      <c r="J168" s="12" t="s">
        <v>46</v>
      </c>
      <c r="K168" s="12" t="s">
        <v>566</v>
      </c>
      <c r="L168" s="12">
        <v>16</v>
      </c>
      <c r="M168" s="12">
        <v>87045177</v>
      </c>
      <c r="N168" s="12" t="s">
        <v>48</v>
      </c>
      <c r="O168" s="12" t="s">
        <v>49</v>
      </c>
      <c r="P168" s="27">
        <v>0.15509999999999999</v>
      </c>
      <c r="Q168" s="27">
        <v>0.104</v>
      </c>
      <c r="R168" s="27">
        <v>3.3599999999999998E-2</v>
      </c>
      <c r="S168" s="27">
        <v>3.09524</v>
      </c>
    </row>
    <row r="169" spans="1:19" x14ac:dyDescent="0.2">
      <c r="A169" s="8">
        <v>2</v>
      </c>
      <c r="B169" s="8" t="s">
        <v>1264</v>
      </c>
      <c r="C169" s="12" t="s">
        <v>332</v>
      </c>
      <c r="D169" s="12" t="s">
        <v>478</v>
      </c>
      <c r="E169" s="12" t="s">
        <v>567</v>
      </c>
      <c r="F169" s="13">
        <v>8.1594199999999999E-10</v>
      </c>
      <c r="G169" s="13">
        <v>1.6318799999999999E-10</v>
      </c>
      <c r="H169" s="14">
        <v>4.7204100000000003E-58</v>
      </c>
      <c r="I169" s="15">
        <v>-55.726900000000001</v>
      </c>
      <c r="J169" s="12" t="s">
        <v>46</v>
      </c>
      <c r="K169" s="12" t="s">
        <v>568</v>
      </c>
      <c r="L169" s="12">
        <v>16</v>
      </c>
      <c r="M169" s="12">
        <v>87078444</v>
      </c>
      <c r="N169" s="12" t="s">
        <v>53</v>
      </c>
      <c r="O169" s="12" t="s">
        <v>54</v>
      </c>
      <c r="P169" s="27">
        <v>0.24390000000000001</v>
      </c>
      <c r="Q169" s="27">
        <v>6.5000000000000002E-2</v>
      </c>
      <c r="R169" s="27">
        <v>2.9000000000000001E-2</v>
      </c>
      <c r="S169" s="27">
        <v>2.2413799999999999</v>
      </c>
    </row>
    <row r="170" spans="1:19" x14ac:dyDescent="0.2">
      <c r="A170" s="8">
        <v>2</v>
      </c>
      <c r="B170" s="8" t="s">
        <v>1264</v>
      </c>
      <c r="C170" s="12" t="s">
        <v>332</v>
      </c>
      <c r="D170" s="12" t="s">
        <v>478</v>
      </c>
      <c r="E170" s="12" t="s">
        <v>569</v>
      </c>
      <c r="F170" s="13">
        <v>1.73534E-10</v>
      </c>
      <c r="G170" s="13">
        <v>3.4706800000000003E-11</v>
      </c>
      <c r="H170" s="14">
        <v>5.0089900000000002E-46</v>
      </c>
      <c r="I170" s="15">
        <v>-43.701099999999997</v>
      </c>
      <c r="J170" s="12" t="s">
        <v>46</v>
      </c>
      <c r="K170" s="12" t="s">
        <v>570</v>
      </c>
      <c r="L170" s="12">
        <v>16</v>
      </c>
      <c r="M170" s="12">
        <v>87027860</v>
      </c>
      <c r="N170" s="12" t="s">
        <v>48</v>
      </c>
      <c r="O170" s="12" t="s">
        <v>49</v>
      </c>
      <c r="P170" s="27">
        <v>0.27350000000000002</v>
      </c>
      <c r="Q170" s="27">
        <v>-7.0499999999999993E-2</v>
      </c>
      <c r="R170" s="27">
        <v>3.2800000000000003E-2</v>
      </c>
      <c r="S170" s="27">
        <v>-2.1493899999999999</v>
      </c>
    </row>
    <row r="171" spans="1:19" x14ac:dyDescent="0.2">
      <c r="A171" s="8">
        <v>2</v>
      </c>
      <c r="B171" s="8" t="s">
        <v>1264</v>
      </c>
      <c r="C171" s="12" t="s">
        <v>332</v>
      </c>
      <c r="D171" s="12" t="s">
        <v>478</v>
      </c>
      <c r="E171" s="12" t="s">
        <v>571</v>
      </c>
      <c r="F171" s="13">
        <v>2.9932700000000001E-10</v>
      </c>
      <c r="G171" s="13">
        <v>5.9865400000000003E-11</v>
      </c>
      <c r="H171" s="14">
        <v>5.01799E-49</v>
      </c>
      <c r="I171" s="15">
        <v>-46.700299999999999</v>
      </c>
      <c r="J171" s="12" t="s">
        <v>46</v>
      </c>
      <c r="K171" s="12" t="s">
        <v>572</v>
      </c>
      <c r="L171" s="12">
        <v>16</v>
      </c>
      <c r="M171" s="12">
        <v>87076065</v>
      </c>
      <c r="N171" s="12" t="s">
        <v>53</v>
      </c>
      <c r="O171" s="12" t="s">
        <v>49</v>
      </c>
      <c r="P171" s="27">
        <v>0.26150000000000001</v>
      </c>
      <c r="Q171" s="27">
        <v>-0.1075</v>
      </c>
      <c r="R171" s="27">
        <v>4.5600000000000002E-2</v>
      </c>
      <c r="S171" s="27">
        <v>-2.3574600000000001</v>
      </c>
    </row>
    <row r="172" spans="1:19" x14ac:dyDescent="0.2">
      <c r="A172" s="8">
        <v>2</v>
      </c>
      <c r="B172" s="8" t="s">
        <v>1264</v>
      </c>
      <c r="C172" s="12" t="s">
        <v>332</v>
      </c>
      <c r="D172" s="12" t="s">
        <v>478</v>
      </c>
      <c r="E172" s="12" t="s">
        <v>573</v>
      </c>
      <c r="F172" s="13">
        <v>5.9212300000000004E-10</v>
      </c>
      <c r="G172" s="13">
        <v>1.1842500000000001E-10</v>
      </c>
      <c r="H172" s="14">
        <v>5.0893000000000001E-43</v>
      </c>
      <c r="I172" s="15">
        <v>-40.694200000000002</v>
      </c>
      <c r="J172" s="12" t="s">
        <v>46</v>
      </c>
      <c r="K172" s="12" t="s">
        <v>574</v>
      </c>
      <c r="L172" s="12">
        <v>16</v>
      </c>
      <c r="M172" s="12">
        <v>87026463</v>
      </c>
      <c r="N172" s="12" t="s">
        <v>48</v>
      </c>
      <c r="O172" s="12" t="s">
        <v>49</v>
      </c>
      <c r="P172" s="27">
        <v>0.2737</v>
      </c>
      <c r="Q172" s="27">
        <v>6.9900000000000004E-2</v>
      </c>
      <c r="R172" s="27">
        <v>3.2800000000000003E-2</v>
      </c>
      <c r="S172" s="27">
        <v>2.1311</v>
      </c>
    </row>
    <row r="173" spans="1:19" x14ac:dyDescent="0.2">
      <c r="A173" s="8">
        <v>2</v>
      </c>
      <c r="B173" s="8" t="s">
        <v>1264</v>
      </c>
      <c r="C173" s="12" t="s">
        <v>332</v>
      </c>
      <c r="D173" s="12" t="s">
        <v>478</v>
      </c>
      <c r="E173" s="12" t="s">
        <v>575</v>
      </c>
      <c r="F173" s="13">
        <v>3.4209900000000002E-9</v>
      </c>
      <c r="G173" s="13">
        <v>6.8419899999999997E-10</v>
      </c>
      <c r="H173" s="14">
        <v>5.7028300000000004E-40</v>
      </c>
      <c r="I173" s="15">
        <v>-37.6447</v>
      </c>
      <c r="J173" s="12" t="s">
        <v>46</v>
      </c>
      <c r="K173" s="12" t="s">
        <v>576</v>
      </c>
      <c r="L173" s="12">
        <v>16</v>
      </c>
      <c r="M173" s="12">
        <v>87057046</v>
      </c>
      <c r="N173" s="12" t="s">
        <v>48</v>
      </c>
      <c r="O173" s="12" t="s">
        <v>49</v>
      </c>
      <c r="P173" s="27">
        <v>0.47289999999999999</v>
      </c>
      <c r="Q173" s="27">
        <v>-7.0199999999999999E-2</v>
      </c>
      <c r="R173" s="27">
        <v>2.52E-2</v>
      </c>
      <c r="S173" s="27">
        <v>-2.7857099999999999</v>
      </c>
    </row>
    <row r="174" spans="1:19" x14ac:dyDescent="0.2">
      <c r="A174" s="8">
        <v>2</v>
      </c>
      <c r="B174" s="8" t="s">
        <v>1264</v>
      </c>
      <c r="C174" s="12" t="s">
        <v>332</v>
      </c>
      <c r="D174" s="12" t="s">
        <v>478</v>
      </c>
      <c r="E174" s="12" t="s">
        <v>577</v>
      </c>
      <c r="F174" s="13">
        <v>5.9995600000000003E-10</v>
      </c>
      <c r="G174" s="13">
        <v>1.19991E-10</v>
      </c>
      <c r="H174" s="14">
        <v>6.1493399999999999E-38</v>
      </c>
      <c r="I174" s="15">
        <v>-35.612000000000002</v>
      </c>
      <c r="J174" s="12" t="s">
        <v>46</v>
      </c>
      <c r="K174" s="12" t="s">
        <v>578</v>
      </c>
      <c r="L174" s="12">
        <v>16</v>
      </c>
      <c r="M174" s="12">
        <v>87058866</v>
      </c>
      <c r="N174" s="12" t="s">
        <v>48</v>
      </c>
      <c r="O174" s="12" t="s">
        <v>49</v>
      </c>
      <c r="P174" s="27">
        <v>0.20480000000000001</v>
      </c>
      <c r="Q174" s="27">
        <v>-9.8900000000000002E-2</v>
      </c>
      <c r="R174" s="27">
        <v>3.6200000000000003E-2</v>
      </c>
      <c r="S174" s="27">
        <v>-2.73204</v>
      </c>
    </row>
    <row r="175" spans="1:19" x14ac:dyDescent="0.2">
      <c r="A175" s="8">
        <v>2</v>
      </c>
      <c r="B175" s="8" t="s">
        <v>1264</v>
      </c>
      <c r="C175" s="12" t="s">
        <v>332</v>
      </c>
      <c r="D175" s="12" t="s">
        <v>478</v>
      </c>
      <c r="E175" s="12" t="s">
        <v>579</v>
      </c>
      <c r="F175" s="13">
        <v>3.2459899999999999E-10</v>
      </c>
      <c r="G175" s="13">
        <v>6.4919900000000001E-11</v>
      </c>
      <c r="H175" s="14">
        <v>6.3834999999999995E-48</v>
      </c>
      <c r="I175" s="15">
        <v>-45.595799999999997</v>
      </c>
      <c r="J175" s="12" t="s">
        <v>46</v>
      </c>
      <c r="K175" s="12" t="s">
        <v>580</v>
      </c>
      <c r="L175" s="12">
        <v>16</v>
      </c>
      <c r="M175" s="12">
        <v>87075646</v>
      </c>
      <c r="N175" s="12" t="s">
        <v>53</v>
      </c>
      <c r="O175" s="12" t="s">
        <v>54</v>
      </c>
      <c r="P175" s="27">
        <v>7.7100000000000002E-2</v>
      </c>
      <c r="Q175" s="27">
        <v>0.22969999999999999</v>
      </c>
      <c r="R175" s="27">
        <v>0.1053</v>
      </c>
      <c r="S175" s="27">
        <v>2.1813899999999999</v>
      </c>
    </row>
    <row r="176" spans="1:19" x14ac:dyDescent="0.2">
      <c r="A176" s="8">
        <v>2</v>
      </c>
      <c r="B176" s="8" t="s">
        <v>1264</v>
      </c>
      <c r="C176" s="12" t="s">
        <v>332</v>
      </c>
      <c r="D176" s="12" t="s">
        <v>478</v>
      </c>
      <c r="E176" s="12" t="s">
        <v>581</v>
      </c>
      <c r="F176" s="13">
        <v>3.0835699999999998E-10</v>
      </c>
      <c r="G176" s="13">
        <v>6.1671399999999999E-11</v>
      </c>
      <c r="H176" s="14">
        <v>6.3950399999999999E-53</v>
      </c>
      <c r="I176" s="15">
        <v>-50.594999999999999</v>
      </c>
      <c r="J176" s="12" t="s">
        <v>46</v>
      </c>
      <c r="K176" s="12" t="s">
        <v>582</v>
      </c>
      <c r="L176" s="12">
        <v>16</v>
      </c>
      <c r="M176" s="12">
        <v>87060905</v>
      </c>
      <c r="N176" s="12" t="s">
        <v>48</v>
      </c>
      <c r="O176" s="12" t="s">
        <v>54</v>
      </c>
      <c r="P176" s="27">
        <v>0.18129999999999999</v>
      </c>
      <c r="Q176" s="27">
        <v>9.11E-2</v>
      </c>
      <c r="R176" s="27">
        <v>4.1700000000000001E-2</v>
      </c>
      <c r="S176" s="27">
        <v>2.18465</v>
      </c>
    </row>
    <row r="177" spans="1:19" x14ac:dyDescent="0.2">
      <c r="A177" s="8">
        <v>2</v>
      </c>
      <c r="B177" s="8" t="s">
        <v>1264</v>
      </c>
      <c r="C177" s="12" t="s">
        <v>332</v>
      </c>
      <c r="D177" s="12" t="s">
        <v>478</v>
      </c>
      <c r="E177" s="12" t="s">
        <v>583</v>
      </c>
      <c r="F177" s="13">
        <v>1.2922200000000001E-10</v>
      </c>
      <c r="G177" s="13">
        <v>2.5844299999999999E-11</v>
      </c>
      <c r="H177" s="14">
        <v>6.5775399999999999E-51</v>
      </c>
      <c r="I177" s="15">
        <v>-48.582799999999999</v>
      </c>
      <c r="J177" s="12" t="s">
        <v>46</v>
      </c>
      <c r="K177" s="12" t="s">
        <v>584</v>
      </c>
      <c r="L177" s="12">
        <v>16</v>
      </c>
      <c r="M177" s="12">
        <v>87040507</v>
      </c>
      <c r="N177" s="12" t="s">
        <v>48</v>
      </c>
      <c r="O177" s="12" t="s">
        <v>54</v>
      </c>
      <c r="P177" s="27">
        <v>0.26400000000000001</v>
      </c>
      <c r="Q177" s="27">
        <v>6.5000000000000002E-2</v>
      </c>
      <c r="R177" s="27">
        <v>3.1800000000000002E-2</v>
      </c>
      <c r="S177" s="27">
        <v>2.0440299999999998</v>
      </c>
    </row>
    <row r="178" spans="1:19" x14ac:dyDescent="0.2">
      <c r="A178" s="8">
        <v>2</v>
      </c>
      <c r="B178" s="8" t="s">
        <v>1264</v>
      </c>
      <c r="C178" s="12" t="s">
        <v>332</v>
      </c>
      <c r="D178" s="12" t="s">
        <v>478</v>
      </c>
      <c r="E178" s="12" t="s">
        <v>585</v>
      </c>
      <c r="F178" s="13">
        <v>1.6528999999999999E-3</v>
      </c>
      <c r="G178" s="13">
        <v>3.3057900000000001E-4</v>
      </c>
      <c r="H178" s="14">
        <v>7.1126499999999998E-17</v>
      </c>
      <c r="I178" s="15">
        <v>-14.5488</v>
      </c>
      <c r="J178" s="12" t="s">
        <v>46</v>
      </c>
      <c r="K178" s="12" t="s">
        <v>586</v>
      </c>
      <c r="L178" s="12">
        <v>16</v>
      </c>
      <c r="M178" s="12">
        <v>87045502</v>
      </c>
      <c r="N178" s="12" t="s">
        <v>53</v>
      </c>
      <c r="O178" s="12" t="s">
        <v>54</v>
      </c>
      <c r="P178" s="27">
        <v>0.1578</v>
      </c>
      <c r="Q178" s="27">
        <v>0.10009999999999999</v>
      </c>
      <c r="R178" s="27">
        <v>3.32E-2</v>
      </c>
      <c r="S178" s="27">
        <v>3.0150600000000001</v>
      </c>
    </row>
    <row r="179" spans="1:19" x14ac:dyDescent="0.2">
      <c r="A179" s="8">
        <v>2</v>
      </c>
      <c r="B179" s="8" t="s">
        <v>1264</v>
      </c>
      <c r="C179" s="12" t="s">
        <v>332</v>
      </c>
      <c r="D179" s="12" t="s">
        <v>478</v>
      </c>
      <c r="E179" s="12" t="s">
        <v>587</v>
      </c>
      <c r="F179" s="13">
        <v>2.3115400000000001E-10</v>
      </c>
      <c r="G179" s="13">
        <v>4.6230800000000001E-11</v>
      </c>
      <c r="H179" s="14">
        <v>7.1765099999999998E-20</v>
      </c>
      <c r="I179" s="15">
        <v>-17.544899999999998</v>
      </c>
      <c r="J179" s="12" t="s">
        <v>46</v>
      </c>
      <c r="K179" s="12" t="s">
        <v>588</v>
      </c>
      <c r="L179" s="12">
        <v>16</v>
      </c>
      <c r="M179" s="12">
        <v>87080714</v>
      </c>
      <c r="N179" s="12" t="s">
        <v>53</v>
      </c>
      <c r="O179" s="12" t="s">
        <v>54</v>
      </c>
      <c r="P179" s="27">
        <v>0.41139999999999999</v>
      </c>
      <c r="Q179" s="27">
        <v>-6.0199999999999997E-2</v>
      </c>
      <c r="R179" s="27">
        <v>2.9000000000000001E-2</v>
      </c>
      <c r="S179" s="27">
        <v>-2.07586</v>
      </c>
    </row>
    <row r="180" spans="1:19" x14ac:dyDescent="0.2">
      <c r="A180" s="8">
        <v>2</v>
      </c>
      <c r="B180" s="8" t="s">
        <v>1264</v>
      </c>
      <c r="C180" s="12" t="s">
        <v>332</v>
      </c>
      <c r="D180" s="12" t="s">
        <v>478</v>
      </c>
      <c r="E180" s="12" t="s">
        <v>589</v>
      </c>
      <c r="F180" s="13">
        <v>1.5640199999999999E-10</v>
      </c>
      <c r="G180" s="13">
        <v>3.1280399999999999E-11</v>
      </c>
      <c r="H180" s="14">
        <v>7.2250000000000002E-56</v>
      </c>
      <c r="I180" s="15">
        <v>-53.542000000000002</v>
      </c>
      <c r="J180" s="12" t="s">
        <v>457</v>
      </c>
      <c r="K180" s="12" t="s">
        <v>590</v>
      </c>
      <c r="L180" s="12">
        <v>16</v>
      </c>
      <c r="M180" s="12">
        <v>87093868</v>
      </c>
      <c r="N180" s="12" t="s">
        <v>49</v>
      </c>
      <c r="O180" s="12" t="s">
        <v>54</v>
      </c>
      <c r="P180" s="27">
        <v>0.47370000000000001</v>
      </c>
      <c r="Q180" s="27">
        <v>-5.74E-2</v>
      </c>
      <c r="R180" s="27">
        <v>2.8000000000000001E-2</v>
      </c>
      <c r="S180" s="27">
        <v>-2.0499999999999998</v>
      </c>
    </row>
    <row r="181" spans="1:19" x14ac:dyDescent="0.2">
      <c r="A181" s="8">
        <v>2</v>
      </c>
      <c r="B181" s="8" t="s">
        <v>1264</v>
      </c>
      <c r="C181" s="12" t="s">
        <v>332</v>
      </c>
      <c r="D181" s="12" t="s">
        <v>478</v>
      </c>
      <c r="E181" s="12" t="s">
        <v>591</v>
      </c>
      <c r="F181" s="13">
        <v>2.2961699999999999E-9</v>
      </c>
      <c r="G181" s="13">
        <v>4.5923400000000001E-10</v>
      </c>
      <c r="H181" s="14">
        <v>7.9890499999999997E-42</v>
      </c>
      <c r="I181" s="15">
        <v>-39.4983</v>
      </c>
      <c r="J181" s="12" t="s">
        <v>46</v>
      </c>
      <c r="K181" s="12" t="s">
        <v>592</v>
      </c>
      <c r="L181" s="12">
        <v>16</v>
      </c>
      <c r="M181" s="12">
        <v>87059950</v>
      </c>
      <c r="N181" s="12" t="s">
        <v>53</v>
      </c>
      <c r="O181" s="12" t="s">
        <v>49</v>
      </c>
      <c r="P181" s="27">
        <v>0.18970000000000001</v>
      </c>
      <c r="Q181" s="27">
        <v>-0.1008</v>
      </c>
      <c r="R181" s="27">
        <v>4.0599999999999997E-2</v>
      </c>
      <c r="S181" s="27">
        <v>-2.4827599999999999</v>
      </c>
    </row>
    <row r="182" spans="1:19" x14ac:dyDescent="0.2">
      <c r="A182" s="8">
        <v>2</v>
      </c>
      <c r="B182" s="8" t="s">
        <v>1264</v>
      </c>
      <c r="C182" s="12" t="s">
        <v>332</v>
      </c>
      <c r="D182" s="12" t="s">
        <v>478</v>
      </c>
      <c r="E182" s="12" t="s">
        <v>593</v>
      </c>
      <c r="F182" s="13">
        <v>2.8021600000000001E-2</v>
      </c>
      <c r="G182" s="13">
        <v>5.6043200000000003E-3</v>
      </c>
      <c r="H182" s="14">
        <v>8.5177199999999994E-112</v>
      </c>
      <c r="I182" s="15">
        <v>-109.471</v>
      </c>
      <c r="J182" s="12" t="s">
        <v>46</v>
      </c>
      <c r="K182" s="12" t="s">
        <v>594</v>
      </c>
      <c r="L182" s="12">
        <v>16</v>
      </c>
      <c r="M182" s="12">
        <v>87057358</v>
      </c>
      <c r="N182" s="12" t="s">
        <v>49</v>
      </c>
      <c r="O182" s="12" t="s">
        <v>54</v>
      </c>
      <c r="P182" s="27">
        <v>0.20219999999999999</v>
      </c>
      <c r="Q182" s="27">
        <v>-0.1137</v>
      </c>
      <c r="R182" s="27">
        <v>3.2000000000000001E-2</v>
      </c>
      <c r="S182" s="27">
        <v>-3.5531199999999998</v>
      </c>
    </row>
    <row r="183" spans="1:19" x14ac:dyDescent="0.2">
      <c r="A183" s="8">
        <v>2</v>
      </c>
      <c r="B183" s="8" t="s">
        <v>1264</v>
      </c>
      <c r="C183" s="12" t="s">
        <v>332</v>
      </c>
      <c r="D183" s="12" t="s">
        <v>478</v>
      </c>
      <c r="E183" s="12" t="s">
        <v>595</v>
      </c>
      <c r="F183" s="13">
        <v>0.131686</v>
      </c>
      <c r="G183" s="13">
        <v>2.6337200000000002E-2</v>
      </c>
      <c r="H183" s="14">
        <v>8.6673500000000001E-115</v>
      </c>
      <c r="I183" s="15">
        <v>-112.46299999999999</v>
      </c>
      <c r="J183" s="12" t="s">
        <v>46</v>
      </c>
      <c r="K183" s="12" t="s">
        <v>596</v>
      </c>
      <c r="L183" s="12">
        <v>16</v>
      </c>
      <c r="M183" s="12">
        <v>87063196</v>
      </c>
      <c r="N183" s="12" t="s">
        <v>48</v>
      </c>
      <c r="O183" s="12" t="s">
        <v>49</v>
      </c>
      <c r="P183" s="27">
        <v>0.18840000000000001</v>
      </c>
      <c r="Q183" s="27">
        <v>-9.9900000000000003E-2</v>
      </c>
      <c r="R183" s="27">
        <v>3.1399999999999997E-2</v>
      </c>
      <c r="S183" s="27">
        <v>-3.18153</v>
      </c>
    </row>
    <row r="184" spans="1:19" x14ac:dyDescent="0.2">
      <c r="A184" s="8">
        <v>2</v>
      </c>
      <c r="B184" s="8" t="s">
        <v>1264</v>
      </c>
      <c r="C184" s="12" t="s">
        <v>332</v>
      </c>
      <c r="D184" s="12" t="s">
        <v>478</v>
      </c>
      <c r="E184" s="12" t="s">
        <v>597</v>
      </c>
      <c r="F184" s="13">
        <v>1.5175599999999999E-10</v>
      </c>
      <c r="G184" s="13">
        <v>3.0351099999999999E-11</v>
      </c>
      <c r="H184" s="14">
        <v>9.0017199999999993E-44</v>
      </c>
      <c r="I184" s="15">
        <v>-41.4465</v>
      </c>
      <c r="J184" s="12" t="s">
        <v>46</v>
      </c>
      <c r="K184" s="12" t="s">
        <v>598</v>
      </c>
      <c r="L184" s="12">
        <v>16</v>
      </c>
      <c r="M184" s="12">
        <v>87085927</v>
      </c>
      <c r="N184" s="12" t="s">
        <v>49</v>
      </c>
      <c r="O184" s="12" t="s">
        <v>54</v>
      </c>
      <c r="P184" s="27">
        <v>0.25180000000000002</v>
      </c>
      <c r="Q184" s="27">
        <v>-6.0199999999999997E-2</v>
      </c>
      <c r="R184" s="27">
        <v>2.9000000000000001E-2</v>
      </c>
      <c r="S184" s="27">
        <v>-2.07586</v>
      </c>
    </row>
    <row r="185" spans="1:19" x14ac:dyDescent="0.2">
      <c r="A185" s="8">
        <v>2</v>
      </c>
      <c r="B185" s="8" t="s">
        <v>1264</v>
      </c>
      <c r="C185" s="12" t="s">
        <v>332</v>
      </c>
      <c r="D185" s="12" t="s">
        <v>478</v>
      </c>
      <c r="E185" s="12" t="s">
        <v>599</v>
      </c>
      <c r="F185" s="13">
        <v>4.3580599999999998E-10</v>
      </c>
      <c r="G185" s="13">
        <v>8.7161199999999994E-11</v>
      </c>
      <c r="H185" s="14">
        <v>9.3992200000000001E-39</v>
      </c>
      <c r="I185" s="15">
        <v>-36.427700000000002</v>
      </c>
      <c r="J185" s="12" t="s">
        <v>46</v>
      </c>
      <c r="K185" s="12" t="s">
        <v>600</v>
      </c>
      <c r="L185" s="12">
        <v>16</v>
      </c>
      <c r="M185" s="12">
        <v>87060126</v>
      </c>
      <c r="N185" s="12" t="s">
        <v>48</v>
      </c>
      <c r="O185" s="12" t="s">
        <v>49</v>
      </c>
      <c r="P185" s="27">
        <v>0.49740000000000001</v>
      </c>
      <c r="Q185" s="27">
        <v>-7.5499999999999998E-2</v>
      </c>
      <c r="R185" s="27">
        <v>3.1399999999999997E-2</v>
      </c>
      <c r="S185" s="27">
        <v>-2.4044599999999998</v>
      </c>
    </row>
    <row r="186" spans="1:19" x14ac:dyDescent="0.2">
      <c r="A186" s="8">
        <v>2</v>
      </c>
      <c r="B186" s="8" t="s">
        <v>1264</v>
      </c>
      <c r="C186" s="12" t="s">
        <v>332</v>
      </c>
      <c r="D186" s="12" t="s">
        <v>478</v>
      </c>
      <c r="E186" s="12" t="s">
        <v>601</v>
      </c>
      <c r="F186" s="13">
        <v>1.06594E-3</v>
      </c>
      <c r="G186" s="13">
        <v>2.1318800000000001E-4</v>
      </c>
      <c r="H186" s="14">
        <v>9.6753899999999997E-28</v>
      </c>
      <c r="I186" s="15">
        <v>-25.415199999999999</v>
      </c>
      <c r="J186" s="12" t="s">
        <v>46</v>
      </c>
      <c r="K186" s="12" t="s">
        <v>602</v>
      </c>
      <c r="L186" s="12">
        <v>16</v>
      </c>
      <c r="M186" s="12">
        <v>87034282</v>
      </c>
      <c r="N186" s="12" t="s">
        <v>53</v>
      </c>
      <c r="O186" s="12" t="s">
        <v>48</v>
      </c>
      <c r="P186" s="27">
        <v>0.15709999999999999</v>
      </c>
      <c r="Q186" s="27">
        <v>0.10589999999999999</v>
      </c>
      <c r="R186" s="27">
        <v>3.4200000000000001E-2</v>
      </c>
      <c r="S186" s="27">
        <v>3.0964900000000002</v>
      </c>
    </row>
    <row r="187" spans="1:19" x14ac:dyDescent="0.2">
      <c r="A187" s="8">
        <v>2</v>
      </c>
      <c r="B187" s="8" t="s">
        <v>1264</v>
      </c>
      <c r="C187" s="12" t="s">
        <v>332</v>
      </c>
      <c r="D187" s="12" t="s">
        <v>478</v>
      </c>
      <c r="E187" s="12" t="s">
        <v>603</v>
      </c>
      <c r="F187" s="13">
        <v>4.0898800000000004E-9</v>
      </c>
      <c r="G187" s="13">
        <v>8.1797599999999997E-10</v>
      </c>
      <c r="H187" s="14">
        <v>9.8129200000000005E-56</v>
      </c>
      <c r="I187" s="15">
        <v>-53.408999999999999</v>
      </c>
      <c r="J187" s="12" t="s">
        <v>46</v>
      </c>
      <c r="K187" s="12" t="s">
        <v>604</v>
      </c>
      <c r="L187" s="12">
        <v>16</v>
      </c>
      <c r="M187" s="12">
        <v>87065603</v>
      </c>
      <c r="N187" s="12" t="s">
        <v>53</v>
      </c>
      <c r="O187" s="12" t="s">
        <v>54</v>
      </c>
      <c r="P187" s="27">
        <v>0.35239999999999999</v>
      </c>
      <c r="Q187" s="27">
        <v>-7.9799999999999996E-2</v>
      </c>
      <c r="R187" s="27">
        <v>2.86E-2</v>
      </c>
      <c r="S187" s="27">
        <v>-2.7902100000000001</v>
      </c>
    </row>
    <row r="188" spans="1:19" x14ac:dyDescent="0.2">
      <c r="A188" s="8">
        <v>3</v>
      </c>
      <c r="B188" s="8" t="s">
        <v>1264</v>
      </c>
      <c r="C188" s="12" t="s">
        <v>43</v>
      </c>
      <c r="D188" s="12" t="s">
        <v>44</v>
      </c>
      <c r="E188" s="12" t="s">
        <v>45</v>
      </c>
      <c r="F188" s="13">
        <v>1</v>
      </c>
      <c r="G188" s="13">
        <v>0.2</v>
      </c>
      <c r="H188" s="14">
        <v>1</v>
      </c>
      <c r="I188" s="15">
        <v>10.7889</v>
      </c>
      <c r="J188" s="12" t="s">
        <v>46</v>
      </c>
      <c r="K188" s="12" t="s">
        <v>47</v>
      </c>
      <c r="L188" s="12">
        <v>9</v>
      </c>
      <c r="M188" s="12">
        <v>25658472</v>
      </c>
      <c r="N188" s="12" t="s">
        <v>48</v>
      </c>
      <c r="O188" s="12" t="s">
        <v>49</v>
      </c>
      <c r="P188" s="27">
        <v>0.13320000000000001</v>
      </c>
      <c r="Q188" s="27">
        <v>-0.26329999999999998</v>
      </c>
      <c r="R188" s="27">
        <v>6.5100000000000005E-2</v>
      </c>
      <c r="S188" s="27">
        <v>-4.0445500000000001</v>
      </c>
    </row>
    <row r="189" spans="1:19" x14ac:dyDescent="0.2">
      <c r="A189" s="8">
        <v>3</v>
      </c>
      <c r="B189" s="8" t="s">
        <v>1264</v>
      </c>
      <c r="C189" s="12" t="s">
        <v>43</v>
      </c>
      <c r="D189" s="12" t="s">
        <v>44</v>
      </c>
      <c r="E189" s="12" t="s">
        <v>44</v>
      </c>
      <c r="F189" s="13">
        <v>1</v>
      </c>
      <c r="G189" s="13">
        <v>0.2</v>
      </c>
      <c r="H189" s="14">
        <v>1</v>
      </c>
      <c r="I189" s="15">
        <v>10.7889</v>
      </c>
      <c r="J189" s="12" t="s">
        <v>46</v>
      </c>
      <c r="K189" s="12" t="s">
        <v>50</v>
      </c>
      <c r="L189" s="12">
        <v>9</v>
      </c>
      <c r="M189" s="12">
        <v>25649145</v>
      </c>
      <c r="N189" s="12" t="s">
        <v>48</v>
      </c>
      <c r="O189" s="12" t="s">
        <v>49</v>
      </c>
      <c r="P189" s="27">
        <v>0.1043</v>
      </c>
      <c r="Q189" s="27">
        <v>0.37259999999999999</v>
      </c>
      <c r="R189" s="27">
        <v>7.1999999999999995E-2</v>
      </c>
      <c r="S189" s="27">
        <v>5.1749999999999998</v>
      </c>
    </row>
    <row r="190" spans="1:19" x14ac:dyDescent="0.2">
      <c r="A190" s="8">
        <v>3</v>
      </c>
      <c r="B190" s="8" t="s">
        <v>1264</v>
      </c>
      <c r="C190" s="12" t="s">
        <v>43</v>
      </c>
      <c r="D190" s="12" t="s">
        <v>44</v>
      </c>
      <c r="E190" s="12" t="s">
        <v>51</v>
      </c>
      <c r="F190" s="13">
        <v>5.4290800000000002E-8</v>
      </c>
      <c r="G190" s="13">
        <v>1.08582E-8</v>
      </c>
      <c r="H190" s="14">
        <v>1</v>
      </c>
      <c r="I190" s="15">
        <v>10.7889</v>
      </c>
      <c r="J190" s="12" t="s">
        <v>46</v>
      </c>
      <c r="K190" s="12" t="s">
        <v>52</v>
      </c>
      <c r="L190" s="12">
        <v>9</v>
      </c>
      <c r="M190" s="12">
        <v>25656172</v>
      </c>
      <c r="N190" s="12" t="s">
        <v>53</v>
      </c>
      <c r="O190" s="12" t="s">
        <v>54</v>
      </c>
      <c r="P190" s="27">
        <v>0.14330000000000001</v>
      </c>
      <c r="Q190" s="27">
        <v>0.16830000000000001</v>
      </c>
      <c r="R190" s="27">
        <v>7.5600000000000001E-2</v>
      </c>
      <c r="S190" s="27">
        <v>2.2261899999999999</v>
      </c>
    </row>
    <row r="191" spans="1:19" x14ac:dyDescent="0.2">
      <c r="A191" s="8">
        <v>3</v>
      </c>
      <c r="B191" s="8" t="s">
        <v>1264</v>
      </c>
      <c r="C191" s="12" t="s">
        <v>43</v>
      </c>
      <c r="D191" s="12" t="s">
        <v>44</v>
      </c>
      <c r="E191" s="12" t="s">
        <v>55</v>
      </c>
      <c r="F191" s="13">
        <v>1</v>
      </c>
      <c r="G191" s="13">
        <v>0.2</v>
      </c>
      <c r="H191" s="14">
        <v>1</v>
      </c>
      <c r="I191" s="15">
        <v>10.7889</v>
      </c>
      <c r="J191" s="12" t="s">
        <v>46</v>
      </c>
      <c r="K191" s="12" t="s">
        <v>56</v>
      </c>
      <c r="L191" s="12">
        <v>9</v>
      </c>
      <c r="M191" s="12">
        <v>25649494</v>
      </c>
      <c r="N191" s="12" t="s">
        <v>48</v>
      </c>
      <c r="O191" s="12" t="s">
        <v>49</v>
      </c>
      <c r="P191" s="27">
        <v>0.13469999999999999</v>
      </c>
      <c r="Q191" s="27">
        <v>0.21540000000000001</v>
      </c>
      <c r="R191" s="27">
        <v>5.3199999999999997E-2</v>
      </c>
      <c r="S191" s="27">
        <v>4.04887</v>
      </c>
    </row>
    <row r="192" spans="1:19" x14ac:dyDescent="0.2">
      <c r="A192" s="8">
        <v>3</v>
      </c>
      <c r="B192" s="8" t="s">
        <v>1264</v>
      </c>
      <c r="C192" s="12" t="s">
        <v>43</v>
      </c>
      <c r="D192" s="12" t="s">
        <v>44</v>
      </c>
      <c r="E192" s="12" t="s">
        <v>57</v>
      </c>
      <c r="F192" s="13">
        <v>1</v>
      </c>
      <c r="G192" s="13">
        <v>0.2</v>
      </c>
      <c r="H192" s="14">
        <v>1</v>
      </c>
      <c r="I192" s="15">
        <v>10.7889</v>
      </c>
      <c r="J192" s="12" t="s">
        <v>46</v>
      </c>
      <c r="K192" s="12" t="s">
        <v>58</v>
      </c>
      <c r="L192" s="12">
        <v>9</v>
      </c>
      <c r="M192" s="12">
        <v>25649457</v>
      </c>
      <c r="N192" s="12" t="s">
        <v>53</v>
      </c>
      <c r="O192" s="12" t="s">
        <v>49</v>
      </c>
      <c r="P192" s="27">
        <v>0.25750000000000001</v>
      </c>
      <c r="Q192" s="27">
        <v>-0.17349999999999999</v>
      </c>
      <c r="R192" s="27">
        <v>0.04</v>
      </c>
      <c r="S192" s="27">
        <v>-4.3375000000000004</v>
      </c>
    </row>
    <row r="193" spans="1:19" x14ac:dyDescent="0.2">
      <c r="A193" s="8">
        <v>3</v>
      </c>
      <c r="B193" s="8" t="s">
        <v>1264</v>
      </c>
      <c r="C193" s="12" t="s">
        <v>43</v>
      </c>
      <c r="D193" s="12" t="s">
        <v>44</v>
      </c>
      <c r="E193" s="12" t="s">
        <v>59</v>
      </c>
      <c r="F193" s="13">
        <v>0.48699100000000001</v>
      </c>
      <c r="G193" s="13">
        <v>9.7398100000000001E-2</v>
      </c>
      <c r="H193" s="14">
        <v>1.3522799999999999E-243</v>
      </c>
      <c r="I193" s="15">
        <v>-242.08</v>
      </c>
      <c r="J193" s="12" t="s">
        <v>46</v>
      </c>
      <c r="K193" s="12" t="s">
        <v>60</v>
      </c>
      <c r="L193" s="12">
        <v>9</v>
      </c>
      <c r="M193" s="12">
        <v>25645535</v>
      </c>
      <c r="N193" s="12" t="s">
        <v>48</v>
      </c>
      <c r="O193" s="12" t="s">
        <v>49</v>
      </c>
      <c r="P193" s="27">
        <v>0.23039999999999999</v>
      </c>
      <c r="Q193" s="27">
        <v>0.1867</v>
      </c>
      <c r="R193" s="27">
        <v>5.0200000000000002E-2</v>
      </c>
      <c r="S193" s="27">
        <v>3.7191200000000002</v>
      </c>
    </row>
    <row r="194" spans="1:19" x14ac:dyDescent="0.2">
      <c r="A194" s="8">
        <v>3</v>
      </c>
      <c r="B194" s="8" t="s">
        <v>1264</v>
      </c>
      <c r="C194" s="12" t="s">
        <v>43</v>
      </c>
      <c r="D194" s="12" t="s">
        <v>44</v>
      </c>
      <c r="E194" s="12" t="s">
        <v>61</v>
      </c>
      <c r="F194" s="13">
        <v>3.8017300000000001E-3</v>
      </c>
      <c r="G194" s="13">
        <v>7.6034699999999998E-4</v>
      </c>
      <c r="H194" s="14">
        <v>1.68857E-28</v>
      </c>
      <c r="I194" s="15">
        <v>-26.983599999999999</v>
      </c>
      <c r="J194" s="12" t="s">
        <v>46</v>
      </c>
      <c r="K194" s="12" t="s">
        <v>62</v>
      </c>
      <c r="L194" s="12">
        <v>9</v>
      </c>
      <c r="M194" s="12">
        <v>25655867</v>
      </c>
      <c r="N194" s="12" t="s">
        <v>53</v>
      </c>
      <c r="O194" s="12" t="s">
        <v>54</v>
      </c>
      <c r="P194" s="27">
        <v>0.13370000000000001</v>
      </c>
      <c r="Q194" s="27">
        <v>-0.21929999999999999</v>
      </c>
      <c r="R194" s="27">
        <v>5.3900000000000003E-2</v>
      </c>
      <c r="S194" s="27">
        <v>-4.0686499999999999</v>
      </c>
    </row>
    <row r="195" spans="1:19" x14ac:dyDescent="0.2">
      <c r="A195" s="8">
        <v>3</v>
      </c>
      <c r="B195" s="8" t="s">
        <v>1264</v>
      </c>
      <c r="C195" s="12" t="s">
        <v>43</v>
      </c>
      <c r="D195" s="12" t="s">
        <v>44</v>
      </c>
      <c r="E195" s="12" t="s">
        <v>63</v>
      </c>
      <c r="F195" s="13">
        <v>5.9924300000000004E-8</v>
      </c>
      <c r="G195" s="13">
        <v>1.1984900000000001E-8</v>
      </c>
      <c r="H195" s="14">
        <v>3.5183699999999998E-240</v>
      </c>
      <c r="I195" s="15">
        <v>-238.66499999999999</v>
      </c>
      <c r="J195" s="12" t="s">
        <v>46</v>
      </c>
      <c r="K195" s="12" t="s">
        <v>64</v>
      </c>
      <c r="L195" s="12">
        <v>9</v>
      </c>
      <c r="M195" s="12">
        <v>25651865</v>
      </c>
      <c r="N195" s="12" t="s">
        <v>53</v>
      </c>
      <c r="O195" s="12" t="s">
        <v>54</v>
      </c>
      <c r="P195" s="27">
        <v>0.38540000000000002</v>
      </c>
      <c r="Q195" s="27">
        <v>6.8900000000000003E-2</v>
      </c>
      <c r="R195" s="27">
        <v>3.2899999999999999E-2</v>
      </c>
      <c r="S195" s="27">
        <v>2.09422</v>
      </c>
    </row>
    <row r="196" spans="1:19" x14ac:dyDescent="0.2">
      <c r="A196" s="8">
        <v>3</v>
      </c>
      <c r="B196" s="8" t="s">
        <v>1264</v>
      </c>
      <c r="C196" s="12" t="s">
        <v>43</v>
      </c>
      <c r="D196" s="12" t="s">
        <v>44</v>
      </c>
      <c r="E196" s="12" t="s">
        <v>65</v>
      </c>
      <c r="F196" s="13">
        <v>4.2298900000000002E-8</v>
      </c>
      <c r="G196" s="13">
        <v>8.4597800000000003E-9</v>
      </c>
      <c r="H196" s="14">
        <v>6.2999000000000001E-29</v>
      </c>
      <c r="I196" s="15">
        <v>-27.411799999999999</v>
      </c>
      <c r="J196" s="12" t="s">
        <v>46</v>
      </c>
      <c r="K196" s="12" t="s">
        <v>66</v>
      </c>
      <c r="L196" s="12">
        <v>9</v>
      </c>
      <c r="M196" s="12">
        <v>25645969</v>
      </c>
      <c r="N196" s="12" t="s">
        <v>53</v>
      </c>
      <c r="O196" s="12" t="s">
        <v>54</v>
      </c>
      <c r="P196" s="27">
        <v>0.22850000000000001</v>
      </c>
      <c r="Q196" s="27">
        <v>-0.19159999999999999</v>
      </c>
      <c r="R196" s="27">
        <v>4.9799999999999997E-2</v>
      </c>
      <c r="S196" s="27">
        <v>-3.8473899999999999</v>
      </c>
    </row>
    <row r="197" spans="1:19" x14ac:dyDescent="0.2">
      <c r="A197" s="8">
        <v>3</v>
      </c>
      <c r="B197" s="8" t="s">
        <v>1264</v>
      </c>
      <c r="C197" s="12" t="s">
        <v>43</v>
      </c>
      <c r="D197" s="12" t="s">
        <v>44</v>
      </c>
      <c r="E197" s="12" t="s">
        <v>67</v>
      </c>
      <c r="F197" s="13">
        <v>0.39054699999999998</v>
      </c>
      <c r="G197" s="13">
        <v>7.8109300000000007E-2</v>
      </c>
      <c r="H197" s="14">
        <v>6.6670300000000004E-255</v>
      </c>
      <c r="I197" s="15">
        <v>-253.387</v>
      </c>
      <c r="J197" s="12" t="s">
        <v>46</v>
      </c>
      <c r="K197" s="12" t="s">
        <v>68</v>
      </c>
      <c r="L197" s="12">
        <v>9</v>
      </c>
      <c r="M197" s="12">
        <v>25655916</v>
      </c>
      <c r="N197" s="12" t="s">
        <v>48</v>
      </c>
      <c r="O197" s="12" t="s">
        <v>49</v>
      </c>
      <c r="P197" s="27">
        <v>0.13250000000000001</v>
      </c>
      <c r="Q197" s="27">
        <v>0.22259999999999999</v>
      </c>
      <c r="R197" s="27">
        <v>5.4100000000000002E-2</v>
      </c>
      <c r="S197" s="27">
        <v>4.1146000000000003</v>
      </c>
    </row>
    <row r="198" spans="1:19" x14ac:dyDescent="0.2">
      <c r="A198" s="8">
        <v>3</v>
      </c>
      <c r="B198" s="8" t="s">
        <v>1264</v>
      </c>
      <c r="C198" s="12" t="s">
        <v>43</v>
      </c>
      <c r="D198" s="12" t="s">
        <v>44</v>
      </c>
      <c r="E198" s="12" t="s">
        <v>69</v>
      </c>
      <c r="F198" s="13">
        <v>0.118662</v>
      </c>
      <c r="G198" s="13">
        <v>2.3732300000000001E-2</v>
      </c>
      <c r="H198" s="14">
        <v>7.9576599999999996E-243</v>
      </c>
      <c r="I198" s="15">
        <v>-241.31</v>
      </c>
      <c r="J198" s="12" t="s">
        <v>46</v>
      </c>
      <c r="K198" s="12" t="s">
        <v>70</v>
      </c>
      <c r="L198" s="12">
        <v>9</v>
      </c>
      <c r="M198" s="12">
        <v>25640498</v>
      </c>
      <c r="N198" s="12" t="s">
        <v>53</v>
      </c>
      <c r="O198" s="12" t="s">
        <v>54</v>
      </c>
      <c r="P198" s="27">
        <v>9.98E-2</v>
      </c>
      <c r="Q198" s="27">
        <v>0.27250000000000002</v>
      </c>
      <c r="R198" s="27">
        <v>7.5800000000000006E-2</v>
      </c>
      <c r="S198" s="27">
        <v>3.5949900000000001</v>
      </c>
    </row>
    <row r="199" spans="1:19" x14ac:dyDescent="0.2">
      <c r="A199" s="8">
        <v>4</v>
      </c>
      <c r="B199" s="8" t="s">
        <v>1264</v>
      </c>
      <c r="C199" s="12" t="s">
        <v>43</v>
      </c>
      <c r="D199" s="12" t="s">
        <v>71</v>
      </c>
      <c r="E199" s="12" t="s">
        <v>71</v>
      </c>
      <c r="F199" s="13">
        <v>1</v>
      </c>
      <c r="G199" s="13">
        <v>0.26069199999999998</v>
      </c>
      <c r="H199" s="14">
        <v>1</v>
      </c>
      <c r="I199" s="15">
        <v>7.7953799999999998</v>
      </c>
      <c r="J199" s="12" t="s">
        <v>72</v>
      </c>
      <c r="K199" s="12" t="s">
        <v>73</v>
      </c>
      <c r="L199" s="12">
        <v>2</v>
      </c>
      <c r="M199" s="12">
        <v>106055684</v>
      </c>
      <c r="N199" s="12" t="s">
        <v>48</v>
      </c>
      <c r="O199" s="12" t="s">
        <v>49</v>
      </c>
      <c r="P199" s="27">
        <v>0.47849999999999998</v>
      </c>
      <c r="Q199" s="27">
        <v>0.15529999999999999</v>
      </c>
      <c r="R199" s="27">
        <v>3.0499999999999999E-2</v>
      </c>
      <c r="S199" s="27">
        <v>5.0918000000000001</v>
      </c>
    </row>
    <row r="200" spans="1:19" x14ac:dyDescent="0.2">
      <c r="A200" s="8">
        <v>4</v>
      </c>
      <c r="B200" s="8" t="s">
        <v>1264</v>
      </c>
      <c r="C200" s="12" t="s">
        <v>43</v>
      </c>
      <c r="D200" s="12" t="s">
        <v>71</v>
      </c>
      <c r="E200" s="12" t="s">
        <v>74</v>
      </c>
      <c r="F200" s="13">
        <v>0.83594800000000002</v>
      </c>
      <c r="G200" s="13">
        <v>0.21792500000000001</v>
      </c>
      <c r="H200" s="14">
        <v>1</v>
      </c>
      <c r="I200" s="15">
        <v>10.239100000000001</v>
      </c>
      <c r="J200" s="12" t="s">
        <v>75</v>
      </c>
      <c r="K200" s="12" t="s">
        <v>73</v>
      </c>
      <c r="L200" s="12">
        <v>2</v>
      </c>
      <c r="M200" s="12">
        <v>106052712</v>
      </c>
      <c r="N200" s="12" t="s">
        <v>48</v>
      </c>
      <c r="O200" s="12" t="s">
        <v>54</v>
      </c>
      <c r="P200" s="27">
        <v>0.48809999999999998</v>
      </c>
      <c r="Q200" s="27">
        <v>-0.13070000000000001</v>
      </c>
      <c r="R200" s="27">
        <v>5.0799999999999998E-2</v>
      </c>
      <c r="S200" s="27">
        <v>-2.5728300000000002</v>
      </c>
    </row>
    <row r="201" spans="1:19" x14ac:dyDescent="0.2">
      <c r="A201" s="8">
        <v>4</v>
      </c>
      <c r="B201" s="8" t="s">
        <v>1264</v>
      </c>
      <c r="C201" s="12" t="s">
        <v>43</v>
      </c>
      <c r="D201" s="12" t="s">
        <v>71</v>
      </c>
      <c r="E201" s="12" t="s">
        <v>76</v>
      </c>
      <c r="F201" s="13">
        <v>1</v>
      </c>
      <c r="G201" s="13">
        <v>0.26069199999999998</v>
      </c>
      <c r="H201" s="14">
        <v>2.7782099999999999E-8</v>
      </c>
      <c r="I201" s="15">
        <v>-7.3170900000000003</v>
      </c>
      <c r="J201" s="12" t="s">
        <v>46</v>
      </c>
      <c r="K201" s="12" t="s">
        <v>77</v>
      </c>
      <c r="L201" s="12">
        <v>2</v>
      </c>
      <c r="M201" s="12">
        <v>106059545</v>
      </c>
      <c r="N201" s="12" t="s">
        <v>48</v>
      </c>
      <c r="O201" s="12" t="s">
        <v>49</v>
      </c>
      <c r="P201" s="27">
        <v>0.4637</v>
      </c>
      <c r="Q201" s="27">
        <v>0.1278</v>
      </c>
      <c r="R201" s="27">
        <v>3.7499999999999999E-2</v>
      </c>
      <c r="S201" s="27">
        <v>3.4079999999999999</v>
      </c>
    </row>
    <row r="202" spans="1:19" x14ac:dyDescent="0.2">
      <c r="A202" s="8">
        <v>4</v>
      </c>
      <c r="B202" s="8" t="s">
        <v>1264</v>
      </c>
      <c r="C202" s="12" t="s">
        <v>43</v>
      </c>
      <c r="D202" s="12" t="s">
        <v>71</v>
      </c>
      <c r="E202" s="12" t="s">
        <v>78</v>
      </c>
      <c r="F202" s="13">
        <v>1</v>
      </c>
      <c r="G202" s="13">
        <v>0.26069199999999998</v>
      </c>
      <c r="H202" s="14">
        <v>7.5502100000000001E-15</v>
      </c>
      <c r="I202" s="15">
        <v>-13.882899999999999</v>
      </c>
      <c r="J202" s="12" t="s">
        <v>75</v>
      </c>
      <c r="K202" s="12" t="s">
        <v>73</v>
      </c>
      <c r="L202" s="12">
        <v>2</v>
      </c>
      <c r="M202" s="12">
        <v>106053343</v>
      </c>
      <c r="N202" s="12" t="s">
        <v>48</v>
      </c>
      <c r="O202" s="12" t="s">
        <v>54</v>
      </c>
      <c r="P202" s="27">
        <v>0.47349999999999998</v>
      </c>
      <c r="Q202" s="27">
        <v>-0.14849999999999999</v>
      </c>
      <c r="R202" s="27">
        <v>3.0200000000000001E-2</v>
      </c>
      <c r="S202" s="27">
        <v>-4.9172200000000004</v>
      </c>
    </row>
    <row r="203" spans="1:19" x14ac:dyDescent="0.2">
      <c r="A203" s="8">
        <v>5</v>
      </c>
      <c r="B203" s="8" t="s">
        <v>1264</v>
      </c>
      <c r="C203" s="12" t="s">
        <v>79</v>
      </c>
      <c r="D203" s="12" t="s">
        <v>80</v>
      </c>
      <c r="E203" s="12" t="s">
        <v>81</v>
      </c>
      <c r="F203" s="13">
        <v>6.5150199999999998E-4</v>
      </c>
      <c r="G203" s="13">
        <v>1.303E-4</v>
      </c>
      <c r="H203" s="14">
        <v>9.7436699999999994E-3</v>
      </c>
      <c r="I203" s="15">
        <v>-0.83042700000000003</v>
      </c>
      <c r="J203" s="12" t="s">
        <v>75</v>
      </c>
      <c r="K203" s="12" t="s">
        <v>82</v>
      </c>
      <c r="L203" s="12">
        <v>17</v>
      </c>
      <c r="M203" s="12">
        <v>39929743</v>
      </c>
      <c r="N203" s="12" t="s">
        <v>53</v>
      </c>
      <c r="O203" s="12" t="s">
        <v>54</v>
      </c>
      <c r="P203" s="27">
        <v>2.1899999999999999E-2</v>
      </c>
      <c r="Q203" s="27">
        <v>-0.36859999999999998</v>
      </c>
      <c r="R203" s="27">
        <v>8.9200000000000002E-2</v>
      </c>
      <c r="S203" s="27">
        <v>-4.1322900000000002</v>
      </c>
    </row>
    <row r="204" spans="1:19" x14ac:dyDescent="0.2">
      <c r="A204" s="8">
        <v>5</v>
      </c>
      <c r="B204" s="8" t="s">
        <v>1264</v>
      </c>
      <c r="C204" s="12" t="s">
        <v>79</v>
      </c>
      <c r="D204" s="12" t="s">
        <v>80</v>
      </c>
      <c r="E204" s="12" t="s">
        <v>83</v>
      </c>
      <c r="F204" s="13">
        <v>9.0900400000000004E-4</v>
      </c>
      <c r="G204" s="13">
        <v>1.8180099999999999E-4</v>
      </c>
      <c r="H204" s="14">
        <v>0.99025600000000003</v>
      </c>
      <c r="I204" s="15">
        <v>3.1836199999999999</v>
      </c>
      <c r="J204" s="12" t="s">
        <v>75</v>
      </c>
      <c r="K204" s="12" t="s">
        <v>82</v>
      </c>
      <c r="L204" s="12">
        <v>17</v>
      </c>
      <c r="M204" s="12">
        <v>39927222</v>
      </c>
      <c r="N204" s="12" t="s">
        <v>48</v>
      </c>
      <c r="O204" s="12" t="s">
        <v>49</v>
      </c>
      <c r="P204" s="27">
        <v>2.1899999999999999E-2</v>
      </c>
      <c r="Q204" s="27">
        <v>-0.36680000000000001</v>
      </c>
      <c r="R204" s="27">
        <v>8.8200000000000001E-2</v>
      </c>
      <c r="S204" s="27">
        <v>-4.1587300000000003</v>
      </c>
    </row>
    <row r="205" spans="1:19" x14ac:dyDescent="0.2">
      <c r="A205" s="8">
        <v>5</v>
      </c>
      <c r="B205" s="8" t="s">
        <v>1264</v>
      </c>
      <c r="C205" s="12" t="s">
        <v>79</v>
      </c>
      <c r="D205" s="12" t="s">
        <v>80</v>
      </c>
      <c r="E205" s="12" t="s">
        <v>84</v>
      </c>
      <c r="F205" s="13">
        <v>9.5189299999999999E-4</v>
      </c>
      <c r="G205" s="13">
        <v>1.9037899999999999E-4</v>
      </c>
      <c r="H205" s="14">
        <v>1</v>
      </c>
      <c r="I205" s="15">
        <v>11.1768</v>
      </c>
      <c r="J205" s="12" t="s">
        <v>75</v>
      </c>
      <c r="K205" s="12" t="s">
        <v>82</v>
      </c>
      <c r="L205" s="25" t="str">
        <f>MID(E205,FIND("r",E205)+1,FIND("_",E205,FIND("r",E205)+1)-FIND("r",E205)-1)</f>
        <v>17</v>
      </c>
      <c r="M205" s="25" t="str">
        <f>MID(E205,FIND("_",E205)+1,FIND("_",E205,FIND("_",E205)+1)-FIND("_",E205)-1)</f>
        <v>39929839</v>
      </c>
      <c r="N205" s="12" t="s">
        <v>85</v>
      </c>
      <c r="O205" s="12" t="s">
        <v>86</v>
      </c>
      <c r="P205" s="27">
        <v>2.3199999999999998E-2</v>
      </c>
      <c r="Q205" s="27">
        <v>0.40050000000000002</v>
      </c>
      <c r="R205" s="27">
        <v>9.5899999999999999E-2</v>
      </c>
      <c r="S205" s="27">
        <v>4.1762300000000003</v>
      </c>
    </row>
    <row r="206" spans="1:19" x14ac:dyDescent="0.2">
      <c r="A206" s="8">
        <v>5</v>
      </c>
      <c r="B206" s="8" t="s">
        <v>1264</v>
      </c>
      <c r="C206" s="12" t="s">
        <v>79</v>
      </c>
      <c r="D206" s="12" t="s">
        <v>80</v>
      </c>
      <c r="E206" s="12" t="s">
        <v>87</v>
      </c>
      <c r="F206" s="13">
        <v>5.4747699999999999E-4</v>
      </c>
      <c r="G206" s="13">
        <v>1.0949499999999999E-4</v>
      </c>
      <c r="H206" s="14">
        <v>1</v>
      </c>
      <c r="I206" s="15">
        <v>11.1768</v>
      </c>
      <c r="J206" s="12" t="s">
        <v>75</v>
      </c>
      <c r="K206" s="12" t="s">
        <v>82</v>
      </c>
      <c r="L206" s="12">
        <v>17</v>
      </c>
      <c r="M206" s="12">
        <v>39930485</v>
      </c>
      <c r="N206" s="12" t="s">
        <v>49</v>
      </c>
      <c r="O206" s="12" t="s">
        <v>54</v>
      </c>
      <c r="P206" s="27">
        <v>2.1999999999999999E-2</v>
      </c>
      <c r="Q206" s="27">
        <v>-0.3997</v>
      </c>
      <c r="R206" s="27">
        <v>9.01E-2</v>
      </c>
      <c r="S206" s="27">
        <v>-4.4361800000000002</v>
      </c>
    </row>
    <row r="207" spans="1:19" x14ac:dyDescent="0.2">
      <c r="A207" s="8">
        <v>5</v>
      </c>
      <c r="B207" s="8" t="s">
        <v>1264</v>
      </c>
      <c r="C207" s="12" t="s">
        <v>79</v>
      </c>
      <c r="D207" s="12" t="s">
        <v>80</v>
      </c>
      <c r="E207" s="12" t="s">
        <v>88</v>
      </c>
      <c r="F207" s="13">
        <v>0.99990599999999996</v>
      </c>
      <c r="G207" s="13">
        <v>0.19998099999999999</v>
      </c>
      <c r="H207" s="14">
        <v>1</v>
      </c>
      <c r="I207" s="15">
        <v>11.1768</v>
      </c>
      <c r="J207" s="12" t="s">
        <v>46</v>
      </c>
      <c r="K207" s="12" t="s">
        <v>89</v>
      </c>
      <c r="L207" s="12">
        <v>17</v>
      </c>
      <c r="M207" s="12">
        <v>39909401</v>
      </c>
      <c r="N207" s="12" t="s">
        <v>53</v>
      </c>
      <c r="O207" s="12" t="s">
        <v>54</v>
      </c>
      <c r="P207" s="27">
        <v>2.1700000000000001E-2</v>
      </c>
      <c r="Q207" s="27">
        <v>0.36359999999999998</v>
      </c>
      <c r="R207" s="27">
        <v>8.5800000000000001E-2</v>
      </c>
      <c r="S207" s="27">
        <v>4.2377599999999997</v>
      </c>
    </row>
    <row r="208" spans="1:19" x14ac:dyDescent="0.2">
      <c r="A208" s="8">
        <v>5</v>
      </c>
      <c r="B208" s="8" t="s">
        <v>1264</v>
      </c>
      <c r="C208" s="12" t="s">
        <v>79</v>
      </c>
      <c r="D208" s="12" t="s">
        <v>80</v>
      </c>
      <c r="E208" s="12" t="s">
        <v>90</v>
      </c>
      <c r="F208" s="13">
        <v>1.49934E-3</v>
      </c>
      <c r="G208" s="13">
        <v>2.9986900000000003E-4</v>
      </c>
      <c r="H208" s="14">
        <v>1</v>
      </c>
      <c r="I208" s="15">
        <v>11.1768</v>
      </c>
      <c r="J208" s="12" t="s">
        <v>75</v>
      </c>
      <c r="K208" s="12" t="s">
        <v>91</v>
      </c>
      <c r="L208" s="12">
        <v>17</v>
      </c>
      <c r="M208" s="12">
        <v>39885085</v>
      </c>
      <c r="N208" s="12" t="s">
        <v>53</v>
      </c>
      <c r="O208" s="12" t="s">
        <v>49</v>
      </c>
      <c r="P208" s="27">
        <v>1.4500000000000001E-2</v>
      </c>
      <c r="Q208" s="27">
        <v>0.42470000000000002</v>
      </c>
      <c r="R208" s="27">
        <v>0.1045</v>
      </c>
      <c r="S208" s="27">
        <v>4.0641100000000003</v>
      </c>
    </row>
    <row r="209" spans="1:19" x14ac:dyDescent="0.2">
      <c r="A209" s="8">
        <v>5</v>
      </c>
      <c r="B209" s="8" t="s">
        <v>1264</v>
      </c>
      <c r="C209" s="12" t="s">
        <v>79</v>
      </c>
      <c r="D209" s="12" t="s">
        <v>80</v>
      </c>
      <c r="E209" s="12" t="s">
        <v>92</v>
      </c>
      <c r="F209" s="13">
        <v>5.6584100000000002E-7</v>
      </c>
      <c r="G209" s="13">
        <v>1.13168E-7</v>
      </c>
      <c r="H209" s="14">
        <v>1.14583E-102</v>
      </c>
      <c r="I209" s="15">
        <v>-100.764</v>
      </c>
      <c r="J209" s="12" t="s">
        <v>75</v>
      </c>
      <c r="K209" s="12" t="s">
        <v>91</v>
      </c>
      <c r="L209" s="12">
        <v>17</v>
      </c>
      <c r="M209" s="12">
        <v>39883520</v>
      </c>
      <c r="N209" s="12" t="s">
        <v>53</v>
      </c>
      <c r="O209" s="12" t="s">
        <v>54</v>
      </c>
      <c r="P209" s="27">
        <v>1.84E-2</v>
      </c>
      <c r="Q209" s="27">
        <v>-0.34210000000000002</v>
      </c>
      <c r="R209" s="27">
        <v>9.3100000000000002E-2</v>
      </c>
      <c r="S209" s="27">
        <v>-3.6745399999999999</v>
      </c>
    </row>
    <row r="210" spans="1:19" x14ac:dyDescent="0.2">
      <c r="A210" s="8">
        <v>5</v>
      </c>
      <c r="B210" s="8" t="s">
        <v>1264</v>
      </c>
      <c r="C210" s="12" t="s">
        <v>79</v>
      </c>
      <c r="D210" s="12" t="s">
        <v>80</v>
      </c>
      <c r="E210" s="12" t="s">
        <v>93</v>
      </c>
      <c r="F210" s="13">
        <v>0.35551700000000003</v>
      </c>
      <c r="G210" s="13">
        <v>7.1103399999999997E-2</v>
      </c>
      <c r="H210" s="14">
        <v>1.32028E-255</v>
      </c>
      <c r="I210" s="15">
        <v>-253.703</v>
      </c>
      <c r="J210" s="12" t="s">
        <v>75</v>
      </c>
      <c r="K210" s="12" t="s">
        <v>82</v>
      </c>
      <c r="L210" s="12">
        <v>17</v>
      </c>
      <c r="M210" s="12">
        <v>39920655</v>
      </c>
      <c r="N210" s="12" t="s">
        <v>48</v>
      </c>
      <c r="O210" s="12" t="s">
        <v>49</v>
      </c>
      <c r="P210" s="27">
        <v>2.1700000000000001E-2</v>
      </c>
      <c r="Q210" s="27">
        <v>-0.36399999999999999</v>
      </c>
      <c r="R210" s="27">
        <v>8.5599999999999996E-2</v>
      </c>
      <c r="S210" s="27">
        <v>-4.2523400000000002</v>
      </c>
    </row>
    <row r="211" spans="1:19" x14ac:dyDescent="0.2">
      <c r="A211" s="8">
        <v>5</v>
      </c>
      <c r="B211" s="8" t="s">
        <v>1264</v>
      </c>
      <c r="C211" s="12" t="s">
        <v>79</v>
      </c>
      <c r="D211" s="12" t="s">
        <v>80</v>
      </c>
      <c r="E211" s="12" t="s">
        <v>94</v>
      </c>
      <c r="F211" s="13">
        <v>1.20991E-10</v>
      </c>
      <c r="G211" s="13">
        <v>2.4198199999999999E-11</v>
      </c>
      <c r="H211" s="14">
        <v>1.35667E-102</v>
      </c>
      <c r="I211" s="15">
        <v>-100.691</v>
      </c>
      <c r="J211" s="12" t="s">
        <v>75</v>
      </c>
      <c r="K211" s="12" t="s">
        <v>91</v>
      </c>
      <c r="L211" s="12">
        <v>17</v>
      </c>
      <c r="M211" s="12">
        <v>39887662</v>
      </c>
      <c r="N211" s="12" t="s">
        <v>48</v>
      </c>
      <c r="O211" s="12" t="s">
        <v>49</v>
      </c>
      <c r="P211" s="27">
        <v>2.2499999999999999E-2</v>
      </c>
      <c r="Q211" s="27">
        <v>-0.2631</v>
      </c>
      <c r="R211" s="27">
        <v>8.4099999999999994E-2</v>
      </c>
      <c r="S211" s="27">
        <v>-3.1284200000000002</v>
      </c>
    </row>
    <row r="212" spans="1:19" x14ac:dyDescent="0.2">
      <c r="A212" s="8">
        <v>5</v>
      </c>
      <c r="B212" s="8" t="s">
        <v>1264</v>
      </c>
      <c r="C212" s="12" t="s">
        <v>79</v>
      </c>
      <c r="D212" s="12" t="s">
        <v>80</v>
      </c>
      <c r="E212" s="12" t="s">
        <v>95</v>
      </c>
      <c r="F212" s="13">
        <v>2.9943200000000001E-9</v>
      </c>
      <c r="G212" s="13">
        <v>5.9886399999999997E-10</v>
      </c>
      <c r="H212" s="14">
        <v>1.75212E-102</v>
      </c>
      <c r="I212" s="15">
        <v>-100.58</v>
      </c>
      <c r="J212" s="12" t="s">
        <v>46</v>
      </c>
      <c r="K212" s="12" t="s">
        <v>96</v>
      </c>
      <c r="L212" s="12">
        <v>17</v>
      </c>
      <c r="M212" s="12">
        <v>39892360</v>
      </c>
      <c r="N212" s="12" t="s">
        <v>48</v>
      </c>
      <c r="O212" s="12" t="s">
        <v>49</v>
      </c>
      <c r="P212" s="27">
        <v>2.3099999999999999E-2</v>
      </c>
      <c r="Q212" s="27">
        <v>-0.27400000000000002</v>
      </c>
      <c r="R212" s="27">
        <v>8.3900000000000002E-2</v>
      </c>
      <c r="S212" s="27">
        <v>-3.26579</v>
      </c>
    </row>
    <row r="213" spans="1:19" x14ac:dyDescent="0.2">
      <c r="A213" s="8">
        <v>5</v>
      </c>
      <c r="B213" s="8" t="s">
        <v>1264</v>
      </c>
      <c r="C213" s="12" t="s">
        <v>79</v>
      </c>
      <c r="D213" s="12" t="s">
        <v>80</v>
      </c>
      <c r="E213" s="12" t="s">
        <v>97</v>
      </c>
      <c r="F213" s="13">
        <v>0.77114799999999994</v>
      </c>
      <c r="G213" s="13">
        <v>0.15423000000000001</v>
      </c>
      <c r="H213" s="14">
        <v>2.2956800000000001E-256</v>
      </c>
      <c r="I213" s="15">
        <v>-254.46199999999999</v>
      </c>
      <c r="J213" s="12" t="s">
        <v>75</v>
      </c>
      <c r="K213" s="12" t="s">
        <v>82</v>
      </c>
      <c r="L213" s="12">
        <v>17</v>
      </c>
      <c r="M213" s="12">
        <v>39928375</v>
      </c>
      <c r="N213" s="12" t="s">
        <v>48</v>
      </c>
      <c r="O213" s="12" t="s">
        <v>49</v>
      </c>
      <c r="P213" s="27">
        <v>2.2100000000000002E-2</v>
      </c>
      <c r="Q213" s="27">
        <v>-0.38540000000000002</v>
      </c>
      <c r="R213" s="27">
        <v>8.8999999999999996E-2</v>
      </c>
      <c r="S213" s="27">
        <v>-4.3303399999999996</v>
      </c>
    </row>
    <row r="214" spans="1:19" x14ac:dyDescent="0.2">
      <c r="A214" s="8">
        <v>5</v>
      </c>
      <c r="B214" s="8" t="s">
        <v>1264</v>
      </c>
      <c r="C214" s="12" t="s">
        <v>79</v>
      </c>
      <c r="D214" s="12" t="s">
        <v>80</v>
      </c>
      <c r="E214" s="12" t="s">
        <v>98</v>
      </c>
      <c r="F214" s="13">
        <v>1.15095E-9</v>
      </c>
      <c r="G214" s="13">
        <v>2.3019099999999999E-10</v>
      </c>
      <c r="H214" s="14">
        <v>2.30811E-102</v>
      </c>
      <c r="I214" s="15">
        <v>-100.46</v>
      </c>
      <c r="J214" s="12" t="s">
        <v>75</v>
      </c>
      <c r="K214" s="12" t="s">
        <v>91</v>
      </c>
      <c r="L214" s="12">
        <v>17</v>
      </c>
      <c r="M214" s="12">
        <v>39885401</v>
      </c>
      <c r="N214" s="12" t="s">
        <v>48</v>
      </c>
      <c r="O214" s="12" t="s">
        <v>49</v>
      </c>
      <c r="P214" s="27">
        <v>2.2499999999999999E-2</v>
      </c>
      <c r="Q214" s="27">
        <v>-0.26669999999999999</v>
      </c>
      <c r="R214" s="27">
        <v>8.4000000000000005E-2</v>
      </c>
      <c r="S214" s="27">
        <v>-3.1749999999999998</v>
      </c>
    </row>
    <row r="215" spans="1:19" x14ac:dyDescent="0.2">
      <c r="A215" s="8">
        <v>5</v>
      </c>
      <c r="B215" s="8" t="s">
        <v>1264</v>
      </c>
      <c r="C215" s="12" t="s">
        <v>79</v>
      </c>
      <c r="D215" s="12" t="s">
        <v>80</v>
      </c>
      <c r="E215" s="12" t="s">
        <v>99</v>
      </c>
      <c r="F215" s="13">
        <v>0.99827100000000002</v>
      </c>
      <c r="G215" s="13">
        <v>0.199654</v>
      </c>
      <c r="H215" s="14">
        <v>2.3407099999999999E-292</v>
      </c>
      <c r="I215" s="15">
        <v>-290.45400000000001</v>
      </c>
      <c r="J215" s="12" t="s">
        <v>46</v>
      </c>
      <c r="K215" s="12" t="s">
        <v>100</v>
      </c>
      <c r="L215" s="12">
        <v>17</v>
      </c>
      <c r="M215" s="12">
        <v>39906740</v>
      </c>
      <c r="N215" s="12" t="s">
        <v>49</v>
      </c>
      <c r="O215" s="12" t="s">
        <v>54</v>
      </c>
      <c r="P215" s="27">
        <v>2.1700000000000001E-2</v>
      </c>
      <c r="Q215" s="27">
        <v>0.36220000000000002</v>
      </c>
      <c r="R215" s="27">
        <v>8.5500000000000007E-2</v>
      </c>
      <c r="S215" s="27">
        <v>4.2362599999999997</v>
      </c>
    </row>
    <row r="216" spans="1:19" x14ac:dyDescent="0.2">
      <c r="A216" s="8">
        <v>5</v>
      </c>
      <c r="B216" s="8" t="s">
        <v>1264</v>
      </c>
      <c r="C216" s="12" t="s">
        <v>79</v>
      </c>
      <c r="D216" s="12" t="s">
        <v>80</v>
      </c>
      <c r="E216" s="12" t="s">
        <v>101</v>
      </c>
      <c r="F216" s="13">
        <v>4.0236999999999998E-8</v>
      </c>
      <c r="G216" s="13">
        <v>8.0474099999999992E-9</v>
      </c>
      <c r="H216" s="14">
        <v>2.3702600000000001E-16</v>
      </c>
      <c r="I216" s="15">
        <v>-14.448600000000001</v>
      </c>
      <c r="J216" s="12" t="s">
        <v>75</v>
      </c>
      <c r="K216" s="12" t="s">
        <v>82</v>
      </c>
      <c r="L216" s="12">
        <v>17</v>
      </c>
      <c r="M216" s="12">
        <v>39933328</v>
      </c>
      <c r="N216" s="12" t="s">
        <v>53</v>
      </c>
      <c r="O216" s="12" t="s">
        <v>49</v>
      </c>
      <c r="P216" s="27">
        <v>1.9800000000000002E-2</v>
      </c>
      <c r="Q216" s="27">
        <v>0.47470000000000001</v>
      </c>
      <c r="R216" s="27">
        <v>0.13750000000000001</v>
      </c>
      <c r="S216" s="27">
        <v>3.4523600000000001</v>
      </c>
    </row>
    <row r="217" spans="1:19" x14ac:dyDescent="0.2">
      <c r="A217" s="8">
        <v>5</v>
      </c>
      <c r="B217" s="8" t="s">
        <v>1264</v>
      </c>
      <c r="C217" s="12" t="s">
        <v>79</v>
      </c>
      <c r="D217" s="12" t="s">
        <v>80</v>
      </c>
      <c r="E217" s="12" t="s">
        <v>102</v>
      </c>
      <c r="F217" s="13">
        <v>0.734456</v>
      </c>
      <c r="G217" s="13">
        <v>0.14689099999999999</v>
      </c>
      <c r="H217" s="17">
        <v>2.6741100000000001E-300</v>
      </c>
      <c r="I217" s="15">
        <v>-313.39600000000002</v>
      </c>
      <c r="J217" s="12" t="s">
        <v>75</v>
      </c>
      <c r="K217" s="12" t="s">
        <v>82</v>
      </c>
      <c r="L217" s="12">
        <v>17</v>
      </c>
      <c r="M217" s="12">
        <v>39920229</v>
      </c>
      <c r="N217" s="12" t="s">
        <v>48</v>
      </c>
      <c r="O217" s="12" t="s">
        <v>49</v>
      </c>
      <c r="P217" s="27">
        <v>2.18E-2</v>
      </c>
      <c r="Q217" s="27">
        <v>-0.36070000000000002</v>
      </c>
      <c r="R217" s="27">
        <v>8.5500000000000007E-2</v>
      </c>
      <c r="S217" s="27">
        <v>-4.2187099999999997</v>
      </c>
    </row>
    <row r="218" spans="1:19" x14ac:dyDescent="0.2">
      <c r="A218" s="8">
        <v>5</v>
      </c>
      <c r="B218" s="8" t="s">
        <v>1264</v>
      </c>
      <c r="C218" s="12" t="s">
        <v>79</v>
      </c>
      <c r="D218" s="12" t="s">
        <v>80</v>
      </c>
      <c r="E218" s="12" t="s">
        <v>103</v>
      </c>
      <c r="F218" s="13">
        <v>0.72990500000000003</v>
      </c>
      <c r="G218" s="13">
        <v>0.145981</v>
      </c>
      <c r="H218" s="14">
        <v>2.8981000000000002E-256</v>
      </c>
      <c r="I218" s="15">
        <v>-254.36099999999999</v>
      </c>
      <c r="J218" s="12" t="s">
        <v>75</v>
      </c>
      <c r="K218" s="12" t="s">
        <v>82</v>
      </c>
      <c r="L218" s="12">
        <v>17</v>
      </c>
      <c r="M218" s="12">
        <v>39927073</v>
      </c>
      <c r="N218" s="12" t="s">
        <v>53</v>
      </c>
      <c r="O218" s="12" t="s">
        <v>49</v>
      </c>
      <c r="P218" s="27">
        <v>2.23E-2</v>
      </c>
      <c r="Q218" s="27">
        <v>-0.38229999999999997</v>
      </c>
      <c r="R218" s="27">
        <v>8.8499999999999995E-2</v>
      </c>
      <c r="S218" s="27">
        <v>-4.3197700000000001</v>
      </c>
    </row>
    <row r="219" spans="1:19" x14ac:dyDescent="0.2">
      <c r="A219" s="8">
        <v>5</v>
      </c>
      <c r="B219" s="8" t="s">
        <v>1264</v>
      </c>
      <c r="C219" s="12" t="s">
        <v>79</v>
      </c>
      <c r="D219" s="12" t="s">
        <v>80</v>
      </c>
      <c r="E219" s="12" t="s">
        <v>104</v>
      </c>
      <c r="F219" s="13">
        <v>7.4615599999999999E-4</v>
      </c>
      <c r="G219" s="13">
        <v>1.4923099999999999E-4</v>
      </c>
      <c r="H219" s="14">
        <v>3.10477E-102</v>
      </c>
      <c r="I219" s="15">
        <v>-100.331</v>
      </c>
      <c r="J219" s="12" t="s">
        <v>46</v>
      </c>
      <c r="K219" s="12" t="s">
        <v>105</v>
      </c>
      <c r="L219" s="12">
        <v>17</v>
      </c>
      <c r="M219" s="12">
        <v>39907476</v>
      </c>
      <c r="N219" s="12" t="s">
        <v>48</v>
      </c>
      <c r="O219" s="12" t="s">
        <v>49</v>
      </c>
      <c r="P219" s="27">
        <v>2.3099999999999999E-2</v>
      </c>
      <c r="Q219" s="27">
        <v>-0.34770000000000001</v>
      </c>
      <c r="R219" s="27">
        <v>8.4699999999999998E-2</v>
      </c>
      <c r="S219" s="27">
        <v>-4.1050800000000001</v>
      </c>
    </row>
    <row r="220" spans="1:19" x14ac:dyDescent="0.2">
      <c r="A220" s="8">
        <v>5</v>
      </c>
      <c r="B220" s="8" t="s">
        <v>1264</v>
      </c>
      <c r="C220" s="12" t="s">
        <v>79</v>
      </c>
      <c r="D220" s="12" t="s">
        <v>80</v>
      </c>
      <c r="E220" s="12" t="s">
        <v>106</v>
      </c>
      <c r="F220" s="13">
        <v>8.1189800000000003E-4</v>
      </c>
      <c r="G220" s="13">
        <v>1.6238E-4</v>
      </c>
      <c r="H220" s="14">
        <v>3.1654900000000001E-102</v>
      </c>
      <c r="I220" s="15">
        <v>-100.32299999999999</v>
      </c>
      <c r="J220" s="12" t="s">
        <v>75</v>
      </c>
      <c r="K220" s="12" t="s">
        <v>82</v>
      </c>
      <c r="L220" s="12">
        <v>17</v>
      </c>
      <c r="M220" s="12">
        <v>39928180</v>
      </c>
      <c r="N220" s="12" t="s">
        <v>53</v>
      </c>
      <c r="O220" s="12" t="s">
        <v>54</v>
      </c>
      <c r="P220" s="27">
        <v>2.1899999999999999E-2</v>
      </c>
      <c r="Q220" s="27">
        <v>-0.3629</v>
      </c>
      <c r="R220" s="27">
        <v>8.8300000000000003E-2</v>
      </c>
      <c r="S220" s="27">
        <v>-4.1098499999999998</v>
      </c>
    </row>
    <row r="221" spans="1:19" x14ac:dyDescent="0.2">
      <c r="A221" s="8">
        <v>5</v>
      </c>
      <c r="B221" s="8" t="s">
        <v>1264</v>
      </c>
      <c r="C221" s="12" t="s">
        <v>79</v>
      </c>
      <c r="D221" s="12" t="s">
        <v>80</v>
      </c>
      <c r="E221" s="12" t="s">
        <v>107</v>
      </c>
      <c r="F221" s="13">
        <v>9.3508099999999995E-9</v>
      </c>
      <c r="G221" s="13">
        <v>1.8701600000000001E-9</v>
      </c>
      <c r="H221" s="14">
        <v>3.2678899999999999E-19</v>
      </c>
      <c r="I221" s="15">
        <v>-17.309100000000001</v>
      </c>
      <c r="J221" s="12" t="s">
        <v>46</v>
      </c>
      <c r="K221" s="12" t="s">
        <v>108</v>
      </c>
      <c r="L221" s="12">
        <v>17</v>
      </c>
      <c r="M221" s="12">
        <v>39893493</v>
      </c>
      <c r="N221" s="12" t="s">
        <v>53</v>
      </c>
      <c r="O221" s="12" t="s">
        <v>49</v>
      </c>
      <c r="P221" s="27">
        <v>2.23E-2</v>
      </c>
      <c r="Q221" s="27">
        <v>0.27910000000000001</v>
      </c>
      <c r="R221" s="27">
        <v>8.3699999999999997E-2</v>
      </c>
      <c r="S221" s="27">
        <v>3.33453</v>
      </c>
    </row>
    <row r="222" spans="1:19" x14ac:dyDescent="0.2">
      <c r="A222" s="8">
        <v>5</v>
      </c>
      <c r="B222" s="8" t="s">
        <v>1264</v>
      </c>
      <c r="C222" s="12" t="s">
        <v>79</v>
      </c>
      <c r="D222" s="12" t="s">
        <v>80</v>
      </c>
      <c r="E222" s="12" t="s">
        <v>109</v>
      </c>
      <c r="F222" s="13">
        <v>3.4514100000000002E-9</v>
      </c>
      <c r="G222" s="13">
        <v>6.9028200000000004E-10</v>
      </c>
      <c r="H222" s="14">
        <v>3.9438699999999997E-77</v>
      </c>
      <c r="I222" s="15">
        <v>-75.227500000000006</v>
      </c>
      <c r="J222" s="12" t="s">
        <v>75</v>
      </c>
      <c r="K222" s="12" t="s">
        <v>82</v>
      </c>
      <c r="L222" s="12">
        <v>17</v>
      </c>
      <c r="M222" s="12">
        <v>39931954</v>
      </c>
      <c r="N222" s="12" t="s">
        <v>53</v>
      </c>
      <c r="O222" s="12" t="s">
        <v>54</v>
      </c>
      <c r="P222" s="27">
        <v>2.1999999999999999E-2</v>
      </c>
      <c r="Q222" s="27">
        <v>-0.39360000000000001</v>
      </c>
      <c r="R222" s="27">
        <v>9.01E-2</v>
      </c>
      <c r="S222" s="27">
        <v>-4.3684799999999999</v>
      </c>
    </row>
    <row r="223" spans="1:19" x14ac:dyDescent="0.2">
      <c r="A223" s="8">
        <v>5</v>
      </c>
      <c r="B223" s="8" t="s">
        <v>1264</v>
      </c>
      <c r="C223" s="12" t="s">
        <v>79</v>
      </c>
      <c r="D223" s="12" t="s">
        <v>80</v>
      </c>
      <c r="E223" s="12" t="s">
        <v>80</v>
      </c>
      <c r="F223" s="13">
        <v>7.1921900000000002E-3</v>
      </c>
      <c r="G223" s="13">
        <v>1.43844E-3</v>
      </c>
      <c r="H223" s="14">
        <v>7.0849400000000005E-100</v>
      </c>
      <c r="I223" s="15">
        <v>-97.973100000000002</v>
      </c>
      <c r="J223" s="12" t="s">
        <v>46</v>
      </c>
      <c r="K223" s="12" t="s">
        <v>1269</v>
      </c>
      <c r="L223" s="25" t="str">
        <f>MID(E223,FIND("r",E223)+1,FIND("_",E223,FIND("r",E223)+1)-FIND("r",E223)-1)</f>
        <v>17</v>
      </c>
      <c r="M223" s="25" t="str">
        <f>MID(E223,FIND("_",E223)+1,FIND("_",E223,FIND("_",E223)+1)-FIND("_",E223)-1)</f>
        <v>39908602</v>
      </c>
      <c r="N223" s="12" t="s">
        <v>85</v>
      </c>
      <c r="O223" s="12" t="s">
        <v>110</v>
      </c>
      <c r="P223" s="27">
        <v>1.7600000000000001E-2</v>
      </c>
      <c r="Q223" s="27">
        <v>-0.48620000000000002</v>
      </c>
      <c r="R223" s="27">
        <v>9.7000000000000003E-2</v>
      </c>
      <c r="S223" s="27">
        <v>-5.0123699999999998</v>
      </c>
    </row>
    <row r="224" spans="1:19" x14ac:dyDescent="0.2">
      <c r="A224" s="8">
        <v>5</v>
      </c>
      <c r="B224" s="8" t="s">
        <v>1264</v>
      </c>
      <c r="C224" s="12" t="s">
        <v>79</v>
      </c>
      <c r="D224" s="12" t="s">
        <v>80</v>
      </c>
      <c r="E224" s="12" t="s">
        <v>111</v>
      </c>
      <c r="F224" s="13">
        <v>0.39290599999999998</v>
      </c>
      <c r="G224" s="13">
        <v>7.8581200000000004E-2</v>
      </c>
      <c r="H224" s="14">
        <v>7.2138900000000001E-300</v>
      </c>
      <c r="I224" s="15">
        <v>-313.96499999999997</v>
      </c>
      <c r="J224" s="12" t="s">
        <v>75</v>
      </c>
      <c r="K224" s="12" t="s">
        <v>82</v>
      </c>
      <c r="L224" s="12">
        <v>17</v>
      </c>
      <c r="M224" s="12">
        <v>39930023</v>
      </c>
      <c r="N224" s="12" t="s">
        <v>48</v>
      </c>
      <c r="O224" s="12" t="s">
        <v>49</v>
      </c>
      <c r="P224" s="27">
        <v>2.1899999999999999E-2</v>
      </c>
      <c r="Q224" s="27">
        <v>-0.37330000000000002</v>
      </c>
      <c r="R224" s="27">
        <v>8.9399999999999993E-2</v>
      </c>
      <c r="S224" s="27">
        <v>-4.1756200000000003</v>
      </c>
    </row>
    <row r="225" spans="1:19" x14ac:dyDescent="0.2">
      <c r="A225" s="8">
        <v>5</v>
      </c>
      <c r="B225" s="8" t="s">
        <v>1264</v>
      </c>
      <c r="C225" s="12" t="s">
        <v>79</v>
      </c>
      <c r="D225" s="12" t="s">
        <v>80</v>
      </c>
      <c r="E225" s="12" t="s">
        <v>112</v>
      </c>
      <c r="F225" s="13">
        <v>4.5815300000000003E-3</v>
      </c>
      <c r="G225" s="13">
        <v>9.1630599999999998E-4</v>
      </c>
      <c r="H225" s="14">
        <v>8.5479299999999995E-104</v>
      </c>
      <c r="I225" s="15">
        <v>-101.892</v>
      </c>
      <c r="J225" s="12" t="s">
        <v>75</v>
      </c>
      <c r="K225" s="12" t="s">
        <v>82</v>
      </c>
      <c r="L225" s="12">
        <v>17</v>
      </c>
      <c r="M225" s="12">
        <v>39931274</v>
      </c>
      <c r="N225" s="12" t="s">
        <v>53</v>
      </c>
      <c r="O225" s="12" t="s">
        <v>54</v>
      </c>
      <c r="P225" s="27">
        <v>2.2100000000000002E-2</v>
      </c>
      <c r="Q225" s="27">
        <v>0.38169999999999998</v>
      </c>
      <c r="R225" s="27">
        <v>8.9499999999999996E-2</v>
      </c>
      <c r="S225" s="27">
        <v>4.2648000000000001</v>
      </c>
    </row>
    <row r="226" spans="1:19" x14ac:dyDescent="0.2">
      <c r="A226" s="8">
        <v>5</v>
      </c>
      <c r="B226" s="8" t="s">
        <v>1264</v>
      </c>
      <c r="C226" s="12" t="s">
        <v>79</v>
      </c>
      <c r="D226" s="12" t="s">
        <v>80</v>
      </c>
      <c r="E226" s="12" t="s">
        <v>113</v>
      </c>
      <c r="F226" s="13">
        <v>1.0960400000000001E-9</v>
      </c>
      <c r="G226" s="13">
        <v>2.1920799999999999E-10</v>
      </c>
      <c r="H226" s="14">
        <v>9.6317900000000002E-103</v>
      </c>
      <c r="I226" s="15">
        <v>-100.84</v>
      </c>
      <c r="J226" s="12" t="s">
        <v>46</v>
      </c>
      <c r="K226" s="12" t="s">
        <v>114</v>
      </c>
      <c r="L226" s="12">
        <v>17</v>
      </c>
      <c r="M226" s="12">
        <v>39895385</v>
      </c>
      <c r="N226" s="12" t="s">
        <v>53</v>
      </c>
      <c r="O226" s="12" t="s">
        <v>54</v>
      </c>
      <c r="P226" s="27">
        <v>2.2200000000000001E-2</v>
      </c>
      <c r="Q226" s="27">
        <v>-0.28620000000000001</v>
      </c>
      <c r="R226" s="27">
        <v>8.3900000000000002E-2</v>
      </c>
      <c r="S226" s="27">
        <v>-3.4112</v>
      </c>
    </row>
    <row r="227" spans="1:19" x14ac:dyDescent="0.2">
      <c r="A227" s="8">
        <v>5</v>
      </c>
      <c r="B227" s="8" t="s">
        <v>1264</v>
      </c>
      <c r="C227" s="12" t="s">
        <v>79</v>
      </c>
      <c r="D227" s="12" t="s">
        <v>80</v>
      </c>
      <c r="E227" s="12" t="s">
        <v>115</v>
      </c>
      <c r="F227" s="13">
        <v>3.62649E-13</v>
      </c>
      <c r="G227" s="13">
        <v>7.2529800000000006E-14</v>
      </c>
      <c r="H227" s="14">
        <v>9.9928500000000001E-64</v>
      </c>
      <c r="I227" s="15">
        <v>-61.823700000000002</v>
      </c>
      <c r="J227" s="12" t="s">
        <v>75</v>
      </c>
      <c r="K227" s="12" t="s">
        <v>91</v>
      </c>
      <c r="L227" s="12">
        <v>17</v>
      </c>
      <c r="M227" s="12">
        <v>39883276</v>
      </c>
      <c r="N227" s="12" t="s">
        <v>48</v>
      </c>
      <c r="O227" s="12" t="s">
        <v>49</v>
      </c>
      <c r="P227" s="27">
        <v>1.7500000000000002E-2</v>
      </c>
      <c r="Q227" s="27">
        <v>0.4496</v>
      </c>
      <c r="R227" s="27">
        <v>0.2127</v>
      </c>
      <c r="S227" s="27">
        <v>2.1137800000000002</v>
      </c>
    </row>
    <row r="228" spans="1:19" x14ac:dyDescent="0.2">
      <c r="A228" s="8">
        <v>6</v>
      </c>
      <c r="B228" s="8" t="s">
        <v>1264</v>
      </c>
      <c r="C228" s="12" t="s">
        <v>79</v>
      </c>
      <c r="D228" s="12" t="s">
        <v>116</v>
      </c>
      <c r="E228" s="12" t="s">
        <v>117</v>
      </c>
      <c r="F228" s="13">
        <v>6.6220299999999993E-5</v>
      </c>
      <c r="G228" s="13">
        <v>1.3244100000000001E-5</v>
      </c>
      <c r="H228" s="14">
        <v>1.3491700000000001E-2</v>
      </c>
      <c r="I228" s="15">
        <v>-1.12229</v>
      </c>
      <c r="J228" s="12" t="s">
        <v>118</v>
      </c>
      <c r="K228" s="12" t="s">
        <v>119</v>
      </c>
      <c r="L228" s="12">
        <v>17</v>
      </c>
      <c r="M228" s="12">
        <v>40306931</v>
      </c>
      <c r="N228" s="12" t="s">
        <v>49</v>
      </c>
      <c r="O228" s="12" t="s">
        <v>54</v>
      </c>
      <c r="P228" s="27">
        <v>1.23E-2</v>
      </c>
      <c r="Q228" s="27">
        <v>-0.41649999999999998</v>
      </c>
      <c r="R228" s="27">
        <v>0.1638</v>
      </c>
      <c r="S228" s="27">
        <v>-2.5427399999999998</v>
      </c>
    </row>
    <row r="229" spans="1:19" x14ac:dyDescent="0.2">
      <c r="A229" s="8">
        <v>6</v>
      </c>
      <c r="B229" s="8" t="s">
        <v>1264</v>
      </c>
      <c r="C229" s="12" t="s">
        <v>79</v>
      </c>
      <c r="D229" s="12" t="s">
        <v>116</v>
      </c>
      <c r="E229" s="12" t="s">
        <v>120</v>
      </c>
      <c r="F229" s="13">
        <v>6.45915E-5</v>
      </c>
      <c r="G229" s="13">
        <v>1.29183E-5</v>
      </c>
      <c r="H229" s="14">
        <v>1.53936E-2</v>
      </c>
      <c r="I229" s="15">
        <v>-1.0641799999999999</v>
      </c>
      <c r="J229" s="12" t="s">
        <v>72</v>
      </c>
      <c r="K229" s="12" t="s">
        <v>119</v>
      </c>
      <c r="L229" s="12">
        <v>17</v>
      </c>
      <c r="M229" s="12">
        <v>40307885</v>
      </c>
      <c r="N229" s="12" t="s">
        <v>48</v>
      </c>
      <c r="O229" s="12" t="s">
        <v>49</v>
      </c>
      <c r="P229" s="27">
        <v>1.29E-2</v>
      </c>
      <c r="Q229" s="27">
        <v>-0.4199</v>
      </c>
      <c r="R229" s="27">
        <v>0.16009999999999999</v>
      </c>
      <c r="S229" s="27">
        <v>-2.6227399999999998</v>
      </c>
    </row>
    <row r="230" spans="1:19" x14ac:dyDescent="0.2">
      <c r="A230" s="8">
        <v>6</v>
      </c>
      <c r="B230" s="8" t="s">
        <v>1264</v>
      </c>
      <c r="C230" s="12" t="s">
        <v>79</v>
      </c>
      <c r="D230" s="12" t="s">
        <v>116</v>
      </c>
      <c r="E230" s="12" t="s">
        <v>121</v>
      </c>
      <c r="F230" s="13">
        <v>7.9080799999999996E-3</v>
      </c>
      <c r="G230" s="13">
        <v>1.5816199999999999E-3</v>
      </c>
      <c r="H230" s="14">
        <v>0.33648800000000001</v>
      </c>
      <c r="I230" s="15">
        <v>0.44686700000000001</v>
      </c>
      <c r="J230" s="12" t="s">
        <v>75</v>
      </c>
      <c r="K230" s="12" t="s">
        <v>122</v>
      </c>
      <c r="L230" s="12">
        <v>17</v>
      </c>
      <c r="M230" s="12">
        <v>40051743</v>
      </c>
      <c r="N230" s="12" t="s">
        <v>53</v>
      </c>
      <c r="O230" s="12" t="s">
        <v>54</v>
      </c>
      <c r="P230" s="27">
        <v>1.5599999999999999E-2</v>
      </c>
      <c r="Q230" s="27">
        <v>-0.36059999999999998</v>
      </c>
      <c r="R230" s="27">
        <v>0.1043</v>
      </c>
      <c r="S230" s="27">
        <v>-3.4573299999999998</v>
      </c>
    </row>
    <row r="231" spans="1:19" x14ac:dyDescent="0.2">
      <c r="A231" s="8">
        <v>6</v>
      </c>
      <c r="B231" s="8" t="s">
        <v>1264</v>
      </c>
      <c r="C231" s="12" t="s">
        <v>79</v>
      </c>
      <c r="D231" s="12" t="s">
        <v>116</v>
      </c>
      <c r="E231" s="12" t="s">
        <v>123</v>
      </c>
      <c r="F231" s="13">
        <v>1.12357E-3</v>
      </c>
      <c r="G231" s="13">
        <v>2.2471500000000001E-4</v>
      </c>
      <c r="H231" s="14">
        <v>0.92772900000000003</v>
      </c>
      <c r="I231" s="15">
        <v>1.8502099999999999</v>
      </c>
      <c r="J231" s="12" t="s">
        <v>75</v>
      </c>
      <c r="K231" s="12" t="s">
        <v>119</v>
      </c>
      <c r="L231" s="12">
        <v>17</v>
      </c>
      <c r="M231" s="12">
        <v>40305556</v>
      </c>
      <c r="N231" s="12" t="s">
        <v>48</v>
      </c>
      <c r="O231" s="12" t="s">
        <v>49</v>
      </c>
      <c r="P231" s="27">
        <v>1.2699999999999999E-2</v>
      </c>
      <c r="Q231" s="27">
        <v>-0.432</v>
      </c>
      <c r="R231" s="27">
        <v>0.15909999999999999</v>
      </c>
      <c r="S231" s="27">
        <v>-2.7152699999999999</v>
      </c>
    </row>
    <row r="232" spans="1:19" x14ac:dyDescent="0.2">
      <c r="A232" s="8">
        <v>6</v>
      </c>
      <c r="B232" s="8" t="s">
        <v>1264</v>
      </c>
      <c r="C232" s="12" t="s">
        <v>79</v>
      </c>
      <c r="D232" s="12" t="s">
        <v>116</v>
      </c>
      <c r="E232" s="12" t="s">
        <v>124</v>
      </c>
      <c r="F232" s="13">
        <v>1</v>
      </c>
      <c r="G232" s="13">
        <v>0.2</v>
      </c>
      <c r="H232" s="14">
        <v>0.99999899999999997</v>
      </c>
      <c r="I232" s="15">
        <v>6.8335600000000003</v>
      </c>
      <c r="J232" s="12" t="s">
        <v>46</v>
      </c>
      <c r="K232" s="12" t="s">
        <v>125</v>
      </c>
      <c r="L232" s="12">
        <v>17</v>
      </c>
      <c r="M232" s="12">
        <v>40246383</v>
      </c>
      <c r="N232" s="12" t="s">
        <v>48</v>
      </c>
      <c r="O232" s="12" t="s">
        <v>49</v>
      </c>
      <c r="P232" s="27">
        <v>1.4800000000000001E-2</v>
      </c>
      <c r="Q232" s="27">
        <v>-0.43630000000000002</v>
      </c>
      <c r="R232" s="27">
        <v>0.1085</v>
      </c>
      <c r="S232" s="27">
        <v>-4.0212000000000003</v>
      </c>
    </row>
    <row r="233" spans="1:19" x14ac:dyDescent="0.2">
      <c r="A233" s="8">
        <v>6</v>
      </c>
      <c r="B233" s="8" t="s">
        <v>1264</v>
      </c>
      <c r="C233" s="12" t="s">
        <v>79</v>
      </c>
      <c r="D233" s="12" t="s">
        <v>116</v>
      </c>
      <c r="E233" s="12" t="s">
        <v>126</v>
      </c>
      <c r="F233" s="13">
        <v>1</v>
      </c>
      <c r="G233" s="13">
        <v>0.2</v>
      </c>
      <c r="H233" s="14">
        <v>1</v>
      </c>
      <c r="I233" s="15">
        <v>10.7418</v>
      </c>
      <c r="J233" s="12" t="s">
        <v>75</v>
      </c>
      <c r="K233" s="12" t="s">
        <v>122</v>
      </c>
      <c r="L233" s="12">
        <v>17</v>
      </c>
      <c r="M233" s="12">
        <v>40024889</v>
      </c>
      <c r="N233" s="12" t="s">
        <v>49</v>
      </c>
      <c r="O233" s="12" t="s">
        <v>54</v>
      </c>
      <c r="P233" s="27">
        <v>2.0299999999999999E-2</v>
      </c>
      <c r="Q233" s="27">
        <v>0.3412</v>
      </c>
      <c r="R233" s="27">
        <v>8.72E-2</v>
      </c>
      <c r="S233" s="27">
        <v>3.9128400000000001</v>
      </c>
    </row>
    <row r="234" spans="1:19" x14ac:dyDescent="0.2">
      <c r="A234" s="8">
        <v>6</v>
      </c>
      <c r="B234" s="8" t="s">
        <v>1264</v>
      </c>
      <c r="C234" s="12" t="s">
        <v>79</v>
      </c>
      <c r="D234" s="12" t="s">
        <v>116</v>
      </c>
      <c r="E234" s="12" t="s">
        <v>127</v>
      </c>
      <c r="F234" s="13">
        <v>1.5374500000000001E-3</v>
      </c>
      <c r="G234" s="13">
        <v>3.0748899999999998E-4</v>
      </c>
      <c r="H234" s="14">
        <v>1</v>
      </c>
      <c r="I234" s="15">
        <v>8.0554699999999997</v>
      </c>
      <c r="J234" s="12" t="s">
        <v>75</v>
      </c>
      <c r="K234" s="12" t="s">
        <v>128</v>
      </c>
      <c r="L234" s="12">
        <v>17</v>
      </c>
      <c r="M234" s="12">
        <v>40145953</v>
      </c>
      <c r="N234" s="12" t="s">
        <v>48</v>
      </c>
      <c r="O234" s="12" t="s">
        <v>49</v>
      </c>
      <c r="P234" s="27">
        <v>1.9900000000000001E-2</v>
      </c>
      <c r="Q234" s="27">
        <v>-0.41599999999999998</v>
      </c>
      <c r="R234" s="27">
        <v>8.8999999999999996E-2</v>
      </c>
      <c r="S234" s="27">
        <v>-4.6741599999999996</v>
      </c>
    </row>
    <row r="235" spans="1:19" x14ac:dyDescent="0.2">
      <c r="A235" s="8">
        <v>6</v>
      </c>
      <c r="B235" s="8" t="s">
        <v>1264</v>
      </c>
      <c r="C235" s="12" t="s">
        <v>79</v>
      </c>
      <c r="D235" s="12" t="s">
        <v>116</v>
      </c>
      <c r="E235" s="12" t="s">
        <v>129</v>
      </c>
      <c r="F235" s="13">
        <v>1</v>
      </c>
      <c r="G235" s="13">
        <v>0.2</v>
      </c>
      <c r="H235" s="14">
        <v>1.8126099999999999E-47</v>
      </c>
      <c r="I235" s="15">
        <v>-45.999899999999997</v>
      </c>
      <c r="J235" s="12" t="s">
        <v>75</v>
      </c>
      <c r="K235" s="12" t="s">
        <v>130</v>
      </c>
      <c r="L235" s="12">
        <v>17</v>
      </c>
      <c r="M235" s="12">
        <v>40102644</v>
      </c>
      <c r="N235" s="12" t="s">
        <v>53</v>
      </c>
      <c r="O235" s="12" t="s">
        <v>54</v>
      </c>
      <c r="P235" s="27">
        <v>2.0400000000000001E-2</v>
      </c>
      <c r="Q235" s="27">
        <v>0.34310000000000002</v>
      </c>
      <c r="R235" s="27">
        <v>8.6900000000000005E-2</v>
      </c>
      <c r="S235" s="27">
        <v>3.9482200000000001</v>
      </c>
    </row>
    <row r="236" spans="1:19" x14ac:dyDescent="0.2">
      <c r="A236" s="8">
        <v>6</v>
      </c>
      <c r="B236" s="8" t="s">
        <v>1264</v>
      </c>
      <c r="C236" s="12" t="s">
        <v>79</v>
      </c>
      <c r="D236" s="12" t="s">
        <v>116</v>
      </c>
      <c r="E236" s="12" t="s">
        <v>131</v>
      </c>
      <c r="F236" s="13">
        <v>0.98932399999999998</v>
      </c>
      <c r="G236" s="13">
        <v>0.19786500000000001</v>
      </c>
      <c r="H236" s="14">
        <v>5.1957500000000004E-12</v>
      </c>
      <c r="I236" s="15">
        <v>-10.5426</v>
      </c>
      <c r="J236" s="12" t="s">
        <v>75</v>
      </c>
      <c r="K236" s="12" t="s">
        <v>128</v>
      </c>
      <c r="L236" s="12">
        <v>17</v>
      </c>
      <c r="M236" s="12">
        <v>40163809</v>
      </c>
      <c r="N236" s="12" t="s">
        <v>85</v>
      </c>
      <c r="O236" s="12" t="s">
        <v>86</v>
      </c>
      <c r="P236" s="27">
        <v>1.9800000000000002E-2</v>
      </c>
      <c r="Q236" s="27">
        <v>-0.41589999999999999</v>
      </c>
      <c r="R236" s="27">
        <v>8.9099999999999999E-2</v>
      </c>
      <c r="S236" s="27">
        <v>-4.6677900000000001</v>
      </c>
    </row>
    <row r="237" spans="1:19" x14ac:dyDescent="0.2">
      <c r="A237" s="8">
        <v>6</v>
      </c>
      <c r="B237" s="8" t="s">
        <v>1264</v>
      </c>
      <c r="C237" s="12" t="s">
        <v>79</v>
      </c>
      <c r="D237" s="12" t="s">
        <v>116</v>
      </c>
      <c r="E237" s="12" t="s">
        <v>116</v>
      </c>
      <c r="F237" s="13">
        <v>0.999973</v>
      </c>
      <c r="G237" s="13">
        <v>0.19999500000000001</v>
      </c>
      <c r="H237" s="14">
        <v>8.0944600000000003E-7</v>
      </c>
      <c r="I237" s="15">
        <v>-5.3500699999999997</v>
      </c>
      <c r="J237" s="12" t="s">
        <v>75</v>
      </c>
      <c r="K237" s="12" t="s">
        <v>132</v>
      </c>
      <c r="L237" s="12">
        <v>17</v>
      </c>
      <c r="M237" s="12">
        <v>40182099</v>
      </c>
      <c r="N237" s="12" t="s">
        <v>48</v>
      </c>
      <c r="O237" s="12" t="s">
        <v>49</v>
      </c>
      <c r="P237" s="27">
        <v>1.8100000000000002E-2</v>
      </c>
      <c r="Q237" s="27">
        <v>-0.47239999999999999</v>
      </c>
      <c r="R237" s="27">
        <v>9.3700000000000006E-2</v>
      </c>
      <c r="S237" s="27">
        <v>-5.04162</v>
      </c>
    </row>
    <row r="238" spans="1:19" x14ac:dyDescent="0.2">
      <c r="A238" s="8">
        <v>7</v>
      </c>
      <c r="B238" s="8" t="s">
        <v>1264</v>
      </c>
      <c r="C238" s="12" t="s">
        <v>79</v>
      </c>
      <c r="D238" s="12" t="s">
        <v>133</v>
      </c>
      <c r="E238" s="12" t="s">
        <v>134</v>
      </c>
      <c r="F238" s="13">
        <v>2.4814600000000002E-13</v>
      </c>
      <c r="G238" s="13">
        <v>4.9629199999999998E-14</v>
      </c>
      <c r="H238" s="14">
        <v>1.69715E-4</v>
      </c>
      <c r="I238" s="15">
        <v>-1.94011</v>
      </c>
      <c r="J238" s="12" t="s">
        <v>46</v>
      </c>
      <c r="K238" s="12" t="s">
        <v>135</v>
      </c>
      <c r="L238" s="12">
        <v>1</v>
      </c>
      <c r="M238" s="12">
        <v>118796777</v>
      </c>
      <c r="N238" s="12" t="s">
        <v>53</v>
      </c>
      <c r="O238" s="12" t="s">
        <v>48</v>
      </c>
      <c r="P238" s="27">
        <v>0.46560000000000001</v>
      </c>
      <c r="Q238" s="27">
        <v>7.6300000000000007E-2</v>
      </c>
      <c r="R238" s="27">
        <v>2.4299999999999999E-2</v>
      </c>
      <c r="S238" s="27">
        <v>3.13992</v>
      </c>
    </row>
    <row r="239" spans="1:19" x14ac:dyDescent="0.2">
      <c r="A239" s="8">
        <v>7</v>
      </c>
      <c r="B239" s="8" t="s">
        <v>1264</v>
      </c>
      <c r="C239" s="12" t="s">
        <v>79</v>
      </c>
      <c r="D239" s="12" t="s">
        <v>133</v>
      </c>
      <c r="E239" s="12" t="s">
        <v>136</v>
      </c>
      <c r="F239" s="13">
        <v>2.4814600000000002E-13</v>
      </c>
      <c r="G239" s="13">
        <v>4.9629199999999998E-14</v>
      </c>
      <c r="H239" s="14">
        <v>1.69715E-4</v>
      </c>
      <c r="I239" s="15">
        <v>-1.94011</v>
      </c>
      <c r="J239" s="12" t="s">
        <v>46</v>
      </c>
      <c r="K239" s="12" t="s">
        <v>137</v>
      </c>
      <c r="L239" s="12">
        <v>1</v>
      </c>
      <c r="M239" s="12">
        <v>118799927</v>
      </c>
      <c r="N239" s="12" t="s">
        <v>48</v>
      </c>
      <c r="O239" s="12" t="s">
        <v>49</v>
      </c>
      <c r="P239" s="27">
        <v>0.46429999999999999</v>
      </c>
      <c r="Q239" s="27">
        <v>7.6300000000000007E-2</v>
      </c>
      <c r="R239" s="27">
        <v>2.4299999999999999E-2</v>
      </c>
      <c r="S239" s="27">
        <v>3.13992</v>
      </c>
    </row>
    <row r="240" spans="1:19" x14ac:dyDescent="0.2">
      <c r="A240" s="8">
        <v>7</v>
      </c>
      <c r="B240" s="8" t="s">
        <v>1264</v>
      </c>
      <c r="C240" s="12" t="s">
        <v>79</v>
      </c>
      <c r="D240" s="12" t="s">
        <v>133</v>
      </c>
      <c r="E240" s="12" t="s">
        <v>138</v>
      </c>
      <c r="F240" s="13">
        <v>1.26604E-13</v>
      </c>
      <c r="G240" s="13">
        <v>2.5320800000000001E-14</v>
      </c>
      <c r="H240" s="14">
        <v>2.2096299999999999E-4</v>
      </c>
      <c r="I240" s="15">
        <v>-1.8254900000000001</v>
      </c>
      <c r="J240" s="12" t="s">
        <v>46</v>
      </c>
      <c r="K240" s="12" t="s">
        <v>139</v>
      </c>
      <c r="L240" s="12">
        <v>1</v>
      </c>
      <c r="M240" s="12">
        <v>118794682</v>
      </c>
      <c r="N240" s="12" t="s">
        <v>49</v>
      </c>
      <c r="O240" s="12" t="s">
        <v>54</v>
      </c>
      <c r="P240" s="27">
        <v>0.3044</v>
      </c>
      <c r="Q240" s="27">
        <v>0.1169</v>
      </c>
      <c r="R240" s="27">
        <v>3.9699999999999999E-2</v>
      </c>
      <c r="S240" s="27">
        <v>2.9445800000000002</v>
      </c>
    </row>
    <row r="241" spans="1:19" x14ac:dyDescent="0.2">
      <c r="A241" s="8">
        <v>7</v>
      </c>
      <c r="B241" s="8" t="s">
        <v>1264</v>
      </c>
      <c r="C241" s="12" t="s">
        <v>79</v>
      </c>
      <c r="D241" s="12" t="s">
        <v>133</v>
      </c>
      <c r="E241" s="12" t="s">
        <v>140</v>
      </c>
      <c r="F241" s="13">
        <v>4.5836799999999999E-14</v>
      </c>
      <c r="G241" s="13">
        <v>9.1673600000000007E-15</v>
      </c>
      <c r="H241" s="14">
        <v>8.2792900000000003E-2</v>
      </c>
      <c r="I241" s="15">
        <v>0.78561999999999999</v>
      </c>
      <c r="J241" s="12" t="s">
        <v>46</v>
      </c>
      <c r="K241" s="12" t="s">
        <v>141</v>
      </c>
      <c r="L241" s="12">
        <v>1</v>
      </c>
      <c r="M241" s="12">
        <v>118814176</v>
      </c>
      <c r="N241" s="12" t="s">
        <v>53</v>
      </c>
      <c r="O241" s="12" t="s">
        <v>54</v>
      </c>
      <c r="P241" s="27">
        <v>0.2487</v>
      </c>
      <c r="Q241" s="27">
        <v>8.5099999999999995E-2</v>
      </c>
      <c r="R241" s="27">
        <v>2.8500000000000001E-2</v>
      </c>
      <c r="S241" s="27">
        <v>2.9859599999999999</v>
      </c>
    </row>
    <row r="242" spans="1:19" x14ac:dyDescent="0.2">
      <c r="A242" s="8">
        <v>7</v>
      </c>
      <c r="B242" s="8" t="s">
        <v>1264</v>
      </c>
      <c r="C242" s="12" t="s">
        <v>79</v>
      </c>
      <c r="D242" s="12" t="s">
        <v>133</v>
      </c>
      <c r="E242" s="12" t="s">
        <v>142</v>
      </c>
      <c r="F242" s="13">
        <v>5.13592E-14</v>
      </c>
      <c r="G242" s="13">
        <v>1.0271799999999999E-14</v>
      </c>
      <c r="H242" s="14">
        <v>0.213951</v>
      </c>
      <c r="I242" s="15">
        <v>1.2649600000000001</v>
      </c>
      <c r="J242" s="12" t="s">
        <v>46</v>
      </c>
      <c r="K242" s="12" t="s">
        <v>143</v>
      </c>
      <c r="L242" s="12">
        <v>1</v>
      </c>
      <c r="M242" s="12">
        <v>118799230</v>
      </c>
      <c r="N242" s="12" t="s">
        <v>48</v>
      </c>
      <c r="O242" s="12" t="s">
        <v>49</v>
      </c>
      <c r="P242" s="27">
        <v>0.2477</v>
      </c>
      <c r="Q242" s="27">
        <v>8.5999999999999993E-2</v>
      </c>
      <c r="R242" s="27">
        <v>2.8500000000000001E-2</v>
      </c>
      <c r="S242" s="27">
        <v>3.0175399999999999</v>
      </c>
    </row>
    <row r="243" spans="1:19" x14ac:dyDescent="0.2">
      <c r="A243" s="8">
        <v>7</v>
      </c>
      <c r="B243" s="8" t="s">
        <v>1264</v>
      </c>
      <c r="C243" s="12" t="s">
        <v>79</v>
      </c>
      <c r="D243" s="12" t="s">
        <v>133</v>
      </c>
      <c r="E243" s="12" t="s">
        <v>144</v>
      </c>
      <c r="F243" s="13">
        <v>5.13592E-14</v>
      </c>
      <c r="G243" s="13">
        <v>1.0271799999999999E-14</v>
      </c>
      <c r="H243" s="14">
        <v>0.213951</v>
      </c>
      <c r="I243" s="15">
        <v>1.2649600000000001</v>
      </c>
      <c r="J243" s="12" t="s">
        <v>46</v>
      </c>
      <c r="K243" s="12" t="s">
        <v>145</v>
      </c>
      <c r="L243" s="12">
        <v>1</v>
      </c>
      <c r="M243" s="12">
        <v>118798363</v>
      </c>
      <c r="N243" s="12" t="s">
        <v>53</v>
      </c>
      <c r="O243" s="12" t="s">
        <v>54</v>
      </c>
      <c r="P243" s="27">
        <v>0.24759999999999999</v>
      </c>
      <c r="Q243" s="27">
        <v>8.5999999999999993E-2</v>
      </c>
      <c r="R243" s="27">
        <v>2.8500000000000001E-2</v>
      </c>
      <c r="S243" s="27">
        <v>3.0175399999999999</v>
      </c>
    </row>
    <row r="244" spans="1:19" x14ac:dyDescent="0.2">
      <c r="A244" s="8">
        <v>7</v>
      </c>
      <c r="B244" s="8" t="s">
        <v>1264</v>
      </c>
      <c r="C244" s="12" t="s">
        <v>79</v>
      </c>
      <c r="D244" s="12" t="s">
        <v>133</v>
      </c>
      <c r="E244" s="12" t="s">
        <v>146</v>
      </c>
      <c r="F244" s="13">
        <v>6.0825699999999996E-13</v>
      </c>
      <c r="G244" s="13">
        <v>1.2165099999999999E-13</v>
      </c>
      <c r="H244" s="14">
        <v>0.22684299999999999</v>
      </c>
      <c r="I244" s="15">
        <v>1.29755</v>
      </c>
      <c r="J244" s="12" t="s">
        <v>46</v>
      </c>
      <c r="K244" s="12" t="s">
        <v>147</v>
      </c>
      <c r="L244" s="12">
        <v>1</v>
      </c>
      <c r="M244" s="12">
        <v>118835195</v>
      </c>
      <c r="N244" s="12" t="s">
        <v>53</v>
      </c>
      <c r="O244" s="12" t="s">
        <v>54</v>
      </c>
      <c r="P244" s="27">
        <v>0.44640000000000002</v>
      </c>
      <c r="Q244" s="27">
        <v>8.1900000000000001E-2</v>
      </c>
      <c r="R244" s="27">
        <v>2.4799999999999999E-2</v>
      </c>
      <c r="S244" s="27">
        <v>3.3024200000000001</v>
      </c>
    </row>
    <row r="245" spans="1:19" x14ac:dyDescent="0.2">
      <c r="A245" s="8">
        <v>7</v>
      </c>
      <c r="B245" s="8" t="s">
        <v>1264</v>
      </c>
      <c r="C245" s="12" t="s">
        <v>79</v>
      </c>
      <c r="D245" s="12" t="s">
        <v>133</v>
      </c>
      <c r="E245" s="12" t="s">
        <v>133</v>
      </c>
      <c r="F245" s="13">
        <v>0.44231500000000001</v>
      </c>
      <c r="G245" s="13">
        <v>8.8462899999999997E-2</v>
      </c>
      <c r="H245" s="14">
        <v>0.45398899999999998</v>
      </c>
      <c r="I245" s="15">
        <v>1.7499400000000001</v>
      </c>
      <c r="J245" s="12" t="s">
        <v>46</v>
      </c>
      <c r="K245" s="12" t="s">
        <v>148</v>
      </c>
      <c r="L245" s="12">
        <v>1</v>
      </c>
      <c r="M245" s="12">
        <v>118831676</v>
      </c>
      <c r="N245" s="12" t="s">
        <v>48</v>
      </c>
      <c r="O245" s="12" t="s">
        <v>49</v>
      </c>
      <c r="P245" s="27">
        <v>0.4093</v>
      </c>
      <c r="Q245" s="27">
        <v>-0.18060000000000001</v>
      </c>
      <c r="R245" s="27">
        <v>3.4500000000000003E-2</v>
      </c>
      <c r="S245" s="27">
        <v>-5.2347799999999998</v>
      </c>
    </row>
    <row r="246" spans="1:19" x14ac:dyDescent="0.2">
      <c r="A246" s="8">
        <v>7</v>
      </c>
      <c r="B246" s="8" t="s">
        <v>1264</v>
      </c>
      <c r="C246" s="12" t="s">
        <v>79</v>
      </c>
      <c r="D246" s="12" t="s">
        <v>133</v>
      </c>
      <c r="E246" s="12" t="s">
        <v>149</v>
      </c>
      <c r="F246" s="13">
        <v>5.6738499999999999E-14</v>
      </c>
      <c r="G246" s="13">
        <v>1.1347699999999999E-14</v>
      </c>
      <c r="H246" s="14">
        <v>0.48906100000000002</v>
      </c>
      <c r="I246" s="15">
        <v>1.8110900000000001</v>
      </c>
      <c r="J246" s="12" t="s">
        <v>75</v>
      </c>
      <c r="K246" s="12" t="s">
        <v>150</v>
      </c>
      <c r="L246" s="12">
        <v>1</v>
      </c>
      <c r="M246" s="12">
        <v>118599543</v>
      </c>
      <c r="N246" s="12" t="s">
        <v>53</v>
      </c>
      <c r="O246" s="12" t="s">
        <v>54</v>
      </c>
      <c r="P246" s="27">
        <v>0.49930000000000002</v>
      </c>
      <c r="Q246" s="27">
        <v>7.46E-2</v>
      </c>
      <c r="R246" s="27">
        <v>2.4500000000000001E-2</v>
      </c>
      <c r="S246" s="27">
        <v>3.0449000000000002</v>
      </c>
    </row>
    <row r="247" spans="1:19" x14ac:dyDescent="0.2">
      <c r="A247" s="8">
        <v>7</v>
      </c>
      <c r="B247" s="8" t="s">
        <v>1264</v>
      </c>
      <c r="C247" s="12" t="s">
        <v>79</v>
      </c>
      <c r="D247" s="12" t="s">
        <v>133</v>
      </c>
      <c r="E247" s="12" t="s">
        <v>151</v>
      </c>
      <c r="F247" s="13">
        <v>0.46121899999999999</v>
      </c>
      <c r="G247" s="13">
        <v>9.2243800000000001E-2</v>
      </c>
      <c r="H247" s="14">
        <v>0.54601100000000002</v>
      </c>
      <c r="I247" s="15">
        <v>1.91025</v>
      </c>
      <c r="J247" s="12" t="s">
        <v>46</v>
      </c>
      <c r="K247" s="12" t="s">
        <v>152</v>
      </c>
      <c r="L247" s="12">
        <v>1</v>
      </c>
      <c r="M247" s="12">
        <v>118831893</v>
      </c>
      <c r="N247" s="12" t="s">
        <v>48</v>
      </c>
      <c r="O247" s="12" t="s">
        <v>49</v>
      </c>
      <c r="P247" s="27">
        <v>0.40899999999999997</v>
      </c>
      <c r="Q247" s="27">
        <v>-0.1807</v>
      </c>
      <c r="R247" s="27">
        <v>3.4500000000000003E-2</v>
      </c>
      <c r="S247" s="27">
        <v>-5.2376800000000001</v>
      </c>
    </row>
    <row r="248" spans="1:19" x14ac:dyDescent="0.2">
      <c r="A248" s="8">
        <v>7</v>
      </c>
      <c r="B248" s="8" t="s">
        <v>1264</v>
      </c>
      <c r="C248" s="12" t="s">
        <v>79</v>
      </c>
      <c r="D248" s="12" t="s">
        <v>133</v>
      </c>
      <c r="E248" s="12" t="s">
        <v>153</v>
      </c>
      <c r="F248" s="13">
        <v>7.4212999999999999E-13</v>
      </c>
      <c r="G248" s="13">
        <v>1.4842599999999999E-13</v>
      </c>
      <c r="H248" s="14">
        <v>0.77271900000000004</v>
      </c>
      <c r="I248" s="15">
        <v>2.3615499999999998</v>
      </c>
      <c r="J248" s="12" t="s">
        <v>46</v>
      </c>
      <c r="K248" s="12" t="s">
        <v>154</v>
      </c>
      <c r="L248" s="12">
        <v>1</v>
      </c>
      <c r="M248" s="12">
        <v>118786863</v>
      </c>
      <c r="N248" s="12" t="s">
        <v>53</v>
      </c>
      <c r="O248" s="12" t="s">
        <v>48</v>
      </c>
      <c r="P248" s="27">
        <v>0.47370000000000001</v>
      </c>
      <c r="Q248" s="27">
        <v>0.1535</v>
      </c>
      <c r="R248" s="27">
        <v>4.6100000000000002E-2</v>
      </c>
      <c r="S248" s="27">
        <v>3.32972</v>
      </c>
    </row>
    <row r="249" spans="1:19" x14ac:dyDescent="0.2">
      <c r="A249" s="8">
        <v>7</v>
      </c>
      <c r="B249" s="8" t="s">
        <v>1264</v>
      </c>
      <c r="C249" s="12" t="s">
        <v>79</v>
      </c>
      <c r="D249" s="12" t="s">
        <v>133</v>
      </c>
      <c r="E249" s="12" t="s">
        <v>155</v>
      </c>
      <c r="F249" s="13">
        <v>5.9177700000000004E-14</v>
      </c>
      <c r="G249" s="13">
        <v>1.1835500000000001E-14</v>
      </c>
      <c r="H249" s="14">
        <v>1</v>
      </c>
      <c r="I249" s="15">
        <v>11.8302</v>
      </c>
      <c r="J249" s="12" t="s">
        <v>46</v>
      </c>
      <c r="K249" s="12" t="s">
        <v>156</v>
      </c>
      <c r="L249" s="12">
        <v>1</v>
      </c>
      <c r="M249" s="12">
        <v>118790771</v>
      </c>
      <c r="N249" s="12" t="s">
        <v>53</v>
      </c>
      <c r="O249" s="12" t="s">
        <v>54</v>
      </c>
      <c r="P249" s="27">
        <v>0.46250000000000002</v>
      </c>
      <c r="Q249" s="27">
        <v>-7.3400000000000007E-2</v>
      </c>
      <c r="R249" s="27">
        <v>2.4799999999999999E-2</v>
      </c>
      <c r="S249" s="27">
        <v>-2.9596800000000001</v>
      </c>
    </row>
    <row r="250" spans="1:19" x14ac:dyDescent="0.2">
      <c r="A250" s="8">
        <v>7</v>
      </c>
      <c r="B250" s="8" t="s">
        <v>1264</v>
      </c>
      <c r="C250" s="12" t="s">
        <v>79</v>
      </c>
      <c r="D250" s="12" t="s">
        <v>133</v>
      </c>
      <c r="E250" s="12" t="s">
        <v>157</v>
      </c>
      <c r="F250" s="13">
        <v>1</v>
      </c>
      <c r="G250" s="13">
        <v>0.2</v>
      </c>
      <c r="H250" s="14">
        <v>1</v>
      </c>
      <c r="I250" s="15">
        <v>11.8302</v>
      </c>
      <c r="J250" s="12" t="s">
        <v>46</v>
      </c>
      <c r="K250" s="12" t="s">
        <v>158</v>
      </c>
      <c r="L250" s="12">
        <v>1</v>
      </c>
      <c r="M250" s="12">
        <v>118823565</v>
      </c>
      <c r="N250" s="12" t="s">
        <v>48</v>
      </c>
      <c r="O250" s="12" t="s">
        <v>49</v>
      </c>
      <c r="P250" s="27">
        <v>0.26340000000000002</v>
      </c>
      <c r="Q250" s="27">
        <v>0.1686</v>
      </c>
      <c r="R250" s="27">
        <v>3.9100000000000003E-2</v>
      </c>
      <c r="S250" s="27">
        <v>4.3120200000000004</v>
      </c>
    </row>
    <row r="251" spans="1:19" x14ac:dyDescent="0.2">
      <c r="A251" s="8">
        <v>7</v>
      </c>
      <c r="B251" s="8" t="s">
        <v>1264</v>
      </c>
      <c r="C251" s="12" t="s">
        <v>79</v>
      </c>
      <c r="D251" s="12" t="s">
        <v>133</v>
      </c>
      <c r="E251" s="12" t="s">
        <v>159</v>
      </c>
      <c r="F251" s="13">
        <v>8.1651800000000001E-9</v>
      </c>
      <c r="G251" s="13">
        <v>1.63304E-9</v>
      </c>
      <c r="H251" s="14">
        <v>1.00562E-32</v>
      </c>
      <c r="I251" s="15">
        <v>-30.1675</v>
      </c>
      <c r="J251" s="12" t="s">
        <v>46</v>
      </c>
      <c r="K251" s="12" t="s">
        <v>160</v>
      </c>
      <c r="L251" s="12">
        <v>1</v>
      </c>
      <c r="M251" s="12">
        <v>118815066</v>
      </c>
      <c r="N251" s="12" t="s">
        <v>53</v>
      </c>
      <c r="O251" s="12" t="s">
        <v>54</v>
      </c>
      <c r="P251" s="27">
        <v>0.46960000000000002</v>
      </c>
      <c r="Q251" s="27">
        <v>-0.1341</v>
      </c>
      <c r="R251" s="27">
        <v>3.2500000000000001E-2</v>
      </c>
      <c r="S251" s="27">
        <v>-4.12615</v>
      </c>
    </row>
    <row r="252" spans="1:19" x14ac:dyDescent="0.2">
      <c r="A252" s="8">
        <v>7</v>
      </c>
      <c r="B252" s="8" t="s">
        <v>1264</v>
      </c>
      <c r="C252" s="12" t="s">
        <v>79</v>
      </c>
      <c r="D252" s="12" t="s">
        <v>133</v>
      </c>
      <c r="E252" s="12" t="s">
        <v>161</v>
      </c>
      <c r="F252" s="13">
        <v>0.22357399999999999</v>
      </c>
      <c r="G252" s="13">
        <v>4.4714900000000002E-2</v>
      </c>
      <c r="H252" s="14">
        <v>1.00569E-100</v>
      </c>
      <c r="I252" s="15">
        <v>-98.167400000000001</v>
      </c>
      <c r="J252" s="12" t="s">
        <v>46</v>
      </c>
      <c r="K252" s="12" t="s">
        <v>162</v>
      </c>
      <c r="L252" s="12">
        <v>1</v>
      </c>
      <c r="M252" s="12">
        <v>118821908</v>
      </c>
      <c r="N252" s="12" t="s">
        <v>53</v>
      </c>
      <c r="O252" s="12" t="s">
        <v>49</v>
      </c>
      <c r="P252" s="27">
        <v>0.46829999999999999</v>
      </c>
      <c r="Q252" s="27">
        <v>-0.12989999999999999</v>
      </c>
      <c r="R252" s="27">
        <v>3.2599999999999997E-2</v>
      </c>
      <c r="S252" s="27">
        <v>-3.9846599999999999</v>
      </c>
    </row>
    <row r="253" spans="1:19" x14ac:dyDescent="0.2">
      <c r="A253" s="8">
        <v>7</v>
      </c>
      <c r="B253" s="8" t="s">
        <v>1264</v>
      </c>
      <c r="C253" s="12" t="s">
        <v>79</v>
      </c>
      <c r="D253" s="12" t="s">
        <v>133</v>
      </c>
      <c r="E253" s="12" t="s">
        <v>163</v>
      </c>
      <c r="F253" s="13">
        <v>1.5512E-13</v>
      </c>
      <c r="G253" s="13">
        <v>3.1023900000000001E-14</v>
      </c>
      <c r="H253" s="14">
        <v>1.0106500000000001E-37</v>
      </c>
      <c r="I253" s="15">
        <v>-35.165300000000002</v>
      </c>
      <c r="J253" s="12" t="s">
        <v>46</v>
      </c>
      <c r="K253" s="12" t="s">
        <v>164</v>
      </c>
      <c r="L253" s="12">
        <v>1</v>
      </c>
      <c r="M253" s="12">
        <v>118796804</v>
      </c>
      <c r="N253" s="12" t="s">
        <v>53</v>
      </c>
      <c r="O253" s="12" t="s">
        <v>54</v>
      </c>
      <c r="P253" s="27">
        <v>0.2477</v>
      </c>
      <c r="Q253" s="27">
        <v>-8.5400000000000004E-2</v>
      </c>
      <c r="R253" s="27">
        <v>2.8500000000000001E-2</v>
      </c>
      <c r="S253" s="27">
        <v>-2.9964900000000001</v>
      </c>
    </row>
    <row r="254" spans="1:19" x14ac:dyDescent="0.2">
      <c r="A254" s="8">
        <v>7</v>
      </c>
      <c r="B254" s="8" t="s">
        <v>1264</v>
      </c>
      <c r="C254" s="12" t="s">
        <v>79</v>
      </c>
      <c r="D254" s="12" t="s">
        <v>133</v>
      </c>
      <c r="E254" s="12" t="s">
        <v>165</v>
      </c>
      <c r="F254" s="13">
        <v>2.1125800000000001E-15</v>
      </c>
      <c r="G254" s="13">
        <v>4.2251500000000002E-16</v>
      </c>
      <c r="H254" s="14">
        <v>1.05625E-32</v>
      </c>
      <c r="I254" s="15">
        <v>-30.146100000000001</v>
      </c>
      <c r="J254" s="12" t="s">
        <v>46</v>
      </c>
      <c r="K254" s="12" t="s">
        <v>166</v>
      </c>
      <c r="L254" s="12">
        <v>1</v>
      </c>
      <c r="M254" s="12">
        <v>118804526</v>
      </c>
      <c r="N254" s="12" t="s">
        <v>53</v>
      </c>
      <c r="O254" s="12" t="s">
        <v>49</v>
      </c>
      <c r="P254" s="27">
        <v>0.1565</v>
      </c>
      <c r="Q254" s="27">
        <v>0.1082</v>
      </c>
      <c r="R254" s="27">
        <v>4.5900000000000003E-2</v>
      </c>
      <c r="S254" s="27">
        <v>2.3573</v>
      </c>
    </row>
    <row r="255" spans="1:19" x14ac:dyDescent="0.2">
      <c r="A255" s="8">
        <v>7</v>
      </c>
      <c r="B255" s="8" t="s">
        <v>1264</v>
      </c>
      <c r="C255" s="12" t="s">
        <v>79</v>
      </c>
      <c r="D255" s="12" t="s">
        <v>133</v>
      </c>
      <c r="E255" s="12" t="s">
        <v>167</v>
      </c>
      <c r="F255" s="13">
        <v>4.3191499999999998E-13</v>
      </c>
      <c r="G255" s="13">
        <v>8.6383100000000004E-14</v>
      </c>
      <c r="H255" s="14">
        <v>1.1756199999999999E-69</v>
      </c>
      <c r="I255" s="15">
        <v>-67.099599999999995</v>
      </c>
      <c r="J255" s="12" t="s">
        <v>75</v>
      </c>
      <c r="K255" s="12" t="s">
        <v>150</v>
      </c>
      <c r="L255" s="12">
        <v>1</v>
      </c>
      <c r="M255" s="12">
        <v>118639615</v>
      </c>
      <c r="N255" s="12" t="s">
        <v>48</v>
      </c>
      <c r="O255" s="12" t="s">
        <v>49</v>
      </c>
      <c r="P255" s="27">
        <v>0.49509999999999998</v>
      </c>
      <c r="Q255" s="27">
        <v>-0.14779999999999999</v>
      </c>
      <c r="R255" s="27">
        <v>4.4600000000000001E-2</v>
      </c>
      <c r="S255" s="27">
        <v>-3.3138999999999998</v>
      </c>
    </row>
    <row r="256" spans="1:19" x14ac:dyDescent="0.2">
      <c r="A256" s="8">
        <v>7</v>
      </c>
      <c r="B256" s="8" t="s">
        <v>1264</v>
      </c>
      <c r="C256" s="12" t="s">
        <v>79</v>
      </c>
      <c r="D256" s="12" t="s">
        <v>133</v>
      </c>
      <c r="E256" s="12" t="s">
        <v>168</v>
      </c>
      <c r="F256" s="13">
        <v>3.2106099999999999E-15</v>
      </c>
      <c r="G256" s="13">
        <v>6.4212300000000002E-16</v>
      </c>
      <c r="H256" s="14">
        <v>1.19107E-28</v>
      </c>
      <c r="I256" s="15">
        <v>-26.094000000000001</v>
      </c>
      <c r="J256" s="12" t="s">
        <v>46</v>
      </c>
      <c r="K256" s="12" t="s">
        <v>169</v>
      </c>
      <c r="L256" s="12">
        <v>1</v>
      </c>
      <c r="M256" s="12">
        <v>118752830</v>
      </c>
      <c r="N256" s="12" t="s">
        <v>48</v>
      </c>
      <c r="O256" s="12" t="s">
        <v>54</v>
      </c>
      <c r="P256" s="27">
        <v>0.3644</v>
      </c>
      <c r="Q256" s="27">
        <v>6.3700000000000007E-2</v>
      </c>
      <c r="R256" s="27">
        <v>2.6800000000000001E-2</v>
      </c>
      <c r="S256" s="27">
        <v>2.3768699999999998</v>
      </c>
    </row>
    <row r="257" spans="1:19" x14ac:dyDescent="0.2">
      <c r="A257" s="8">
        <v>7</v>
      </c>
      <c r="B257" s="8" t="s">
        <v>1264</v>
      </c>
      <c r="C257" s="12" t="s">
        <v>79</v>
      </c>
      <c r="D257" s="12" t="s">
        <v>133</v>
      </c>
      <c r="E257" s="12" t="s">
        <v>170</v>
      </c>
      <c r="F257" s="13">
        <v>1.8474399999999999E-11</v>
      </c>
      <c r="G257" s="13">
        <v>3.6948900000000002E-12</v>
      </c>
      <c r="H257" s="14">
        <v>1.1912700000000001E-32</v>
      </c>
      <c r="I257" s="15">
        <v>-30.093900000000001</v>
      </c>
      <c r="J257" s="12" t="s">
        <v>46</v>
      </c>
      <c r="K257" s="12" t="s">
        <v>171</v>
      </c>
      <c r="L257" s="12">
        <v>1</v>
      </c>
      <c r="M257" s="12">
        <v>118830602</v>
      </c>
      <c r="N257" s="12" t="s">
        <v>53</v>
      </c>
      <c r="O257" s="12" t="s">
        <v>54</v>
      </c>
      <c r="P257" s="27">
        <v>0.24959999999999999</v>
      </c>
      <c r="Q257" s="27">
        <v>-0.1565</v>
      </c>
      <c r="R257" s="27">
        <v>3.9600000000000003E-2</v>
      </c>
      <c r="S257" s="27">
        <v>-3.9520200000000001</v>
      </c>
    </row>
    <row r="258" spans="1:19" x14ac:dyDescent="0.2">
      <c r="A258" s="8">
        <v>7</v>
      </c>
      <c r="B258" s="8" t="s">
        <v>1264</v>
      </c>
      <c r="C258" s="12" t="s">
        <v>79</v>
      </c>
      <c r="D258" s="12" t="s">
        <v>133</v>
      </c>
      <c r="E258" s="12" t="s">
        <v>172</v>
      </c>
      <c r="F258" s="13">
        <v>2.2239700000000001E-15</v>
      </c>
      <c r="G258" s="13">
        <v>4.4479400000000004E-16</v>
      </c>
      <c r="H258" s="14">
        <v>1.2507999999999999E-32</v>
      </c>
      <c r="I258" s="15">
        <v>-30.072700000000001</v>
      </c>
      <c r="J258" s="12" t="s">
        <v>46</v>
      </c>
      <c r="K258" s="12" t="s">
        <v>173</v>
      </c>
      <c r="L258" s="12">
        <v>1</v>
      </c>
      <c r="M258" s="12">
        <v>118803058</v>
      </c>
      <c r="N258" s="12" t="s">
        <v>48</v>
      </c>
      <c r="O258" s="12" t="s">
        <v>54</v>
      </c>
      <c r="P258" s="27">
        <v>0.15640000000000001</v>
      </c>
      <c r="Q258" s="27">
        <v>0.1094</v>
      </c>
      <c r="R258" s="27">
        <v>4.5900000000000003E-2</v>
      </c>
      <c r="S258" s="27">
        <v>2.3834399999999998</v>
      </c>
    </row>
    <row r="259" spans="1:19" x14ac:dyDescent="0.2">
      <c r="A259" s="8">
        <v>7</v>
      </c>
      <c r="B259" s="8" t="s">
        <v>1264</v>
      </c>
      <c r="C259" s="12" t="s">
        <v>79</v>
      </c>
      <c r="D259" s="12" t="s">
        <v>133</v>
      </c>
      <c r="E259" s="12" t="s">
        <v>174</v>
      </c>
      <c r="F259" s="13">
        <v>2.56704E-14</v>
      </c>
      <c r="G259" s="13">
        <v>5.1340700000000002E-15</v>
      </c>
      <c r="H259" s="14">
        <v>1.2636299999999999E-10</v>
      </c>
      <c r="I259" s="15">
        <v>-8.0682799999999997</v>
      </c>
      <c r="J259" s="12" t="s">
        <v>75</v>
      </c>
      <c r="K259" s="12" t="s">
        <v>150</v>
      </c>
      <c r="L259" s="12">
        <v>1</v>
      </c>
      <c r="M259" s="12">
        <v>118582546</v>
      </c>
      <c r="N259" s="12" t="s">
        <v>53</v>
      </c>
      <c r="O259" s="12" t="s">
        <v>54</v>
      </c>
      <c r="P259" s="27">
        <v>0.46850000000000003</v>
      </c>
      <c r="Q259" s="27">
        <v>-6.2799999999999995E-2</v>
      </c>
      <c r="R259" s="27">
        <v>2.4400000000000002E-2</v>
      </c>
      <c r="S259" s="27">
        <v>-2.5737700000000001</v>
      </c>
    </row>
    <row r="260" spans="1:19" x14ac:dyDescent="0.2">
      <c r="A260" s="8">
        <v>7</v>
      </c>
      <c r="B260" s="8" t="s">
        <v>1264</v>
      </c>
      <c r="C260" s="12" t="s">
        <v>79</v>
      </c>
      <c r="D260" s="12" t="s">
        <v>133</v>
      </c>
      <c r="E260" s="12" t="s">
        <v>175</v>
      </c>
      <c r="F260" s="13">
        <v>2.8896600000000001E-15</v>
      </c>
      <c r="G260" s="13">
        <v>5.7793100000000002E-16</v>
      </c>
      <c r="H260" s="14">
        <v>1.3181699999999999E-28</v>
      </c>
      <c r="I260" s="15">
        <v>-26.049900000000001</v>
      </c>
      <c r="J260" s="12" t="s">
        <v>46</v>
      </c>
      <c r="K260" s="12" t="s">
        <v>176</v>
      </c>
      <c r="L260" s="12">
        <v>1</v>
      </c>
      <c r="M260" s="12">
        <v>118806721</v>
      </c>
      <c r="N260" s="12" t="s">
        <v>53</v>
      </c>
      <c r="O260" s="12" t="s">
        <v>54</v>
      </c>
      <c r="P260" s="27">
        <v>0.15640000000000001</v>
      </c>
      <c r="Q260" s="27">
        <v>0.1065</v>
      </c>
      <c r="R260" s="27">
        <v>4.5900000000000003E-2</v>
      </c>
      <c r="S260" s="27">
        <v>2.3202600000000002</v>
      </c>
    </row>
    <row r="261" spans="1:19" x14ac:dyDescent="0.2">
      <c r="A261" s="8">
        <v>7</v>
      </c>
      <c r="B261" s="8" t="s">
        <v>1264</v>
      </c>
      <c r="C261" s="12" t="s">
        <v>79</v>
      </c>
      <c r="D261" s="12" t="s">
        <v>133</v>
      </c>
      <c r="E261" s="12" t="s">
        <v>177</v>
      </c>
      <c r="F261" s="13">
        <v>1.2182700000000001E-13</v>
      </c>
      <c r="G261" s="13">
        <v>2.4365299999999999E-14</v>
      </c>
      <c r="H261" s="14">
        <v>1.3472800000000001E-5</v>
      </c>
      <c r="I261" s="15">
        <v>-3.0404399999999998</v>
      </c>
      <c r="J261" s="12" t="s">
        <v>46</v>
      </c>
      <c r="K261" s="12" t="s">
        <v>178</v>
      </c>
      <c r="L261" s="12">
        <v>1</v>
      </c>
      <c r="M261" s="12">
        <v>118792822</v>
      </c>
      <c r="N261" s="12" t="s">
        <v>48</v>
      </c>
      <c r="O261" s="12" t="s">
        <v>49</v>
      </c>
      <c r="P261" s="27">
        <v>0.46379999999999999</v>
      </c>
      <c r="Q261" s="27">
        <v>-7.2099999999999997E-2</v>
      </c>
      <c r="R261" s="27">
        <v>2.4400000000000002E-2</v>
      </c>
      <c r="S261" s="27">
        <v>-2.95492</v>
      </c>
    </row>
    <row r="262" spans="1:19" x14ac:dyDescent="0.2">
      <c r="A262" s="8">
        <v>7</v>
      </c>
      <c r="B262" s="8" t="s">
        <v>1264</v>
      </c>
      <c r="C262" s="12" t="s">
        <v>79</v>
      </c>
      <c r="D262" s="12" t="s">
        <v>133</v>
      </c>
      <c r="E262" s="12" t="s">
        <v>179</v>
      </c>
      <c r="F262" s="13">
        <v>0.54863899999999999</v>
      </c>
      <c r="G262" s="13">
        <v>0.10972800000000001</v>
      </c>
      <c r="H262" s="14">
        <v>1.3514700000000001E-100</v>
      </c>
      <c r="I262" s="15">
        <v>-98.039100000000005</v>
      </c>
      <c r="J262" s="12" t="s">
        <v>46</v>
      </c>
      <c r="K262" s="12" t="s">
        <v>180</v>
      </c>
      <c r="L262" s="12">
        <v>1</v>
      </c>
      <c r="M262" s="12">
        <v>118809850</v>
      </c>
      <c r="N262" s="12" t="s">
        <v>53</v>
      </c>
      <c r="O262" s="12" t="s">
        <v>54</v>
      </c>
      <c r="P262" s="27">
        <v>0.46989999999999998</v>
      </c>
      <c r="Q262" s="27">
        <v>-0.1321</v>
      </c>
      <c r="R262" s="27">
        <v>3.2500000000000001E-2</v>
      </c>
      <c r="S262" s="27">
        <v>-4.0646199999999997</v>
      </c>
    </row>
    <row r="263" spans="1:19" x14ac:dyDescent="0.2">
      <c r="A263" s="8">
        <v>7</v>
      </c>
      <c r="B263" s="8" t="s">
        <v>1264</v>
      </c>
      <c r="C263" s="12" t="s">
        <v>79</v>
      </c>
      <c r="D263" s="12" t="s">
        <v>133</v>
      </c>
      <c r="E263" s="12" t="s">
        <v>181</v>
      </c>
      <c r="F263" s="13">
        <v>4.9124500000000004E-15</v>
      </c>
      <c r="G263" s="13">
        <v>9.824890000000001E-16</v>
      </c>
      <c r="H263" s="14">
        <v>1.3534599999999999E-19</v>
      </c>
      <c r="I263" s="15">
        <v>-17.038499999999999</v>
      </c>
      <c r="J263" s="12" t="s">
        <v>46</v>
      </c>
      <c r="K263" s="12" t="s">
        <v>182</v>
      </c>
      <c r="L263" s="12">
        <v>1</v>
      </c>
      <c r="M263" s="12">
        <v>118730182</v>
      </c>
      <c r="N263" s="12" t="s">
        <v>53</v>
      </c>
      <c r="O263" s="12" t="s">
        <v>54</v>
      </c>
      <c r="P263" s="27">
        <v>0.33410000000000001</v>
      </c>
      <c r="Q263" s="27">
        <v>6.0499999999999998E-2</v>
      </c>
      <c r="R263" s="27">
        <v>2.7400000000000001E-2</v>
      </c>
      <c r="S263" s="27">
        <v>2.2080299999999999</v>
      </c>
    </row>
    <row r="264" spans="1:19" x14ac:dyDescent="0.2">
      <c r="A264" s="8">
        <v>7</v>
      </c>
      <c r="B264" s="8" t="s">
        <v>1264</v>
      </c>
      <c r="C264" s="12" t="s">
        <v>79</v>
      </c>
      <c r="D264" s="12" t="s">
        <v>133</v>
      </c>
      <c r="E264" s="12" t="s">
        <v>183</v>
      </c>
      <c r="F264" s="13">
        <v>3.79961E-13</v>
      </c>
      <c r="G264" s="13">
        <v>7.59921E-14</v>
      </c>
      <c r="H264" s="14">
        <v>1.35575E-36</v>
      </c>
      <c r="I264" s="15">
        <v>-34.037700000000001</v>
      </c>
      <c r="J264" s="12" t="s">
        <v>46</v>
      </c>
      <c r="K264" s="12" t="s">
        <v>184</v>
      </c>
      <c r="L264" s="12">
        <v>1</v>
      </c>
      <c r="M264" s="12">
        <v>118830161</v>
      </c>
      <c r="N264" s="12" t="s">
        <v>53</v>
      </c>
      <c r="O264" s="12" t="s">
        <v>54</v>
      </c>
      <c r="P264" s="27">
        <v>0.46410000000000001</v>
      </c>
      <c r="Q264" s="27">
        <v>7.5999999999999998E-2</v>
      </c>
      <c r="R264" s="27">
        <v>2.4400000000000002E-2</v>
      </c>
      <c r="S264" s="27">
        <v>3.1147499999999999</v>
      </c>
    </row>
    <row r="265" spans="1:19" x14ac:dyDescent="0.2">
      <c r="A265" s="8">
        <v>7</v>
      </c>
      <c r="B265" s="8" t="s">
        <v>1264</v>
      </c>
      <c r="C265" s="12" t="s">
        <v>79</v>
      </c>
      <c r="D265" s="12" t="s">
        <v>133</v>
      </c>
      <c r="E265" s="12" t="s">
        <v>185</v>
      </c>
      <c r="F265" s="13">
        <v>1.0337700000000001E-14</v>
      </c>
      <c r="G265" s="13">
        <v>2.0675400000000001E-15</v>
      </c>
      <c r="H265" s="14">
        <v>1.3709899999999999E-13</v>
      </c>
      <c r="I265" s="15">
        <v>-11.0329</v>
      </c>
      <c r="J265" s="12" t="s">
        <v>46</v>
      </c>
      <c r="K265" s="12" t="s">
        <v>186</v>
      </c>
      <c r="L265" s="12">
        <v>1</v>
      </c>
      <c r="M265" s="12">
        <v>118808050</v>
      </c>
      <c r="N265" s="12" t="s">
        <v>53</v>
      </c>
      <c r="O265" s="12" t="s">
        <v>49</v>
      </c>
      <c r="P265" s="27">
        <v>0.1565</v>
      </c>
      <c r="Q265" s="27">
        <v>0.1066</v>
      </c>
      <c r="R265" s="27">
        <v>4.5900000000000003E-2</v>
      </c>
      <c r="S265" s="27">
        <v>2.3224399999999998</v>
      </c>
    </row>
    <row r="266" spans="1:19" x14ac:dyDescent="0.2">
      <c r="A266" s="8">
        <v>7</v>
      </c>
      <c r="B266" s="8" t="s">
        <v>1264</v>
      </c>
      <c r="C266" s="12" t="s">
        <v>79</v>
      </c>
      <c r="D266" s="12" t="s">
        <v>133</v>
      </c>
      <c r="E266" s="12" t="s">
        <v>187</v>
      </c>
      <c r="F266" s="13">
        <v>4.7288200000000002E-14</v>
      </c>
      <c r="G266" s="13">
        <v>9.4576400000000004E-15</v>
      </c>
      <c r="H266" s="14">
        <v>1.37495E-35</v>
      </c>
      <c r="I266" s="15">
        <v>-33.031599999999997</v>
      </c>
      <c r="J266" s="12" t="s">
        <v>75</v>
      </c>
      <c r="K266" s="12" t="s">
        <v>150</v>
      </c>
      <c r="L266" s="12">
        <v>1</v>
      </c>
      <c r="M266" s="12">
        <v>118678791</v>
      </c>
      <c r="N266" s="12" t="s">
        <v>49</v>
      </c>
      <c r="O266" s="12" t="s">
        <v>54</v>
      </c>
      <c r="P266" s="27">
        <v>0.38429999999999997</v>
      </c>
      <c r="Q266" s="27">
        <v>7.85E-2</v>
      </c>
      <c r="R266" s="27">
        <v>2.5700000000000001E-2</v>
      </c>
      <c r="S266" s="27">
        <v>3.0544699999999998</v>
      </c>
    </row>
    <row r="267" spans="1:19" x14ac:dyDescent="0.2">
      <c r="A267" s="8">
        <v>7</v>
      </c>
      <c r="B267" s="8" t="s">
        <v>1264</v>
      </c>
      <c r="C267" s="12" t="s">
        <v>79</v>
      </c>
      <c r="D267" s="12" t="s">
        <v>133</v>
      </c>
      <c r="E267" s="12" t="s">
        <v>188</v>
      </c>
      <c r="F267" s="13">
        <v>5.0674400000000002E-15</v>
      </c>
      <c r="G267" s="13">
        <v>1.01349E-15</v>
      </c>
      <c r="H267" s="14">
        <v>1.40159E-18</v>
      </c>
      <c r="I267" s="15">
        <v>-16.023299999999999</v>
      </c>
      <c r="J267" s="12" t="s">
        <v>46</v>
      </c>
      <c r="K267" s="12" t="s">
        <v>189</v>
      </c>
      <c r="L267" s="12">
        <v>1</v>
      </c>
      <c r="M267" s="12">
        <v>118757034</v>
      </c>
      <c r="N267" s="12" t="s">
        <v>48</v>
      </c>
      <c r="O267" s="12" t="s">
        <v>49</v>
      </c>
      <c r="P267" s="27">
        <v>0.31680000000000003</v>
      </c>
      <c r="Q267" s="27">
        <v>5.96E-2</v>
      </c>
      <c r="R267" s="27">
        <v>2.7699999999999999E-2</v>
      </c>
      <c r="S267" s="27">
        <v>2.1516199999999999</v>
      </c>
    </row>
    <row r="268" spans="1:19" x14ac:dyDescent="0.2">
      <c r="A268" s="8">
        <v>7</v>
      </c>
      <c r="B268" s="8" t="s">
        <v>1264</v>
      </c>
      <c r="C268" s="12" t="s">
        <v>79</v>
      </c>
      <c r="D268" s="12" t="s">
        <v>133</v>
      </c>
      <c r="E268" s="12" t="s">
        <v>190</v>
      </c>
      <c r="F268" s="13">
        <v>5.2499200000000001E-13</v>
      </c>
      <c r="G268" s="13">
        <v>1.04998E-13</v>
      </c>
      <c r="H268" s="14">
        <v>1.41667E-37</v>
      </c>
      <c r="I268" s="15">
        <v>-35.018599999999999</v>
      </c>
      <c r="J268" s="12" t="s">
        <v>46</v>
      </c>
      <c r="K268" s="12" t="s">
        <v>191</v>
      </c>
      <c r="L268" s="12">
        <v>1</v>
      </c>
      <c r="M268" s="12">
        <v>118835742</v>
      </c>
      <c r="N268" s="12" t="s">
        <v>48</v>
      </c>
      <c r="O268" s="12" t="s">
        <v>49</v>
      </c>
      <c r="P268" s="27">
        <v>0.44479999999999997</v>
      </c>
      <c r="Q268" s="27">
        <v>8.3799999999999999E-2</v>
      </c>
      <c r="R268" s="27">
        <v>2.4799999999999999E-2</v>
      </c>
      <c r="S268" s="27">
        <v>3.3790300000000002</v>
      </c>
    </row>
    <row r="269" spans="1:19" x14ac:dyDescent="0.2">
      <c r="A269" s="8">
        <v>7</v>
      </c>
      <c r="B269" s="8" t="s">
        <v>1264</v>
      </c>
      <c r="C269" s="12" t="s">
        <v>79</v>
      </c>
      <c r="D269" s="12" t="s">
        <v>133</v>
      </c>
      <c r="E269" s="12" t="s">
        <v>192</v>
      </c>
      <c r="F269" s="13">
        <v>3.7814999999999996E-15</v>
      </c>
      <c r="G269" s="13">
        <v>7.56301E-16</v>
      </c>
      <c r="H269" s="14">
        <v>1.4641499999999999E-37</v>
      </c>
      <c r="I269" s="15">
        <v>-35.004300000000001</v>
      </c>
      <c r="J269" s="12" t="s">
        <v>46</v>
      </c>
      <c r="K269" s="12" t="s">
        <v>193</v>
      </c>
      <c r="L269" s="12">
        <v>1</v>
      </c>
      <c r="M269" s="12">
        <v>118739481</v>
      </c>
      <c r="N269" s="12" t="s">
        <v>49</v>
      </c>
      <c r="O269" s="12" t="s">
        <v>54</v>
      </c>
      <c r="P269" s="27">
        <v>0.38109999999999999</v>
      </c>
      <c r="Q269" s="27">
        <v>5.7000000000000002E-2</v>
      </c>
      <c r="R269" s="27">
        <v>2.7300000000000001E-2</v>
      </c>
      <c r="S269" s="27">
        <v>2.0879099999999999</v>
      </c>
    </row>
    <row r="270" spans="1:19" x14ac:dyDescent="0.2">
      <c r="A270" s="8">
        <v>7</v>
      </c>
      <c r="B270" s="8" t="s">
        <v>1264</v>
      </c>
      <c r="C270" s="12" t="s">
        <v>79</v>
      </c>
      <c r="D270" s="12" t="s">
        <v>133</v>
      </c>
      <c r="E270" s="12" t="s">
        <v>194</v>
      </c>
      <c r="F270" s="13">
        <v>1.08015E-14</v>
      </c>
      <c r="G270" s="13">
        <v>2.1603E-15</v>
      </c>
      <c r="H270" s="14">
        <v>1.49328E-36</v>
      </c>
      <c r="I270" s="15">
        <v>-33.995800000000003</v>
      </c>
      <c r="J270" s="12" t="s">
        <v>75</v>
      </c>
      <c r="K270" s="12" t="s">
        <v>150</v>
      </c>
      <c r="L270" s="12">
        <v>1</v>
      </c>
      <c r="M270" s="12">
        <v>118687876</v>
      </c>
      <c r="N270" s="12" t="s">
        <v>48</v>
      </c>
      <c r="O270" s="12" t="s">
        <v>54</v>
      </c>
      <c r="P270" s="27">
        <v>0.2301</v>
      </c>
      <c r="Q270" s="27">
        <v>-6.6100000000000006E-2</v>
      </c>
      <c r="R270" s="27">
        <v>3.1E-2</v>
      </c>
      <c r="S270" s="27">
        <v>-2.13226</v>
      </c>
    </row>
    <row r="271" spans="1:19" x14ac:dyDescent="0.2">
      <c r="A271" s="8">
        <v>7</v>
      </c>
      <c r="B271" s="8" t="s">
        <v>1264</v>
      </c>
      <c r="C271" s="12" t="s">
        <v>79</v>
      </c>
      <c r="D271" s="12" t="s">
        <v>133</v>
      </c>
      <c r="E271" s="12" t="s">
        <v>195</v>
      </c>
      <c r="F271" s="13">
        <v>2.3776499999999999E-15</v>
      </c>
      <c r="G271" s="13">
        <v>4.7552900000000004E-16</v>
      </c>
      <c r="H271" s="14">
        <v>1.5562199999999999E-32</v>
      </c>
      <c r="I271" s="15">
        <v>-29.977799999999998</v>
      </c>
      <c r="J271" s="12" t="s">
        <v>46</v>
      </c>
      <c r="K271" s="12" t="s">
        <v>196</v>
      </c>
      <c r="L271" s="12">
        <v>1</v>
      </c>
      <c r="M271" s="12">
        <v>118729644</v>
      </c>
      <c r="N271" s="12" t="s">
        <v>53</v>
      </c>
      <c r="O271" s="12" t="s">
        <v>54</v>
      </c>
      <c r="P271" s="27">
        <v>0.33260000000000001</v>
      </c>
      <c r="Q271" s="27">
        <v>6.5500000000000003E-2</v>
      </c>
      <c r="R271" s="27">
        <v>2.7099999999999999E-2</v>
      </c>
      <c r="S271" s="27">
        <v>2.4169700000000001</v>
      </c>
    </row>
    <row r="272" spans="1:19" x14ac:dyDescent="0.2">
      <c r="A272" s="8">
        <v>7</v>
      </c>
      <c r="B272" s="8" t="s">
        <v>1264</v>
      </c>
      <c r="C272" s="12" t="s">
        <v>79</v>
      </c>
      <c r="D272" s="12" t="s">
        <v>133</v>
      </c>
      <c r="E272" s="12" t="s">
        <v>197</v>
      </c>
      <c r="F272" s="13">
        <v>1.06992E-14</v>
      </c>
      <c r="G272" s="13">
        <v>2.1398400000000001E-15</v>
      </c>
      <c r="H272" s="14">
        <v>1.6656199999999999E-13</v>
      </c>
      <c r="I272" s="15">
        <v>-10.9483</v>
      </c>
      <c r="J272" s="12" t="s">
        <v>46</v>
      </c>
      <c r="K272" s="12" t="s">
        <v>198</v>
      </c>
      <c r="L272" s="12">
        <v>1</v>
      </c>
      <c r="M272" s="12">
        <v>118827987</v>
      </c>
      <c r="N272" s="12" t="s">
        <v>48</v>
      </c>
      <c r="O272" s="12" t="s">
        <v>54</v>
      </c>
      <c r="P272" s="27">
        <v>0.15620000000000001</v>
      </c>
      <c r="Q272" s="27">
        <v>0.1071</v>
      </c>
      <c r="R272" s="27">
        <v>4.5900000000000003E-2</v>
      </c>
      <c r="S272" s="27">
        <v>2.3333300000000001</v>
      </c>
    </row>
    <row r="273" spans="1:19" x14ac:dyDescent="0.2">
      <c r="A273" s="8">
        <v>7</v>
      </c>
      <c r="B273" s="8" t="s">
        <v>1264</v>
      </c>
      <c r="C273" s="12" t="s">
        <v>79</v>
      </c>
      <c r="D273" s="12" t="s">
        <v>133</v>
      </c>
      <c r="E273" s="12" t="s">
        <v>199</v>
      </c>
      <c r="F273" s="13">
        <v>1.3609500000000001E-13</v>
      </c>
      <c r="G273" s="13">
        <v>2.7219E-14</v>
      </c>
      <c r="H273" s="14">
        <v>1.6978800000000001E-69</v>
      </c>
      <c r="I273" s="15">
        <v>-66.94</v>
      </c>
      <c r="J273" s="12" t="s">
        <v>75</v>
      </c>
      <c r="K273" s="12" t="s">
        <v>150</v>
      </c>
      <c r="L273" s="12">
        <v>1</v>
      </c>
      <c r="M273" s="12">
        <v>118669962</v>
      </c>
      <c r="N273" s="12" t="s">
        <v>48</v>
      </c>
      <c r="O273" s="12" t="s">
        <v>54</v>
      </c>
      <c r="P273" s="27">
        <v>0.49390000000000001</v>
      </c>
      <c r="Q273" s="27">
        <v>-0.1195</v>
      </c>
      <c r="R273" s="27">
        <v>3.7400000000000003E-2</v>
      </c>
      <c r="S273" s="27">
        <v>-3.1951900000000002</v>
      </c>
    </row>
    <row r="274" spans="1:19" x14ac:dyDescent="0.2">
      <c r="A274" s="8">
        <v>7</v>
      </c>
      <c r="B274" s="8" t="s">
        <v>1264</v>
      </c>
      <c r="C274" s="12" t="s">
        <v>79</v>
      </c>
      <c r="D274" s="12" t="s">
        <v>133</v>
      </c>
      <c r="E274" s="12" t="s">
        <v>200</v>
      </c>
      <c r="F274" s="13">
        <v>3.5695100000000001E-14</v>
      </c>
      <c r="G274" s="13">
        <v>7.1390199999999998E-15</v>
      </c>
      <c r="H274" s="14">
        <v>1.7914900000000001E-36</v>
      </c>
      <c r="I274" s="15">
        <v>-33.916699999999999</v>
      </c>
      <c r="J274" s="12" t="s">
        <v>46</v>
      </c>
      <c r="K274" s="12" t="s">
        <v>201</v>
      </c>
      <c r="L274" s="12">
        <v>1</v>
      </c>
      <c r="M274" s="12">
        <v>118818480</v>
      </c>
      <c r="N274" s="12" t="s">
        <v>53</v>
      </c>
      <c r="O274" s="12" t="s">
        <v>54</v>
      </c>
      <c r="P274" s="27">
        <v>0.15709999999999999</v>
      </c>
      <c r="Q274" s="27">
        <v>0.1139</v>
      </c>
      <c r="R274" s="27">
        <v>4.58E-2</v>
      </c>
      <c r="S274" s="27">
        <v>2.4868999999999999</v>
      </c>
    </row>
    <row r="275" spans="1:19" x14ac:dyDescent="0.2">
      <c r="A275" s="8">
        <v>7</v>
      </c>
      <c r="B275" s="8" t="s">
        <v>1264</v>
      </c>
      <c r="C275" s="12" t="s">
        <v>79</v>
      </c>
      <c r="D275" s="12" t="s">
        <v>133</v>
      </c>
      <c r="E275" s="12" t="s">
        <v>202</v>
      </c>
      <c r="F275" s="13">
        <v>1.1972099999999999E-13</v>
      </c>
      <c r="G275" s="13">
        <v>2.3944200000000001E-14</v>
      </c>
      <c r="H275" s="14">
        <v>1.81081E-69</v>
      </c>
      <c r="I275" s="15">
        <v>-66.912000000000006</v>
      </c>
      <c r="J275" s="12" t="s">
        <v>46</v>
      </c>
      <c r="K275" s="12" t="s">
        <v>203</v>
      </c>
      <c r="L275" s="12">
        <v>1</v>
      </c>
      <c r="M275" s="12">
        <v>118802310</v>
      </c>
      <c r="N275" s="12" t="s">
        <v>53</v>
      </c>
      <c r="O275" s="12" t="s">
        <v>54</v>
      </c>
      <c r="P275" s="27">
        <v>0.46400000000000002</v>
      </c>
      <c r="Q275" s="27">
        <v>-7.7200000000000005E-2</v>
      </c>
      <c r="R275" s="27">
        <v>2.4299999999999999E-2</v>
      </c>
      <c r="S275" s="27">
        <v>-3.1769500000000002</v>
      </c>
    </row>
    <row r="276" spans="1:19" x14ac:dyDescent="0.2">
      <c r="A276" s="8">
        <v>7</v>
      </c>
      <c r="B276" s="8" t="s">
        <v>1264</v>
      </c>
      <c r="C276" s="12" t="s">
        <v>79</v>
      </c>
      <c r="D276" s="12" t="s">
        <v>133</v>
      </c>
      <c r="E276" s="12" t="s">
        <v>204</v>
      </c>
      <c r="F276" s="13">
        <v>1.0570400000000001E-13</v>
      </c>
      <c r="G276" s="13">
        <v>2.11408E-14</v>
      </c>
      <c r="H276" s="14">
        <v>2.0355300000000001E-69</v>
      </c>
      <c r="I276" s="15">
        <v>-66.861199999999997</v>
      </c>
      <c r="J276" s="12" t="s">
        <v>46</v>
      </c>
      <c r="K276" s="12" t="s">
        <v>205</v>
      </c>
      <c r="L276" s="12">
        <v>1</v>
      </c>
      <c r="M276" s="12">
        <v>118832441</v>
      </c>
      <c r="N276" s="12" t="s">
        <v>53</v>
      </c>
      <c r="O276" s="12" t="s">
        <v>54</v>
      </c>
      <c r="P276" s="27">
        <v>0.4642</v>
      </c>
      <c r="Q276" s="27">
        <v>-7.8600000000000003E-2</v>
      </c>
      <c r="R276" s="27">
        <v>2.47E-2</v>
      </c>
      <c r="S276" s="27">
        <v>-3.1821899999999999</v>
      </c>
    </row>
    <row r="277" spans="1:19" x14ac:dyDescent="0.2">
      <c r="A277" s="8">
        <v>7</v>
      </c>
      <c r="B277" s="8" t="s">
        <v>1264</v>
      </c>
      <c r="C277" s="12" t="s">
        <v>79</v>
      </c>
      <c r="D277" s="12" t="s">
        <v>133</v>
      </c>
      <c r="E277" s="12" t="s">
        <v>206</v>
      </c>
      <c r="F277" s="13">
        <v>9.3892299999999994E-14</v>
      </c>
      <c r="G277" s="13">
        <v>1.8778499999999999E-14</v>
      </c>
      <c r="H277" s="14">
        <v>2.09549E-69</v>
      </c>
      <c r="I277" s="15">
        <v>-66.848600000000005</v>
      </c>
      <c r="J277" s="12" t="s">
        <v>46</v>
      </c>
      <c r="K277" s="12" t="s">
        <v>207</v>
      </c>
      <c r="L277" s="12">
        <v>1</v>
      </c>
      <c r="M277" s="12">
        <v>118831937</v>
      </c>
      <c r="N277" s="12" t="s">
        <v>53</v>
      </c>
      <c r="O277" s="12" t="s">
        <v>49</v>
      </c>
      <c r="P277" s="27">
        <v>0.46410000000000001</v>
      </c>
      <c r="Q277" s="27">
        <v>-7.7499999999999999E-2</v>
      </c>
      <c r="R277" s="27">
        <v>2.47E-2</v>
      </c>
      <c r="S277" s="27">
        <v>-3.1376499999999998</v>
      </c>
    </row>
    <row r="278" spans="1:19" x14ac:dyDescent="0.2">
      <c r="A278" s="8">
        <v>7</v>
      </c>
      <c r="B278" s="8" t="s">
        <v>1264</v>
      </c>
      <c r="C278" s="12" t="s">
        <v>79</v>
      </c>
      <c r="D278" s="12" t="s">
        <v>133</v>
      </c>
      <c r="E278" s="12" t="s">
        <v>208</v>
      </c>
      <c r="F278" s="13">
        <v>1.02349E-13</v>
      </c>
      <c r="G278" s="13">
        <v>2.04697E-14</v>
      </c>
      <c r="H278" s="14">
        <v>2.09743E-7</v>
      </c>
      <c r="I278" s="15">
        <v>-4.8482200000000004</v>
      </c>
      <c r="J278" s="12" t="s">
        <v>46</v>
      </c>
      <c r="K278" s="12" t="s">
        <v>209</v>
      </c>
      <c r="L278" s="12">
        <v>1</v>
      </c>
      <c r="M278" s="12">
        <v>118809037</v>
      </c>
      <c r="N278" s="12" t="s">
        <v>48</v>
      </c>
      <c r="O278" s="12" t="s">
        <v>54</v>
      </c>
      <c r="P278" s="27">
        <v>0.24879999999999999</v>
      </c>
      <c r="Q278" s="27">
        <v>8.3599999999999994E-2</v>
      </c>
      <c r="R278" s="27">
        <v>2.8500000000000001E-2</v>
      </c>
      <c r="S278" s="27">
        <v>2.9333300000000002</v>
      </c>
    </row>
    <row r="279" spans="1:19" x14ac:dyDescent="0.2">
      <c r="A279" s="8">
        <v>7</v>
      </c>
      <c r="B279" s="8" t="s">
        <v>1264</v>
      </c>
      <c r="C279" s="12" t="s">
        <v>79</v>
      </c>
      <c r="D279" s="12" t="s">
        <v>133</v>
      </c>
      <c r="E279" s="12" t="s">
        <v>210</v>
      </c>
      <c r="F279" s="13">
        <v>8.9731300000000006E-14</v>
      </c>
      <c r="G279" s="13">
        <v>1.7946299999999999E-14</v>
      </c>
      <c r="H279" s="14">
        <v>2.1621200000000001E-69</v>
      </c>
      <c r="I279" s="15">
        <v>-66.834999999999994</v>
      </c>
      <c r="J279" s="12" t="s">
        <v>46</v>
      </c>
      <c r="K279" s="12" t="s">
        <v>211</v>
      </c>
      <c r="L279" s="12">
        <v>1</v>
      </c>
      <c r="M279" s="12">
        <v>118831955</v>
      </c>
      <c r="N279" s="12" t="s">
        <v>48</v>
      </c>
      <c r="O279" s="12" t="s">
        <v>49</v>
      </c>
      <c r="P279" s="27">
        <v>0.46410000000000001</v>
      </c>
      <c r="Q279" s="27">
        <v>-7.7299999999999994E-2</v>
      </c>
      <c r="R279" s="27">
        <v>2.47E-2</v>
      </c>
      <c r="S279" s="27">
        <v>-3.1295500000000001</v>
      </c>
    </row>
    <row r="280" spans="1:19" x14ac:dyDescent="0.2">
      <c r="A280" s="8">
        <v>7</v>
      </c>
      <c r="B280" s="8" t="s">
        <v>1264</v>
      </c>
      <c r="C280" s="12" t="s">
        <v>79</v>
      </c>
      <c r="D280" s="12" t="s">
        <v>133</v>
      </c>
      <c r="E280" s="12" t="s">
        <v>212</v>
      </c>
      <c r="F280" s="13">
        <v>8.9165899999999994E-14</v>
      </c>
      <c r="G280" s="13">
        <v>1.78332E-14</v>
      </c>
      <c r="H280" s="14">
        <v>2.17182E-69</v>
      </c>
      <c r="I280" s="15">
        <v>-66.833100000000002</v>
      </c>
      <c r="J280" s="12" t="s">
        <v>75</v>
      </c>
      <c r="K280" s="12" t="s">
        <v>150</v>
      </c>
      <c r="L280" s="12">
        <v>1</v>
      </c>
      <c r="M280" s="12">
        <v>118678953</v>
      </c>
      <c r="N280" s="12" t="s">
        <v>48</v>
      </c>
      <c r="O280" s="12" t="s">
        <v>49</v>
      </c>
      <c r="P280" s="27">
        <v>0.38340000000000002</v>
      </c>
      <c r="Q280" s="27">
        <v>-8.0399999999999999E-2</v>
      </c>
      <c r="R280" s="27">
        <v>2.5700000000000001E-2</v>
      </c>
      <c r="S280" s="27">
        <v>-3.1284000000000001</v>
      </c>
    </row>
    <row r="281" spans="1:19" x14ac:dyDescent="0.2">
      <c r="A281" s="8">
        <v>7</v>
      </c>
      <c r="B281" s="8" t="s">
        <v>1264</v>
      </c>
      <c r="C281" s="12" t="s">
        <v>79</v>
      </c>
      <c r="D281" s="12" t="s">
        <v>133</v>
      </c>
      <c r="E281" s="12" t="s">
        <v>213</v>
      </c>
      <c r="F281" s="13">
        <v>5.53515E-14</v>
      </c>
      <c r="G281" s="13">
        <v>1.10703E-14</v>
      </c>
      <c r="H281" s="14">
        <v>2.21408E-35</v>
      </c>
      <c r="I281" s="15">
        <v>-32.8247</v>
      </c>
      <c r="J281" s="12" t="s">
        <v>46</v>
      </c>
      <c r="K281" s="12" t="s">
        <v>214</v>
      </c>
      <c r="L281" s="12">
        <v>1</v>
      </c>
      <c r="M281" s="12">
        <v>118795899</v>
      </c>
      <c r="N281" s="12" t="s">
        <v>53</v>
      </c>
      <c r="O281" s="12" t="s">
        <v>54</v>
      </c>
      <c r="P281" s="27">
        <v>0.46360000000000001</v>
      </c>
      <c r="Q281" s="27">
        <v>7.5399999999999995E-2</v>
      </c>
      <c r="R281" s="27">
        <v>2.4400000000000002E-2</v>
      </c>
      <c r="S281" s="27">
        <v>3.09016</v>
      </c>
    </row>
    <row r="282" spans="1:19" x14ac:dyDescent="0.2">
      <c r="A282" s="8">
        <v>7</v>
      </c>
      <c r="B282" s="8" t="s">
        <v>1264</v>
      </c>
      <c r="C282" s="12" t="s">
        <v>79</v>
      </c>
      <c r="D282" s="12" t="s">
        <v>133</v>
      </c>
      <c r="E282" s="12" t="s">
        <v>215</v>
      </c>
      <c r="F282" s="13">
        <v>2.11299E-14</v>
      </c>
      <c r="G282" s="13">
        <v>4.2259700000000003E-15</v>
      </c>
      <c r="H282" s="14">
        <v>2.22071E-36</v>
      </c>
      <c r="I282" s="15">
        <v>-33.823399999999999</v>
      </c>
      <c r="J282" s="12" t="s">
        <v>46</v>
      </c>
      <c r="K282" s="12" t="s">
        <v>216</v>
      </c>
      <c r="L282" s="12">
        <v>1</v>
      </c>
      <c r="M282" s="12">
        <v>118808288</v>
      </c>
      <c r="N282" s="12" t="s">
        <v>53</v>
      </c>
      <c r="O282" s="12" t="s">
        <v>54</v>
      </c>
      <c r="P282" s="27">
        <v>0.15690000000000001</v>
      </c>
      <c r="Q282" s="27">
        <v>-0.1067</v>
      </c>
      <c r="R282" s="27">
        <v>4.58E-2</v>
      </c>
      <c r="S282" s="27">
        <v>-2.3296899999999998</v>
      </c>
    </row>
    <row r="283" spans="1:19" x14ac:dyDescent="0.2">
      <c r="A283" s="8">
        <v>7</v>
      </c>
      <c r="B283" s="8" t="s">
        <v>1264</v>
      </c>
      <c r="C283" s="12" t="s">
        <v>79</v>
      </c>
      <c r="D283" s="12" t="s">
        <v>133</v>
      </c>
      <c r="E283" s="12" t="s">
        <v>217</v>
      </c>
      <c r="F283" s="13">
        <v>2.9426999999999998E-14</v>
      </c>
      <c r="G283" s="13">
        <v>5.8853999999999997E-15</v>
      </c>
      <c r="H283" s="14">
        <v>2.2977099999999999E-36</v>
      </c>
      <c r="I283" s="15">
        <v>-33.808599999999998</v>
      </c>
      <c r="J283" s="12" t="s">
        <v>75</v>
      </c>
      <c r="K283" s="12" t="s">
        <v>150</v>
      </c>
      <c r="L283" s="25" t="str">
        <f>MID(E283,FIND("r",E283)+1,FIND("_",E283,FIND("r",E283)+1)-FIND("r",E283)-1)</f>
        <v>1</v>
      </c>
      <c r="M283" s="25" t="str">
        <f>MID(E283,FIND("_",E283)+1,FIND("_",E283,FIND("_",E283)+1)-FIND("_",E283)-1)</f>
        <v>118724708</v>
      </c>
      <c r="N283" s="12" t="s">
        <v>85</v>
      </c>
      <c r="O283" s="12" t="s">
        <v>218</v>
      </c>
      <c r="P283" s="27">
        <v>0.3916</v>
      </c>
      <c r="Q283" s="27">
        <v>0.1134</v>
      </c>
      <c r="R283" s="27">
        <v>4.6600000000000003E-2</v>
      </c>
      <c r="S283" s="27">
        <v>2.4334799999999999</v>
      </c>
    </row>
    <row r="284" spans="1:19" x14ac:dyDescent="0.2">
      <c r="A284" s="8">
        <v>7</v>
      </c>
      <c r="B284" s="8" t="s">
        <v>1264</v>
      </c>
      <c r="C284" s="12" t="s">
        <v>79</v>
      </c>
      <c r="D284" s="12" t="s">
        <v>133</v>
      </c>
      <c r="E284" s="12" t="s">
        <v>219</v>
      </c>
      <c r="F284" s="13">
        <v>1.0182E-13</v>
      </c>
      <c r="G284" s="13">
        <v>2.0363899999999999E-14</v>
      </c>
      <c r="H284" s="14">
        <v>2.34368E-7</v>
      </c>
      <c r="I284" s="15">
        <v>-4.8000100000000003</v>
      </c>
      <c r="J284" s="12" t="s">
        <v>75</v>
      </c>
      <c r="K284" s="12" t="s">
        <v>150</v>
      </c>
      <c r="L284" s="12">
        <v>1</v>
      </c>
      <c r="M284" s="12">
        <v>118723685</v>
      </c>
      <c r="N284" s="12" t="s">
        <v>48</v>
      </c>
      <c r="O284" s="12" t="s">
        <v>49</v>
      </c>
      <c r="P284" s="27">
        <v>0.37140000000000001</v>
      </c>
      <c r="Q284" s="27">
        <v>0.1113</v>
      </c>
      <c r="R284" s="27">
        <v>3.7900000000000003E-2</v>
      </c>
      <c r="S284" s="27">
        <v>2.93668</v>
      </c>
    </row>
    <row r="285" spans="1:19" x14ac:dyDescent="0.2">
      <c r="A285" s="8">
        <v>7</v>
      </c>
      <c r="B285" s="8" t="s">
        <v>1264</v>
      </c>
      <c r="C285" s="12" t="s">
        <v>79</v>
      </c>
      <c r="D285" s="12" t="s">
        <v>133</v>
      </c>
      <c r="E285" s="12" t="s">
        <v>220</v>
      </c>
      <c r="F285" s="13">
        <v>5.6505699999999998E-15</v>
      </c>
      <c r="G285" s="13">
        <v>1.1301099999999999E-15</v>
      </c>
      <c r="H285" s="14">
        <v>2.4057299999999999E-31</v>
      </c>
      <c r="I285" s="15">
        <v>-28.788699999999999</v>
      </c>
      <c r="J285" s="12" t="s">
        <v>75</v>
      </c>
      <c r="K285" s="12" t="s">
        <v>150</v>
      </c>
      <c r="L285" s="12">
        <v>1</v>
      </c>
      <c r="M285" s="12">
        <v>118718045</v>
      </c>
      <c r="N285" s="12" t="s">
        <v>53</v>
      </c>
      <c r="O285" s="12" t="s">
        <v>54</v>
      </c>
      <c r="P285" s="27">
        <v>0.38250000000000001</v>
      </c>
      <c r="Q285" s="27">
        <v>7.3300000000000004E-2</v>
      </c>
      <c r="R285" s="27">
        <v>2.5999999999999999E-2</v>
      </c>
      <c r="S285" s="27">
        <v>2.8192300000000001</v>
      </c>
    </row>
    <row r="286" spans="1:19" x14ac:dyDescent="0.2">
      <c r="A286" s="8">
        <v>7</v>
      </c>
      <c r="B286" s="8" t="s">
        <v>1264</v>
      </c>
      <c r="C286" s="12" t="s">
        <v>79</v>
      </c>
      <c r="D286" s="12" t="s">
        <v>133</v>
      </c>
      <c r="E286" s="12" t="s">
        <v>221</v>
      </c>
      <c r="F286" s="13">
        <v>2.76611E-14</v>
      </c>
      <c r="G286" s="13">
        <v>5.5322199999999998E-15</v>
      </c>
      <c r="H286" s="14">
        <v>2.4955199999999999E-36</v>
      </c>
      <c r="I286" s="15">
        <v>-33.7727</v>
      </c>
      <c r="J286" s="12" t="s">
        <v>46</v>
      </c>
      <c r="K286" s="12" t="s">
        <v>222</v>
      </c>
      <c r="L286" s="12">
        <v>1</v>
      </c>
      <c r="M286" s="12">
        <v>118835874</v>
      </c>
      <c r="N286" s="12" t="s">
        <v>49</v>
      </c>
      <c r="O286" s="12" t="s">
        <v>54</v>
      </c>
      <c r="P286" s="27">
        <v>0.1578</v>
      </c>
      <c r="Q286" s="27">
        <v>0.1109</v>
      </c>
      <c r="R286" s="27">
        <v>4.5900000000000003E-2</v>
      </c>
      <c r="S286" s="27">
        <v>2.4161199999999998</v>
      </c>
    </row>
    <row r="287" spans="1:19" x14ac:dyDescent="0.2">
      <c r="A287" s="8">
        <v>7</v>
      </c>
      <c r="B287" s="8" t="s">
        <v>1264</v>
      </c>
      <c r="C287" s="12" t="s">
        <v>79</v>
      </c>
      <c r="D287" s="12" t="s">
        <v>133</v>
      </c>
      <c r="E287" s="12" t="s">
        <v>223</v>
      </c>
      <c r="F287" s="13">
        <v>4.3995800000000004E-15</v>
      </c>
      <c r="G287" s="13">
        <v>8.7991600000000004E-16</v>
      </c>
      <c r="H287" s="14">
        <v>2.6266799999999998E-19</v>
      </c>
      <c r="I287" s="15">
        <v>-16.750499999999999</v>
      </c>
      <c r="J287" s="12" t="s">
        <v>75</v>
      </c>
      <c r="K287" s="12" t="s">
        <v>150</v>
      </c>
      <c r="L287" s="12">
        <v>1</v>
      </c>
      <c r="M287" s="12">
        <v>118605394</v>
      </c>
      <c r="N287" s="12" t="s">
        <v>53</v>
      </c>
      <c r="O287" s="12" t="s">
        <v>49</v>
      </c>
      <c r="P287" s="27">
        <v>0.4269</v>
      </c>
      <c r="Q287" s="27">
        <v>5.1900000000000002E-2</v>
      </c>
      <c r="R287" s="27">
        <v>2.46E-2</v>
      </c>
      <c r="S287" s="27">
        <v>2.1097600000000001</v>
      </c>
    </row>
    <row r="288" spans="1:19" x14ac:dyDescent="0.2">
      <c r="A288" s="8">
        <v>7</v>
      </c>
      <c r="B288" s="8" t="s">
        <v>1264</v>
      </c>
      <c r="C288" s="12" t="s">
        <v>79</v>
      </c>
      <c r="D288" s="12" t="s">
        <v>133</v>
      </c>
      <c r="E288" s="12" t="s">
        <v>224</v>
      </c>
      <c r="F288" s="13">
        <v>2.2118399999999999E-14</v>
      </c>
      <c r="G288" s="13">
        <v>4.4236899999999999E-15</v>
      </c>
      <c r="H288" s="14">
        <v>2.7459100000000001E-36</v>
      </c>
      <c r="I288" s="15">
        <v>-33.731200000000001</v>
      </c>
      <c r="J288" s="12" t="s">
        <v>46</v>
      </c>
      <c r="K288" s="12" t="s">
        <v>225</v>
      </c>
      <c r="L288" s="12">
        <v>1</v>
      </c>
      <c r="M288" s="12">
        <v>118755263</v>
      </c>
      <c r="N288" s="12" t="s">
        <v>49</v>
      </c>
      <c r="O288" s="12" t="s">
        <v>54</v>
      </c>
      <c r="P288" s="27">
        <v>0.3644</v>
      </c>
      <c r="Q288" s="27">
        <v>-6.3200000000000006E-2</v>
      </c>
      <c r="R288" s="27">
        <v>2.6800000000000001E-2</v>
      </c>
      <c r="S288" s="27">
        <v>-2.3582100000000001</v>
      </c>
    </row>
    <row r="289" spans="1:19" x14ac:dyDescent="0.2">
      <c r="A289" s="8">
        <v>7</v>
      </c>
      <c r="B289" s="8" t="s">
        <v>1264</v>
      </c>
      <c r="C289" s="12" t="s">
        <v>79</v>
      </c>
      <c r="D289" s="12" t="s">
        <v>133</v>
      </c>
      <c r="E289" s="12" t="s">
        <v>226</v>
      </c>
      <c r="F289" s="13">
        <v>3.4694399999999998E-15</v>
      </c>
      <c r="G289" s="13">
        <v>6.9388699999999997E-16</v>
      </c>
      <c r="H289" s="14">
        <v>2.8394799999999998E-28</v>
      </c>
      <c r="I289" s="15">
        <v>-25.716699999999999</v>
      </c>
      <c r="J289" s="12" t="s">
        <v>46</v>
      </c>
      <c r="K289" s="12" t="s">
        <v>227</v>
      </c>
      <c r="L289" s="12">
        <v>1</v>
      </c>
      <c r="M289" s="12">
        <v>118729326</v>
      </c>
      <c r="N289" s="12" t="s">
        <v>53</v>
      </c>
      <c r="O289" s="12" t="s">
        <v>48</v>
      </c>
      <c r="P289" s="27">
        <v>0.33260000000000001</v>
      </c>
      <c r="Q289" s="27">
        <v>6.5299999999999997E-2</v>
      </c>
      <c r="R289" s="27">
        <v>2.7099999999999999E-2</v>
      </c>
      <c r="S289" s="27">
        <v>2.4095900000000001</v>
      </c>
    </row>
    <row r="290" spans="1:19" x14ac:dyDescent="0.2">
      <c r="A290" s="8">
        <v>7</v>
      </c>
      <c r="B290" s="8" t="s">
        <v>1264</v>
      </c>
      <c r="C290" s="12" t="s">
        <v>79</v>
      </c>
      <c r="D290" s="12" t="s">
        <v>133</v>
      </c>
      <c r="E290" s="12" t="s">
        <v>228</v>
      </c>
      <c r="F290" s="13">
        <v>4.7017899999999997E-14</v>
      </c>
      <c r="G290" s="13">
        <v>9.4035900000000002E-15</v>
      </c>
      <c r="H290" s="14">
        <v>3.0031600000000002E-9</v>
      </c>
      <c r="I290" s="15">
        <v>-6.6923300000000001</v>
      </c>
      <c r="J290" s="12" t="s">
        <v>46</v>
      </c>
      <c r="K290" s="12" t="s">
        <v>1270</v>
      </c>
      <c r="L290" s="25" t="str">
        <f>MID(E290,FIND("r",E290)+1,FIND("_",E290,FIND("r",E290)+1)-FIND("r",E290)-1)</f>
        <v>1</v>
      </c>
      <c r="M290" s="25" t="str">
        <f>MID(E290,FIND("_",E290)+1,FIND("_",E290,FIND("_",E290)+1)-FIND("_",E290)-1)</f>
        <v>118733064</v>
      </c>
      <c r="N290" s="12" t="s">
        <v>85</v>
      </c>
      <c r="O290" s="12" t="s">
        <v>110</v>
      </c>
      <c r="P290" s="27">
        <v>0.38750000000000001</v>
      </c>
      <c r="Q290" s="27">
        <v>-9.9699999999999997E-2</v>
      </c>
      <c r="R290" s="27">
        <v>3.6400000000000002E-2</v>
      </c>
      <c r="S290" s="27">
        <v>-2.7390099999999999</v>
      </c>
    </row>
    <row r="291" spans="1:19" x14ac:dyDescent="0.2">
      <c r="A291" s="8">
        <v>7</v>
      </c>
      <c r="B291" s="8" t="s">
        <v>1264</v>
      </c>
      <c r="C291" s="12" t="s">
        <v>79</v>
      </c>
      <c r="D291" s="12" t="s">
        <v>133</v>
      </c>
      <c r="E291" s="12" t="s">
        <v>229</v>
      </c>
      <c r="F291" s="13">
        <v>2.0357300000000001E-14</v>
      </c>
      <c r="G291" s="13">
        <v>4.0714500000000003E-15</v>
      </c>
      <c r="H291" s="14">
        <v>3.0855499999999998E-36</v>
      </c>
      <c r="I291" s="15">
        <v>-33.680599999999998</v>
      </c>
      <c r="J291" s="12" t="s">
        <v>46</v>
      </c>
      <c r="K291" s="12" t="s">
        <v>230</v>
      </c>
      <c r="L291" s="12">
        <v>1</v>
      </c>
      <c r="M291" s="12">
        <v>118810985</v>
      </c>
      <c r="N291" s="12" t="s">
        <v>53</v>
      </c>
      <c r="O291" s="12" t="s">
        <v>54</v>
      </c>
      <c r="P291" s="27">
        <v>0.157</v>
      </c>
      <c r="Q291" s="27">
        <v>-0.1069</v>
      </c>
      <c r="R291" s="27">
        <v>4.58E-2</v>
      </c>
      <c r="S291" s="27">
        <v>-2.33406</v>
      </c>
    </row>
    <row r="292" spans="1:19" x14ac:dyDescent="0.2">
      <c r="A292" s="8">
        <v>7</v>
      </c>
      <c r="B292" s="8" t="s">
        <v>1264</v>
      </c>
      <c r="C292" s="12" t="s">
        <v>79</v>
      </c>
      <c r="D292" s="12" t="s">
        <v>133</v>
      </c>
      <c r="E292" s="12" t="s">
        <v>231</v>
      </c>
      <c r="F292" s="13">
        <v>2.9518899999999999E-15</v>
      </c>
      <c r="G292" s="13">
        <v>5.9037900000000002E-16</v>
      </c>
      <c r="H292" s="14">
        <v>3.1175099999999999E-28</v>
      </c>
      <c r="I292" s="15">
        <v>-25.676100000000002</v>
      </c>
      <c r="J292" s="12" t="s">
        <v>75</v>
      </c>
      <c r="K292" s="12" t="s">
        <v>150</v>
      </c>
      <c r="L292" s="12">
        <v>1</v>
      </c>
      <c r="M292" s="12">
        <v>118623383</v>
      </c>
      <c r="N292" s="12" t="s">
        <v>49</v>
      </c>
      <c r="O292" s="12" t="s">
        <v>54</v>
      </c>
      <c r="P292" s="27">
        <v>0.4849</v>
      </c>
      <c r="Q292" s="27">
        <v>5.3800000000000001E-2</v>
      </c>
      <c r="R292" s="27">
        <v>2.4199999999999999E-2</v>
      </c>
      <c r="S292" s="27">
        <v>2.2231399999999999</v>
      </c>
    </row>
    <row r="293" spans="1:19" x14ac:dyDescent="0.2">
      <c r="A293" s="8">
        <v>7</v>
      </c>
      <c r="B293" s="8" t="s">
        <v>1264</v>
      </c>
      <c r="C293" s="12" t="s">
        <v>79</v>
      </c>
      <c r="D293" s="12" t="s">
        <v>133</v>
      </c>
      <c r="E293" s="12" t="s">
        <v>232</v>
      </c>
      <c r="F293" s="13">
        <v>5.8449799999999998E-15</v>
      </c>
      <c r="G293" s="13">
        <v>1.1690000000000001E-15</v>
      </c>
      <c r="H293" s="14">
        <v>3.1608900000000001E-27</v>
      </c>
      <c r="I293" s="15">
        <v>-24.670100000000001</v>
      </c>
      <c r="J293" s="12" t="s">
        <v>75</v>
      </c>
      <c r="K293" s="12" t="s">
        <v>150</v>
      </c>
      <c r="L293" s="12">
        <v>1</v>
      </c>
      <c r="M293" s="12">
        <v>118651548</v>
      </c>
      <c r="N293" s="12" t="s">
        <v>48</v>
      </c>
      <c r="O293" s="12" t="s">
        <v>54</v>
      </c>
      <c r="P293" s="27">
        <v>0.49809999999999999</v>
      </c>
      <c r="Q293" s="27">
        <v>6.3700000000000007E-2</v>
      </c>
      <c r="R293" s="27">
        <v>2.4199999999999999E-2</v>
      </c>
      <c r="S293" s="27">
        <v>2.6322299999999998</v>
      </c>
    </row>
    <row r="294" spans="1:19" x14ac:dyDescent="0.2">
      <c r="A294" s="8">
        <v>7</v>
      </c>
      <c r="B294" s="8" t="s">
        <v>1264</v>
      </c>
      <c r="C294" s="12" t="s">
        <v>79</v>
      </c>
      <c r="D294" s="12" t="s">
        <v>133</v>
      </c>
      <c r="E294" s="12" t="s">
        <v>233</v>
      </c>
      <c r="F294" s="13">
        <v>3.5861599999999999E-15</v>
      </c>
      <c r="G294" s="13">
        <v>7.1723199999999996E-16</v>
      </c>
      <c r="H294" s="14">
        <v>3.3188300000000001E-28</v>
      </c>
      <c r="I294" s="15">
        <v>-25.648900000000001</v>
      </c>
      <c r="J294" s="12" t="s">
        <v>46</v>
      </c>
      <c r="K294" s="12" t="s">
        <v>234</v>
      </c>
      <c r="L294" s="12">
        <v>1</v>
      </c>
      <c r="M294" s="12">
        <v>118731998</v>
      </c>
      <c r="N294" s="12" t="s">
        <v>48</v>
      </c>
      <c r="O294" s="12" t="s">
        <v>49</v>
      </c>
      <c r="P294" s="27">
        <v>0.33260000000000001</v>
      </c>
      <c r="Q294" s="27">
        <v>6.5699999999999995E-2</v>
      </c>
      <c r="R294" s="27">
        <v>2.7099999999999999E-2</v>
      </c>
      <c r="S294" s="27">
        <v>2.42435</v>
      </c>
    </row>
    <row r="295" spans="1:19" x14ac:dyDescent="0.2">
      <c r="A295" s="8">
        <v>7</v>
      </c>
      <c r="B295" s="8" t="s">
        <v>1264</v>
      </c>
      <c r="C295" s="12" t="s">
        <v>79</v>
      </c>
      <c r="D295" s="12" t="s">
        <v>133</v>
      </c>
      <c r="E295" s="12" t="s">
        <v>235</v>
      </c>
      <c r="F295" s="13">
        <v>9.6022700000000002E-2</v>
      </c>
      <c r="G295" s="13">
        <v>1.9204499999999999E-2</v>
      </c>
      <c r="H295" s="14">
        <v>3.3424500000000001E-15</v>
      </c>
      <c r="I295" s="15">
        <v>-12.645799999999999</v>
      </c>
      <c r="J295" s="12" t="s">
        <v>46</v>
      </c>
      <c r="K295" s="12" t="s">
        <v>236</v>
      </c>
      <c r="L295" s="12">
        <v>1</v>
      </c>
      <c r="M295" s="12">
        <v>118832070</v>
      </c>
      <c r="N295" s="12" t="s">
        <v>85</v>
      </c>
      <c r="O295" s="12" t="s">
        <v>86</v>
      </c>
      <c r="P295" s="27">
        <v>0.4093</v>
      </c>
      <c r="Q295" s="27">
        <v>-0.1804</v>
      </c>
      <c r="R295" s="27">
        <v>3.4500000000000003E-2</v>
      </c>
      <c r="S295" s="27">
        <v>-5.2289899999999996</v>
      </c>
    </row>
    <row r="296" spans="1:19" x14ac:dyDescent="0.2">
      <c r="A296" s="8">
        <v>7</v>
      </c>
      <c r="B296" s="8" t="s">
        <v>1264</v>
      </c>
      <c r="C296" s="12" t="s">
        <v>79</v>
      </c>
      <c r="D296" s="12" t="s">
        <v>133</v>
      </c>
      <c r="E296" s="12" t="s">
        <v>237</v>
      </c>
      <c r="F296" s="13">
        <v>8.1060399999999995E-15</v>
      </c>
      <c r="G296" s="13">
        <v>1.62121E-15</v>
      </c>
      <c r="H296" s="14">
        <v>3.39673E-14</v>
      </c>
      <c r="I296" s="15">
        <v>-11.6388</v>
      </c>
      <c r="J296" s="12" t="s">
        <v>75</v>
      </c>
      <c r="K296" s="12" t="s">
        <v>150</v>
      </c>
      <c r="L296" s="12">
        <v>1</v>
      </c>
      <c r="M296" s="12">
        <v>118610623</v>
      </c>
      <c r="N296" s="12" t="s">
        <v>48</v>
      </c>
      <c r="O296" s="12" t="s">
        <v>49</v>
      </c>
      <c r="P296" s="27">
        <v>0.48480000000000001</v>
      </c>
      <c r="Q296" s="27">
        <v>5.4300000000000001E-2</v>
      </c>
      <c r="R296" s="27">
        <v>2.4199999999999999E-2</v>
      </c>
      <c r="S296" s="27">
        <v>2.2437999999999998</v>
      </c>
    </row>
    <row r="297" spans="1:19" x14ac:dyDescent="0.2">
      <c r="A297" s="8">
        <v>7</v>
      </c>
      <c r="B297" s="8" t="s">
        <v>1264</v>
      </c>
      <c r="C297" s="12" t="s">
        <v>79</v>
      </c>
      <c r="D297" s="12" t="s">
        <v>133</v>
      </c>
      <c r="E297" s="12" t="s">
        <v>238</v>
      </c>
      <c r="F297" s="13">
        <v>1</v>
      </c>
      <c r="G297" s="13">
        <v>0.2</v>
      </c>
      <c r="H297" s="14">
        <v>3.7440799999999999E-41</v>
      </c>
      <c r="I297" s="15">
        <v>-38.596600000000002</v>
      </c>
      <c r="J297" s="12" t="s">
        <v>46</v>
      </c>
      <c r="K297" s="12" t="s">
        <v>239</v>
      </c>
      <c r="L297" s="12">
        <v>1</v>
      </c>
      <c r="M297" s="12">
        <v>118810834</v>
      </c>
      <c r="N297" s="12" t="s">
        <v>48</v>
      </c>
      <c r="O297" s="12" t="s">
        <v>49</v>
      </c>
      <c r="P297" s="27">
        <v>0.47139999999999999</v>
      </c>
      <c r="Q297" s="27">
        <v>0.13070000000000001</v>
      </c>
      <c r="R297" s="27">
        <v>3.2500000000000001E-2</v>
      </c>
      <c r="S297" s="27">
        <v>4.0215399999999999</v>
      </c>
    </row>
    <row r="298" spans="1:19" x14ac:dyDescent="0.2">
      <c r="A298" s="8">
        <v>7</v>
      </c>
      <c r="B298" s="8" t="s">
        <v>1264</v>
      </c>
      <c r="C298" s="12" t="s">
        <v>79</v>
      </c>
      <c r="D298" s="12" t="s">
        <v>133</v>
      </c>
      <c r="E298" s="12" t="s">
        <v>240</v>
      </c>
      <c r="F298" s="13">
        <v>1.84763E-15</v>
      </c>
      <c r="G298" s="13">
        <v>3.6952700000000001E-16</v>
      </c>
      <c r="H298" s="14">
        <v>3.7520700000000001E-33</v>
      </c>
      <c r="I298" s="15">
        <v>-30.595600000000001</v>
      </c>
      <c r="J298" s="12" t="s">
        <v>46</v>
      </c>
      <c r="K298" s="12" t="s">
        <v>241</v>
      </c>
      <c r="L298" s="12">
        <v>1</v>
      </c>
      <c r="M298" s="12">
        <v>118831277</v>
      </c>
      <c r="N298" s="12" t="s">
        <v>48</v>
      </c>
      <c r="O298" s="12" t="s">
        <v>49</v>
      </c>
      <c r="P298" s="27">
        <v>0.15640000000000001</v>
      </c>
      <c r="Q298" s="27">
        <v>0.1055</v>
      </c>
      <c r="R298" s="27">
        <v>4.58E-2</v>
      </c>
      <c r="S298" s="27">
        <v>2.30349</v>
      </c>
    </row>
    <row r="299" spans="1:19" x14ac:dyDescent="0.2">
      <c r="A299" s="8">
        <v>7</v>
      </c>
      <c r="B299" s="8" t="s">
        <v>1264</v>
      </c>
      <c r="C299" s="12" t="s">
        <v>79</v>
      </c>
      <c r="D299" s="12" t="s">
        <v>133</v>
      </c>
      <c r="E299" s="12" t="s">
        <v>242</v>
      </c>
      <c r="F299" s="13">
        <v>1.6411300000000001E-13</v>
      </c>
      <c r="G299" s="13">
        <v>3.2822699999999999E-14</v>
      </c>
      <c r="H299" s="14">
        <v>3.75221E-37</v>
      </c>
      <c r="I299" s="15">
        <v>-34.595599999999997</v>
      </c>
      <c r="J299" s="12" t="s">
        <v>46</v>
      </c>
      <c r="K299" s="12" t="s">
        <v>243</v>
      </c>
      <c r="L299" s="12">
        <v>1</v>
      </c>
      <c r="M299" s="12">
        <v>118787074</v>
      </c>
      <c r="N299" s="12" t="s">
        <v>48</v>
      </c>
      <c r="O299" s="12" t="s">
        <v>49</v>
      </c>
      <c r="P299" s="27">
        <v>0.46729999999999999</v>
      </c>
      <c r="Q299" s="27">
        <v>-6.9599999999999995E-2</v>
      </c>
      <c r="R299" s="27">
        <v>2.4400000000000002E-2</v>
      </c>
      <c r="S299" s="27">
        <v>-2.8524600000000002</v>
      </c>
    </row>
    <row r="300" spans="1:19" x14ac:dyDescent="0.2">
      <c r="A300" s="8">
        <v>7</v>
      </c>
      <c r="B300" s="8" t="s">
        <v>1264</v>
      </c>
      <c r="C300" s="12" t="s">
        <v>79</v>
      </c>
      <c r="D300" s="12" t="s">
        <v>133</v>
      </c>
      <c r="E300" s="12" t="s">
        <v>244</v>
      </c>
      <c r="F300" s="13">
        <v>8.2877599999999996E-15</v>
      </c>
      <c r="G300" s="13">
        <v>1.6575500000000001E-15</v>
      </c>
      <c r="H300" s="14">
        <v>3.8629400000000002E-14</v>
      </c>
      <c r="I300" s="15">
        <v>-11.583</v>
      </c>
      <c r="J300" s="12" t="s">
        <v>46</v>
      </c>
      <c r="K300" s="12" t="s">
        <v>245</v>
      </c>
      <c r="L300" s="12">
        <v>1</v>
      </c>
      <c r="M300" s="12">
        <v>118831372</v>
      </c>
      <c r="N300" s="12" t="s">
        <v>53</v>
      </c>
      <c r="O300" s="12" t="s">
        <v>49</v>
      </c>
      <c r="P300" s="27">
        <v>0.15640000000000001</v>
      </c>
      <c r="Q300" s="27">
        <v>0.1031</v>
      </c>
      <c r="R300" s="27">
        <v>4.58E-2</v>
      </c>
      <c r="S300" s="27">
        <v>2.25109</v>
      </c>
    </row>
    <row r="301" spans="1:19" x14ac:dyDescent="0.2">
      <c r="A301" s="8">
        <v>7</v>
      </c>
      <c r="B301" s="8" t="s">
        <v>1264</v>
      </c>
      <c r="C301" s="12" t="s">
        <v>79</v>
      </c>
      <c r="D301" s="12" t="s">
        <v>133</v>
      </c>
      <c r="E301" s="12" t="s">
        <v>246</v>
      </c>
      <c r="F301" s="13">
        <v>2.1761100000000001E-14</v>
      </c>
      <c r="G301" s="13">
        <v>4.3522099999999998E-15</v>
      </c>
      <c r="H301" s="14">
        <v>3.95058E-11</v>
      </c>
      <c r="I301" s="15">
        <v>-8.5732499999999998</v>
      </c>
      <c r="J301" s="12" t="s">
        <v>247</v>
      </c>
      <c r="K301" s="12" t="s">
        <v>150</v>
      </c>
      <c r="L301" s="12">
        <v>1</v>
      </c>
      <c r="M301" s="12">
        <v>118583408</v>
      </c>
      <c r="N301" s="12" t="s">
        <v>53</v>
      </c>
      <c r="O301" s="12" t="s">
        <v>54</v>
      </c>
      <c r="P301" s="27">
        <v>0.46850000000000003</v>
      </c>
      <c r="Q301" s="27">
        <v>-6.1699999999999998E-2</v>
      </c>
      <c r="R301" s="27">
        <v>2.4400000000000002E-2</v>
      </c>
      <c r="S301" s="27">
        <v>-2.5286900000000001</v>
      </c>
    </row>
    <row r="302" spans="1:19" x14ac:dyDescent="0.2">
      <c r="A302" s="8">
        <v>7</v>
      </c>
      <c r="B302" s="8" t="s">
        <v>1264</v>
      </c>
      <c r="C302" s="12" t="s">
        <v>79</v>
      </c>
      <c r="D302" s="12" t="s">
        <v>133</v>
      </c>
      <c r="E302" s="12" t="s">
        <v>248</v>
      </c>
      <c r="F302" s="13">
        <v>3.7024200000000003E-12</v>
      </c>
      <c r="G302" s="13">
        <v>7.4048300000000001E-13</v>
      </c>
      <c r="H302" s="14">
        <v>4.3644000000000003E-36</v>
      </c>
      <c r="I302" s="15">
        <v>-33.53</v>
      </c>
      <c r="J302" s="12" t="s">
        <v>46</v>
      </c>
      <c r="K302" s="12" t="s">
        <v>249</v>
      </c>
      <c r="L302" s="12">
        <v>1</v>
      </c>
      <c r="M302" s="12">
        <v>118817398</v>
      </c>
      <c r="N302" s="12" t="s">
        <v>53</v>
      </c>
      <c r="O302" s="12" t="s">
        <v>48</v>
      </c>
      <c r="P302" s="27">
        <v>0.25180000000000002</v>
      </c>
      <c r="Q302" s="27">
        <v>0.1399</v>
      </c>
      <c r="R302" s="27">
        <v>3.7999999999999999E-2</v>
      </c>
      <c r="S302" s="27">
        <v>3.6815799999999999</v>
      </c>
    </row>
    <row r="303" spans="1:19" x14ac:dyDescent="0.2">
      <c r="A303" s="8">
        <v>7</v>
      </c>
      <c r="B303" s="8" t="s">
        <v>1264</v>
      </c>
      <c r="C303" s="12" t="s">
        <v>79</v>
      </c>
      <c r="D303" s="12" t="s">
        <v>133</v>
      </c>
      <c r="E303" s="12" t="s">
        <v>250</v>
      </c>
      <c r="F303" s="13">
        <v>2.8233199999999999E-15</v>
      </c>
      <c r="G303" s="13">
        <v>5.6466399999999996E-16</v>
      </c>
      <c r="H303" s="14">
        <v>4.40945E-38</v>
      </c>
      <c r="I303" s="15">
        <v>-35.525500000000001</v>
      </c>
      <c r="J303" s="12" t="s">
        <v>46</v>
      </c>
      <c r="K303" s="12" t="s">
        <v>251</v>
      </c>
      <c r="L303" s="12">
        <v>1</v>
      </c>
      <c r="M303" s="12">
        <v>118744920</v>
      </c>
      <c r="N303" s="12" t="s">
        <v>53</v>
      </c>
      <c r="O303" s="12" t="s">
        <v>54</v>
      </c>
      <c r="P303" s="27">
        <v>0.33460000000000001</v>
      </c>
      <c r="Q303" s="27">
        <v>-5.6899999999999999E-2</v>
      </c>
      <c r="R303" s="27">
        <v>2.7199999999999998E-2</v>
      </c>
      <c r="S303" s="27">
        <v>-2.0919099999999999</v>
      </c>
    </row>
    <row r="304" spans="1:19" x14ac:dyDescent="0.2">
      <c r="A304" s="8">
        <v>7</v>
      </c>
      <c r="B304" s="8" t="s">
        <v>1264</v>
      </c>
      <c r="C304" s="12" t="s">
        <v>79</v>
      </c>
      <c r="D304" s="12" t="s">
        <v>133</v>
      </c>
      <c r="E304" s="12" t="s">
        <v>252</v>
      </c>
      <c r="F304" s="13">
        <v>1.3254800000000001E-14</v>
      </c>
      <c r="G304" s="13">
        <v>2.6509499999999998E-15</v>
      </c>
      <c r="H304" s="14">
        <v>4.58883E-38</v>
      </c>
      <c r="I304" s="15">
        <v>-35.508200000000002</v>
      </c>
      <c r="J304" s="12" t="s">
        <v>46</v>
      </c>
      <c r="K304" s="12" t="s">
        <v>253</v>
      </c>
      <c r="L304" s="12">
        <v>1</v>
      </c>
      <c r="M304" s="12">
        <v>118749926</v>
      </c>
      <c r="N304" s="12" t="s">
        <v>53</v>
      </c>
      <c r="O304" s="12" t="s">
        <v>54</v>
      </c>
      <c r="P304" s="27">
        <v>0.37990000000000002</v>
      </c>
      <c r="Q304" s="27">
        <v>-6.2199999999999998E-2</v>
      </c>
      <c r="R304" s="27">
        <v>2.7199999999999998E-2</v>
      </c>
      <c r="S304" s="27">
        <v>-2.2867600000000001</v>
      </c>
    </row>
    <row r="305" spans="1:19" x14ac:dyDescent="0.2">
      <c r="A305" s="8">
        <v>7</v>
      </c>
      <c r="B305" s="8" t="s">
        <v>1264</v>
      </c>
      <c r="C305" s="12" t="s">
        <v>79</v>
      </c>
      <c r="D305" s="12" t="s">
        <v>133</v>
      </c>
      <c r="E305" s="12" t="s">
        <v>254</v>
      </c>
      <c r="F305" s="13">
        <v>1.20536E-14</v>
      </c>
      <c r="G305" s="13">
        <v>2.4107199999999999E-15</v>
      </c>
      <c r="H305" s="14">
        <v>4.7382199999999995E-38</v>
      </c>
      <c r="I305" s="15">
        <v>-35.494300000000003</v>
      </c>
      <c r="J305" s="12" t="s">
        <v>75</v>
      </c>
      <c r="K305" s="12" t="s">
        <v>150</v>
      </c>
      <c r="L305" s="12">
        <v>1</v>
      </c>
      <c r="M305" s="12">
        <v>118654251</v>
      </c>
      <c r="N305" s="12" t="s">
        <v>53</v>
      </c>
      <c r="O305" s="12" t="s">
        <v>48</v>
      </c>
      <c r="P305" s="27">
        <v>0.34939999999999999</v>
      </c>
      <c r="Q305" s="27">
        <v>-9.1999999999999998E-2</v>
      </c>
      <c r="R305" s="27">
        <v>4.0800000000000003E-2</v>
      </c>
      <c r="S305" s="27">
        <v>-2.2549000000000001</v>
      </c>
    </row>
    <row r="306" spans="1:19" x14ac:dyDescent="0.2">
      <c r="A306" s="8">
        <v>7</v>
      </c>
      <c r="B306" s="8" t="s">
        <v>1264</v>
      </c>
      <c r="C306" s="12" t="s">
        <v>79</v>
      </c>
      <c r="D306" s="12" t="s">
        <v>133</v>
      </c>
      <c r="E306" s="12" t="s">
        <v>255</v>
      </c>
      <c r="F306" s="13">
        <v>3.1302400000000002E-15</v>
      </c>
      <c r="G306" s="13">
        <v>6.2604700000000003E-16</v>
      </c>
      <c r="H306" s="14">
        <v>4.9174900000000001E-38</v>
      </c>
      <c r="I306" s="15">
        <v>-35.478200000000001</v>
      </c>
      <c r="J306" s="12" t="s">
        <v>75</v>
      </c>
      <c r="K306" s="12" t="s">
        <v>150</v>
      </c>
      <c r="L306" s="12">
        <v>1</v>
      </c>
      <c r="M306" s="12">
        <v>118609854</v>
      </c>
      <c r="N306" s="12" t="s">
        <v>48</v>
      </c>
      <c r="O306" s="12" t="s">
        <v>49</v>
      </c>
      <c r="P306" s="27">
        <v>0.4269</v>
      </c>
      <c r="Q306" s="27">
        <v>-5.2699999999999997E-2</v>
      </c>
      <c r="R306" s="27">
        <v>2.46E-2</v>
      </c>
      <c r="S306" s="27">
        <v>-2.14228</v>
      </c>
    </row>
    <row r="307" spans="1:19" x14ac:dyDescent="0.2">
      <c r="A307" s="8">
        <v>7</v>
      </c>
      <c r="B307" s="8" t="s">
        <v>1264</v>
      </c>
      <c r="C307" s="12" t="s">
        <v>79</v>
      </c>
      <c r="D307" s="12" t="s">
        <v>133</v>
      </c>
      <c r="E307" s="12" t="s">
        <v>256</v>
      </c>
      <c r="F307" s="13">
        <v>5.1396800000000004E-13</v>
      </c>
      <c r="G307" s="13">
        <v>1.02794E-13</v>
      </c>
      <c r="H307" s="14">
        <v>5.1665800000000005E-38</v>
      </c>
      <c r="I307" s="15">
        <v>-35.456699999999998</v>
      </c>
      <c r="J307" s="12" t="s">
        <v>46</v>
      </c>
      <c r="K307" s="12" t="s">
        <v>257</v>
      </c>
      <c r="L307" s="12">
        <v>1</v>
      </c>
      <c r="M307" s="12">
        <v>118818889</v>
      </c>
      <c r="N307" s="12" t="s">
        <v>53</v>
      </c>
      <c r="O307" s="12" t="s">
        <v>54</v>
      </c>
      <c r="P307" s="27">
        <v>0.25190000000000001</v>
      </c>
      <c r="Q307" s="27">
        <v>0.1409</v>
      </c>
      <c r="R307" s="27">
        <v>3.7999999999999999E-2</v>
      </c>
      <c r="S307" s="27">
        <v>3.7078899999999999</v>
      </c>
    </row>
    <row r="308" spans="1:19" x14ac:dyDescent="0.2">
      <c r="A308" s="8">
        <v>7</v>
      </c>
      <c r="B308" s="8" t="s">
        <v>1264</v>
      </c>
      <c r="C308" s="12" t="s">
        <v>79</v>
      </c>
      <c r="D308" s="12" t="s">
        <v>133</v>
      </c>
      <c r="E308" s="12" t="s">
        <v>258</v>
      </c>
      <c r="F308" s="13">
        <v>1.19571E-14</v>
      </c>
      <c r="G308" s="13">
        <v>2.3914200000000001E-15</v>
      </c>
      <c r="H308" s="14">
        <v>5.1940899999999999E-36</v>
      </c>
      <c r="I308" s="15">
        <v>-33.4544</v>
      </c>
      <c r="J308" s="12" t="s">
        <v>46</v>
      </c>
      <c r="K308" s="12" t="s">
        <v>259</v>
      </c>
      <c r="L308" s="12">
        <v>1</v>
      </c>
      <c r="M308" s="12">
        <v>118837474</v>
      </c>
      <c r="N308" s="12" t="s">
        <v>48</v>
      </c>
      <c r="O308" s="12" t="s">
        <v>54</v>
      </c>
      <c r="P308" s="27">
        <v>0.49330000000000002</v>
      </c>
      <c r="Q308" s="27">
        <v>-0.11609999999999999</v>
      </c>
      <c r="R308" s="27">
        <v>5.3800000000000001E-2</v>
      </c>
      <c r="S308" s="27">
        <v>-2.1579899999999999</v>
      </c>
    </row>
    <row r="309" spans="1:19" x14ac:dyDescent="0.2">
      <c r="A309" s="8">
        <v>7</v>
      </c>
      <c r="B309" s="8" t="s">
        <v>1264</v>
      </c>
      <c r="C309" s="12" t="s">
        <v>79</v>
      </c>
      <c r="D309" s="12" t="s">
        <v>133</v>
      </c>
      <c r="E309" s="12" t="s">
        <v>260</v>
      </c>
      <c r="F309" s="13">
        <v>3.8265499999999998E-15</v>
      </c>
      <c r="G309" s="13">
        <v>7.6530899999999999E-16</v>
      </c>
      <c r="H309" s="14">
        <v>5.4143099999999998E-38</v>
      </c>
      <c r="I309" s="15">
        <v>-35.436399999999999</v>
      </c>
      <c r="J309" s="12" t="s">
        <v>46</v>
      </c>
      <c r="K309" s="12" t="s">
        <v>261</v>
      </c>
      <c r="L309" s="12">
        <v>1</v>
      </c>
      <c r="M309" s="12">
        <v>118796111</v>
      </c>
      <c r="N309" s="12" t="s">
        <v>48</v>
      </c>
      <c r="O309" s="12" t="s">
        <v>49</v>
      </c>
      <c r="P309" s="27">
        <v>0.15640000000000001</v>
      </c>
      <c r="Q309" s="27">
        <v>-0.1028</v>
      </c>
      <c r="R309" s="27">
        <v>4.5999999999999999E-2</v>
      </c>
      <c r="S309" s="27">
        <v>-2.2347800000000002</v>
      </c>
    </row>
    <row r="310" spans="1:19" x14ac:dyDescent="0.2">
      <c r="A310" s="8">
        <v>7</v>
      </c>
      <c r="B310" s="8" t="s">
        <v>1264</v>
      </c>
      <c r="C310" s="12" t="s">
        <v>79</v>
      </c>
      <c r="D310" s="12" t="s">
        <v>133</v>
      </c>
      <c r="E310" s="12" t="s">
        <v>262</v>
      </c>
      <c r="F310" s="13">
        <v>4.83772E-15</v>
      </c>
      <c r="G310" s="13">
        <v>9.6754299999999999E-16</v>
      </c>
      <c r="H310" s="14">
        <v>5.4697900000000001E-38</v>
      </c>
      <c r="I310" s="15">
        <v>-35.431899999999999</v>
      </c>
      <c r="J310" s="12" t="s">
        <v>46</v>
      </c>
      <c r="K310" s="12" t="s">
        <v>263</v>
      </c>
      <c r="L310" s="12">
        <v>1</v>
      </c>
      <c r="M310" s="12">
        <v>118751956</v>
      </c>
      <c r="N310" s="12" t="s">
        <v>49</v>
      </c>
      <c r="O310" s="12" t="s">
        <v>54</v>
      </c>
      <c r="P310" s="27">
        <v>0.36449999999999999</v>
      </c>
      <c r="Q310" s="27">
        <v>-6.3100000000000003E-2</v>
      </c>
      <c r="R310" s="27">
        <v>2.6800000000000001E-2</v>
      </c>
      <c r="S310" s="27">
        <v>-2.3544800000000001</v>
      </c>
    </row>
    <row r="311" spans="1:19" x14ac:dyDescent="0.2">
      <c r="A311" s="8">
        <v>7</v>
      </c>
      <c r="B311" s="8" t="s">
        <v>1264</v>
      </c>
      <c r="C311" s="12" t="s">
        <v>79</v>
      </c>
      <c r="D311" s="12" t="s">
        <v>133</v>
      </c>
      <c r="E311" s="12" t="s">
        <v>264</v>
      </c>
      <c r="F311" s="13">
        <v>5.2795900000000003E-15</v>
      </c>
      <c r="G311" s="13">
        <v>1.05592E-15</v>
      </c>
      <c r="H311" s="14">
        <v>5.7238799999999995E-38</v>
      </c>
      <c r="I311" s="15">
        <v>-35.412199999999999</v>
      </c>
      <c r="J311" s="12" t="s">
        <v>46</v>
      </c>
      <c r="K311" s="12" t="s">
        <v>265</v>
      </c>
      <c r="L311" s="12">
        <v>1</v>
      </c>
      <c r="M311" s="12">
        <v>118730945</v>
      </c>
      <c r="N311" s="12" t="s">
        <v>53</v>
      </c>
      <c r="O311" s="12" t="s">
        <v>54</v>
      </c>
      <c r="P311" s="27">
        <v>0.33250000000000002</v>
      </c>
      <c r="Q311" s="27">
        <v>-6.4799999999999996E-2</v>
      </c>
      <c r="R311" s="27">
        <v>2.7099999999999999E-2</v>
      </c>
      <c r="S311" s="27">
        <v>-2.39114</v>
      </c>
    </row>
    <row r="312" spans="1:19" x14ac:dyDescent="0.2">
      <c r="A312" s="8">
        <v>7</v>
      </c>
      <c r="B312" s="8" t="s">
        <v>1264</v>
      </c>
      <c r="C312" s="12" t="s">
        <v>79</v>
      </c>
      <c r="D312" s="12" t="s">
        <v>133</v>
      </c>
      <c r="E312" s="12" t="s">
        <v>266</v>
      </c>
      <c r="F312" s="13">
        <v>4.8976499999999998E-13</v>
      </c>
      <c r="G312" s="13">
        <v>9.7952899999999997E-14</v>
      </c>
      <c r="H312" s="14">
        <v>5.7373100000000005E-38</v>
      </c>
      <c r="I312" s="15">
        <v>-35.411200000000001</v>
      </c>
      <c r="J312" s="12" t="s">
        <v>46</v>
      </c>
      <c r="K312" s="12" t="s">
        <v>267</v>
      </c>
      <c r="L312" s="12">
        <v>1</v>
      </c>
      <c r="M312" s="12">
        <v>118812360</v>
      </c>
      <c r="N312" s="12" t="s">
        <v>85</v>
      </c>
      <c r="O312" s="12" t="s">
        <v>86</v>
      </c>
      <c r="P312" s="27">
        <v>0.24940000000000001</v>
      </c>
      <c r="Q312" s="27">
        <v>0.1419</v>
      </c>
      <c r="R312" s="27">
        <v>3.8199999999999998E-2</v>
      </c>
      <c r="S312" s="27">
        <v>3.7146599999999999</v>
      </c>
    </row>
    <row r="313" spans="1:19" x14ac:dyDescent="0.2">
      <c r="A313" s="8">
        <v>7</v>
      </c>
      <c r="B313" s="8" t="s">
        <v>1264</v>
      </c>
      <c r="C313" s="12" t="s">
        <v>79</v>
      </c>
      <c r="D313" s="12" t="s">
        <v>133</v>
      </c>
      <c r="E313" s="12" t="s">
        <v>268</v>
      </c>
      <c r="F313" s="13">
        <v>1.57939E-14</v>
      </c>
      <c r="G313" s="13">
        <v>3.1587699999999999E-15</v>
      </c>
      <c r="H313" s="14">
        <v>5.7423599999999995E-38</v>
      </c>
      <c r="I313" s="15">
        <v>-35.410800000000002</v>
      </c>
      <c r="J313" s="12" t="s">
        <v>46</v>
      </c>
      <c r="K313" s="12" t="s">
        <v>269</v>
      </c>
      <c r="L313" s="12">
        <v>1</v>
      </c>
      <c r="M313" s="12">
        <v>118796087</v>
      </c>
      <c r="N313" s="12" t="s">
        <v>49</v>
      </c>
      <c r="O313" s="12" t="s">
        <v>54</v>
      </c>
      <c r="P313" s="27">
        <v>0.31130000000000002</v>
      </c>
      <c r="Q313" s="27">
        <v>-0.10539999999999999</v>
      </c>
      <c r="R313" s="27">
        <v>3.7100000000000001E-2</v>
      </c>
      <c r="S313" s="27">
        <v>-2.84097</v>
      </c>
    </row>
    <row r="314" spans="1:19" x14ac:dyDescent="0.2">
      <c r="A314" s="8">
        <v>7</v>
      </c>
      <c r="B314" s="8" t="s">
        <v>1264</v>
      </c>
      <c r="C314" s="12" t="s">
        <v>79</v>
      </c>
      <c r="D314" s="12" t="s">
        <v>133</v>
      </c>
      <c r="E314" s="12" t="s">
        <v>270</v>
      </c>
      <c r="F314" s="13">
        <v>4.1834599999999999E-11</v>
      </c>
      <c r="G314" s="13">
        <v>8.3669200000000001E-12</v>
      </c>
      <c r="H314" s="14">
        <v>5.8500900000000003E-28</v>
      </c>
      <c r="I314" s="15">
        <v>-25.402699999999999</v>
      </c>
      <c r="J314" s="12" t="s">
        <v>46</v>
      </c>
      <c r="K314" s="12" t="s">
        <v>1270</v>
      </c>
      <c r="L314" s="25" t="str">
        <f>MID(E314,FIND("r",E314)+1,FIND("_",E314,FIND("r",E314)+1)-FIND("r",E314)-1)</f>
        <v>1</v>
      </c>
      <c r="M314" s="25" t="str">
        <f>MID(E314,FIND("_",E314)+1,FIND("_",E314,FIND("_",E314)+1)-FIND("_",E314)-1)</f>
        <v>118805143</v>
      </c>
      <c r="N314" s="12" t="s">
        <v>85</v>
      </c>
      <c r="O314" s="12" t="s">
        <v>110</v>
      </c>
      <c r="P314" s="27">
        <v>0.46879999999999999</v>
      </c>
      <c r="Q314" s="27">
        <v>0.12239999999999999</v>
      </c>
      <c r="R314" s="27">
        <v>3.27E-2</v>
      </c>
      <c r="S314" s="27">
        <v>3.7431199999999998</v>
      </c>
    </row>
    <row r="315" spans="1:19" x14ac:dyDescent="0.2">
      <c r="A315" s="8">
        <v>7</v>
      </c>
      <c r="B315" s="8" t="s">
        <v>1264</v>
      </c>
      <c r="C315" s="12" t="s">
        <v>79</v>
      </c>
      <c r="D315" s="12" t="s">
        <v>133</v>
      </c>
      <c r="E315" s="12" t="s">
        <v>271</v>
      </c>
      <c r="F315" s="13">
        <v>4.48798E-15</v>
      </c>
      <c r="G315" s="13">
        <v>8.9759599999999996E-16</v>
      </c>
      <c r="H315" s="14">
        <v>5.9416199999999999E-38</v>
      </c>
      <c r="I315" s="15">
        <v>-35.396000000000001</v>
      </c>
      <c r="J315" s="12" t="s">
        <v>75</v>
      </c>
      <c r="K315" s="12" t="s">
        <v>150</v>
      </c>
      <c r="L315" s="12">
        <v>1</v>
      </c>
      <c r="M315" s="12">
        <v>118617274</v>
      </c>
      <c r="N315" s="12" t="s">
        <v>48</v>
      </c>
      <c r="O315" s="12" t="s">
        <v>49</v>
      </c>
      <c r="P315" s="27">
        <v>0.48480000000000001</v>
      </c>
      <c r="Q315" s="27">
        <v>-5.5800000000000002E-2</v>
      </c>
      <c r="R315" s="27">
        <v>2.4199999999999999E-2</v>
      </c>
      <c r="S315" s="27">
        <v>-2.30579</v>
      </c>
    </row>
    <row r="316" spans="1:19" x14ac:dyDescent="0.2">
      <c r="A316" s="8">
        <v>7</v>
      </c>
      <c r="B316" s="8" t="s">
        <v>1264</v>
      </c>
      <c r="C316" s="12" t="s">
        <v>79</v>
      </c>
      <c r="D316" s="12" t="s">
        <v>133</v>
      </c>
      <c r="E316" s="12" t="s">
        <v>272</v>
      </c>
      <c r="F316" s="13">
        <v>5.4396499999999999E-15</v>
      </c>
      <c r="G316" s="13">
        <v>1.0879299999999999E-15</v>
      </c>
      <c r="H316" s="14">
        <v>6.0341300000000003E-38</v>
      </c>
      <c r="I316" s="15">
        <v>-35.389299999999999</v>
      </c>
      <c r="J316" s="12" t="s">
        <v>46</v>
      </c>
      <c r="K316" s="12" t="s">
        <v>273</v>
      </c>
      <c r="L316" s="12">
        <v>1</v>
      </c>
      <c r="M316" s="12">
        <v>118729523</v>
      </c>
      <c r="N316" s="12" t="s">
        <v>49</v>
      </c>
      <c r="O316" s="12" t="s">
        <v>54</v>
      </c>
      <c r="P316" s="27">
        <v>0.33260000000000001</v>
      </c>
      <c r="Q316" s="27">
        <v>-6.54E-2</v>
      </c>
      <c r="R316" s="27">
        <v>2.7099999999999999E-2</v>
      </c>
      <c r="S316" s="27">
        <v>-2.4132799999999999</v>
      </c>
    </row>
    <row r="317" spans="1:19" x14ac:dyDescent="0.2">
      <c r="A317" s="8">
        <v>7</v>
      </c>
      <c r="B317" s="8" t="s">
        <v>1264</v>
      </c>
      <c r="C317" s="12" t="s">
        <v>79</v>
      </c>
      <c r="D317" s="12" t="s">
        <v>133</v>
      </c>
      <c r="E317" s="12" t="s">
        <v>274</v>
      </c>
      <c r="F317" s="13">
        <v>4.6930199999999999E-15</v>
      </c>
      <c r="G317" s="13">
        <v>9.3860499999999999E-16</v>
      </c>
      <c r="H317" s="14">
        <v>6.1046000000000003E-38</v>
      </c>
      <c r="I317" s="15">
        <v>-35.3842</v>
      </c>
      <c r="J317" s="12" t="s">
        <v>46</v>
      </c>
      <c r="K317" s="12" t="s">
        <v>275</v>
      </c>
      <c r="L317" s="12">
        <v>1</v>
      </c>
      <c r="M317" s="12">
        <v>118813491</v>
      </c>
      <c r="N317" s="12" t="s">
        <v>49</v>
      </c>
      <c r="O317" s="12" t="s">
        <v>54</v>
      </c>
      <c r="P317" s="27">
        <v>0.15709999999999999</v>
      </c>
      <c r="Q317" s="27">
        <v>-0.1065</v>
      </c>
      <c r="R317" s="27">
        <v>4.58E-2</v>
      </c>
      <c r="S317" s="27">
        <v>-2.3253300000000001</v>
      </c>
    </row>
    <row r="318" spans="1:19" x14ac:dyDescent="0.2">
      <c r="A318" s="8">
        <v>7</v>
      </c>
      <c r="B318" s="8" t="s">
        <v>1264</v>
      </c>
      <c r="C318" s="12" t="s">
        <v>79</v>
      </c>
      <c r="D318" s="12" t="s">
        <v>133</v>
      </c>
      <c r="E318" s="12" t="s">
        <v>276</v>
      </c>
      <c r="F318" s="13">
        <v>4.71657E-15</v>
      </c>
      <c r="G318" s="13">
        <v>9.4331400000000001E-16</v>
      </c>
      <c r="H318" s="14">
        <v>6.1233399999999996E-38</v>
      </c>
      <c r="I318" s="15">
        <v>-35.382899999999999</v>
      </c>
      <c r="J318" s="12" t="s">
        <v>46</v>
      </c>
      <c r="K318" s="12" t="s">
        <v>277</v>
      </c>
      <c r="L318" s="12">
        <v>1</v>
      </c>
      <c r="M318" s="12">
        <v>118811621</v>
      </c>
      <c r="N318" s="12" t="s">
        <v>53</v>
      </c>
      <c r="O318" s="12" t="s">
        <v>54</v>
      </c>
      <c r="P318" s="27">
        <v>0.157</v>
      </c>
      <c r="Q318" s="27">
        <v>-0.1066</v>
      </c>
      <c r="R318" s="27">
        <v>4.58E-2</v>
      </c>
      <c r="S318" s="27">
        <v>-2.3275100000000002</v>
      </c>
    </row>
    <row r="319" spans="1:19" x14ac:dyDescent="0.2">
      <c r="A319" s="8">
        <v>7</v>
      </c>
      <c r="B319" s="8" t="s">
        <v>1264</v>
      </c>
      <c r="C319" s="12" t="s">
        <v>79</v>
      </c>
      <c r="D319" s="12" t="s">
        <v>133</v>
      </c>
      <c r="E319" s="12" t="s">
        <v>278</v>
      </c>
      <c r="F319" s="13">
        <v>5.6321700000000002E-15</v>
      </c>
      <c r="G319" s="13">
        <v>1.12643E-15</v>
      </c>
      <c r="H319" s="14">
        <v>6.1629800000000002E-38</v>
      </c>
      <c r="I319" s="15">
        <v>-35.380099999999999</v>
      </c>
      <c r="J319" s="12" t="s">
        <v>46</v>
      </c>
      <c r="K319" s="12" t="s">
        <v>279</v>
      </c>
      <c r="L319" s="12">
        <v>1</v>
      </c>
      <c r="M319" s="12">
        <v>118732429</v>
      </c>
      <c r="N319" s="12" t="s">
        <v>53</v>
      </c>
      <c r="O319" s="12" t="s">
        <v>54</v>
      </c>
      <c r="P319" s="27">
        <v>0.33260000000000001</v>
      </c>
      <c r="Q319" s="27">
        <v>-6.5799999999999997E-2</v>
      </c>
      <c r="R319" s="27">
        <v>2.7099999999999999E-2</v>
      </c>
      <c r="S319" s="27">
        <v>-2.4280400000000002</v>
      </c>
    </row>
    <row r="320" spans="1:19" x14ac:dyDescent="0.2">
      <c r="A320" s="8">
        <v>7</v>
      </c>
      <c r="B320" s="8" t="s">
        <v>1264</v>
      </c>
      <c r="C320" s="12" t="s">
        <v>79</v>
      </c>
      <c r="D320" s="12" t="s">
        <v>133</v>
      </c>
      <c r="E320" s="12" t="s">
        <v>280</v>
      </c>
      <c r="F320" s="13">
        <v>5.6815299999999998E-15</v>
      </c>
      <c r="G320" s="13">
        <v>1.1363099999999999E-15</v>
      </c>
      <c r="H320" s="14">
        <v>6.1961700000000004E-38</v>
      </c>
      <c r="I320" s="15">
        <v>-35.377800000000001</v>
      </c>
      <c r="J320" s="12" t="s">
        <v>46</v>
      </c>
      <c r="K320" s="12" t="s">
        <v>281</v>
      </c>
      <c r="L320" s="12">
        <v>1</v>
      </c>
      <c r="M320" s="12">
        <v>118731730</v>
      </c>
      <c r="N320" s="12" t="s">
        <v>48</v>
      </c>
      <c r="O320" s="12" t="s">
        <v>54</v>
      </c>
      <c r="P320" s="27">
        <v>0.33260000000000001</v>
      </c>
      <c r="Q320" s="27">
        <v>-6.59E-2</v>
      </c>
      <c r="R320" s="27">
        <v>2.7099999999999999E-2</v>
      </c>
      <c r="S320" s="27">
        <v>-2.4317299999999999</v>
      </c>
    </row>
    <row r="321" spans="1:19" x14ac:dyDescent="0.2">
      <c r="A321" s="8">
        <v>7</v>
      </c>
      <c r="B321" s="8" t="s">
        <v>1264</v>
      </c>
      <c r="C321" s="12" t="s">
        <v>79</v>
      </c>
      <c r="D321" s="12" t="s">
        <v>133</v>
      </c>
      <c r="E321" s="12" t="s">
        <v>282</v>
      </c>
      <c r="F321" s="13">
        <v>5.7817600000000003E-15</v>
      </c>
      <c r="G321" s="13">
        <v>1.1563499999999999E-15</v>
      </c>
      <c r="H321" s="14">
        <v>6.2638099999999999E-38</v>
      </c>
      <c r="I321" s="15">
        <v>-35.373100000000001</v>
      </c>
      <c r="J321" s="12" t="s">
        <v>46</v>
      </c>
      <c r="K321" s="12" t="s">
        <v>283</v>
      </c>
      <c r="L321" s="12">
        <v>1</v>
      </c>
      <c r="M321" s="12">
        <v>118730197</v>
      </c>
      <c r="N321" s="12" t="s">
        <v>53</v>
      </c>
      <c r="O321" s="12" t="s">
        <v>49</v>
      </c>
      <c r="P321" s="27">
        <v>0.33260000000000001</v>
      </c>
      <c r="Q321" s="27">
        <v>-6.6100000000000006E-2</v>
      </c>
      <c r="R321" s="27">
        <v>2.7099999999999999E-2</v>
      </c>
      <c r="S321" s="27">
        <v>-2.4391099999999999</v>
      </c>
    </row>
    <row r="322" spans="1:19" x14ac:dyDescent="0.2">
      <c r="A322" s="8">
        <v>7</v>
      </c>
      <c r="B322" s="8" t="s">
        <v>1264</v>
      </c>
      <c r="C322" s="12" t="s">
        <v>79</v>
      </c>
      <c r="D322" s="12" t="s">
        <v>133</v>
      </c>
      <c r="E322" s="12" t="s">
        <v>284</v>
      </c>
      <c r="F322" s="13">
        <v>6.2037400000000001E-15</v>
      </c>
      <c r="G322" s="13">
        <v>1.2407500000000001E-15</v>
      </c>
      <c r="H322" s="14">
        <v>6.5535700000000005E-38</v>
      </c>
      <c r="I322" s="15">
        <v>-35.353400000000001</v>
      </c>
      <c r="J322" s="12" t="s">
        <v>46</v>
      </c>
      <c r="K322" s="12" t="s">
        <v>285</v>
      </c>
      <c r="L322" s="12">
        <v>1</v>
      </c>
      <c r="M322" s="12">
        <v>118732968</v>
      </c>
      <c r="N322" s="12" t="s">
        <v>48</v>
      </c>
      <c r="O322" s="12" t="s">
        <v>49</v>
      </c>
      <c r="P322" s="27">
        <v>0.33279999999999998</v>
      </c>
      <c r="Q322" s="27">
        <v>-6.6900000000000001E-2</v>
      </c>
      <c r="R322" s="27">
        <v>2.7099999999999999E-2</v>
      </c>
      <c r="S322" s="27">
        <v>-2.4686300000000001</v>
      </c>
    </row>
    <row r="323" spans="1:19" x14ac:dyDescent="0.2">
      <c r="A323" s="8">
        <v>7</v>
      </c>
      <c r="B323" s="8" t="s">
        <v>1264</v>
      </c>
      <c r="C323" s="12" t="s">
        <v>79</v>
      </c>
      <c r="D323" s="12" t="s">
        <v>133</v>
      </c>
      <c r="E323" s="12" t="s">
        <v>286</v>
      </c>
      <c r="F323" s="13">
        <v>1.4990000000000001E-14</v>
      </c>
      <c r="G323" s="13">
        <v>2.99799E-15</v>
      </c>
      <c r="H323" s="14">
        <v>6.7156000000000002E-12</v>
      </c>
      <c r="I323" s="15">
        <v>-9.3428199999999997</v>
      </c>
      <c r="J323" s="12" t="s">
        <v>46</v>
      </c>
      <c r="K323" s="12" t="s">
        <v>287</v>
      </c>
      <c r="L323" s="12">
        <v>1</v>
      </c>
      <c r="M323" s="12">
        <v>118729780</v>
      </c>
      <c r="N323" s="12" t="s">
        <v>53</v>
      </c>
      <c r="O323" s="12" t="s">
        <v>54</v>
      </c>
      <c r="P323" s="27">
        <v>0.33260000000000001</v>
      </c>
      <c r="Q323" s="27">
        <v>-6.5500000000000003E-2</v>
      </c>
      <c r="R323" s="27">
        <v>2.7099999999999999E-2</v>
      </c>
      <c r="S323" s="27">
        <v>-2.4169700000000001</v>
      </c>
    </row>
    <row r="324" spans="1:19" x14ac:dyDescent="0.2">
      <c r="A324" s="8">
        <v>7</v>
      </c>
      <c r="B324" s="8" t="s">
        <v>1264</v>
      </c>
      <c r="C324" s="12" t="s">
        <v>79</v>
      </c>
      <c r="D324" s="12" t="s">
        <v>133</v>
      </c>
      <c r="E324" s="12" t="s">
        <v>288</v>
      </c>
      <c r="F324" s="13">
        <v>6.4689699999999999E-15</v>
      </c>
      <c r="G324" s="13">
        <v>1.2937900000000001E-15</v>
      </c>
      <c r="H324" s="14">
        <v>6.7420799999999995E-38</v>
      </c>
      <c r="I324" s="15">
        <v>-35.341099999999997</v>
      </c>
      <c r="J324" s="12" t="s">
        <v>247</v>
      </c>
      <c r="K324" s="12" t="s">
        <v>150</v>
      </c>
      <c r="L324" s="12">
        <v>1</v>
      </c>
      <c r="M324" s="12">
        <v>118693217</v>
      </c>
      <c r="N324" s="12" t="s">
        <v>48</v>
      </c>
      <c r="O324" s="12" t="s">
        <v>49</v>
      </c>
      <c r="P324" s="27">
        <v>0.21340000000000001</v>
      </c>
      <c r="Q324" s="27">
        <v>-0.11559999999999999</v>
      </c>
      <c r="R324" s="27">
        <v>4.65E-2</v>
      </c>
      <c r="S324" s="27">
        <v>-2.4860199999999999</v>
      </c>
    </row>
    <row r="325" spans="1:19" x14ac:dyDescent="0.2">
      <c r="A325" s="8">
        <v>7</v>
      </c>
      <c r="B325" s="8" t="s">
        <v>1264</v>
      </c>
      <c r="C325" s="12" t="s">
        <v>79</v>
      </c>
      <c r="D325" s="12" t="s">
        <v>133</v>
      </c>
      <c r="E325" s="12" t="s">
        <v>289</v>
      </c>
      <c r="F325" s="13">
        <v>5.8803700000000002E-4</v>
      </c>
      <c r="G325" s="13">
        <v>1.17607E-4</v>
      </c>
      <c r="H325" s="14">
        <v>6.8203800000000006E-101</v>
      </c>
      <c r="I325" s="15">
        <v>-98.336100000000002</v>
      </c>
      <c r="J325" s="12" t="s">
        <v>46</v>
      </c>
      <c r="K325" s="12" t="s">
        <v>290</v>
      </c>
      <c r="L325" s="12">
        <v>1</v>
      </c>
      <c r="M325" s="12">
        <v>118832113</v>
      </c>
      <c r="N325" s="12" t="s">
        <v>53</v>
      </c>
      <c r="O325" s="12" t="s">
        <v>54</v>
      </c>
      <c r="P325" s="27">
        <v>0.45779999999999998</v>
      </c>
      <c r="Q325" s="27">
        <v>-0.13100000000000001</v>
      </c>
      <c r="R325" s="27">
        <v>3.4000000000000002E-2</v>
      </c>
      <c r="S325" s="27">
        <v>-3.8529399999999998</v>
      </c>
    </row>
    <row r="326" spans="1:19" x14ac:dyDescent="0.2">
      <c r="A326" s="8">
        <v>7</v>
      </c>
      <c r="B326" s="8" t="s">
        <v>1264</v>
      </c>
      <c r="C326" s="12" t="s">
        <v>79</v>
      </c>
      <c r="D326" s="12" t="s">
        <v>133</v>
      </c>
      <c r="E326" s="12" t="s">
        <v>291</v>
      </c>
      <c r="F326" s="13">
        <v>3.1174700000000001E-15</v>
      </c>
      <c r="G326" s="13">
        <v>6.2349499999999999E-16</v>
      </c>
      <c r="H326" s="14">
        <v>6.8246599999999999E-29</v>
      </c>
      <c r="I326" s="15">
        <v>-26.335799999999999</v>
      </c>
      <c r="J326" s="12" t="s">
        <v>46</v>
      </c>
      <c r="K326" s="12" t="s">
        <v>292</v>
      </c>
      <c r="L326" s="12">
        <v>1</v>
      </c>
      <c r="M326" s="12">
        <v>118752640</v>
      </c>
      <c r="N326" s="12" t="s">
        <v>53</v>
      </c>
      <c r="O326" s="12" t="s">
        <v>54</v>
      </c>
      <c r="P326" s="27">
        <v>0.36430000000000001</v>
      </c>
      <c r="Q326" s="27">
        <v>6.3500000000000001E-2</v>
      </c>
      <c r="R326" s="27">
        <v>2.6800000000000001E-2</v>
      </c>
      <c r="S326" s="27">
        <v>2.3694000000000002</v>
      </c>
    </row>
    <row r="327" spans="1:19" x14ac:dyDescent="0.2">
      <c r="A327" s="8">
        <v>7</v>
      </c>
      <c r="B327" s="8" t="s">
        <v>1264</v>
      </c>
      <c r="C327" s="12" t="s">
        <v>79</v>
      </c>
      <c r="D327" s="12" t="s">
        <v>133</v>
      </c>
      <c r="E327" s="12" t="s">
        <v>293</v>
      </c>
      <c r="F327" s="13">
        <v>2.9040699999999999E-15</v>
      </c>
      <c r="G327" s="13">
        <v>5.8081300000000002E-16</v>
      </c>
      <c r="H327" s="14">
        <v>6.9721699999999998E-29</v>
      </c>
      <c r="I327" s="15">
        <v>-26.326499999999999</v>
      </c>
      <c r="J327" s="12" t="s">
        <v>46</v>
      </c>
      <c r="K327" s="12" t="s">
        <v>294</v>
      </c>
      <c r="L327" s="12">
        <v>1</v>
      </c>
      <c r="M327" s="12">
        <v>118832057</v>
      </c>
      <c r="N327" s="12" t="s">
        <v>49</v>
      </c>
      <c r="O327" s="12" t="s">
        <v>54</v>
      </c>
      <c r="P327" s="27">
        <v>0.15640000000000001</v>
      </c>
      <c r="Q327" s="27">
        <v>0.10680000000000001</v>
      </c>
      <c r="R327" s="27">
        <v>4.5900000000000003E-2</v>
      </c>
      <c r="S327" s="27">
        <v>2.3268</v>
      </c>
    </row>
    <row r="328" spans="1:19" x14ac:dyDescent="0.2">
      <c r="A328" s="8">
        <v>7</v>
      </c>
      <c r="B328" s="8" t="s">
        <v>1264</v>
      </c>
      <c r="C328" s="12" t="s">
        <v>79</v>
      </c>
      <c r="D328" s="12" t="s">
        <v>133</v>
      </c>
      <c r="E328" s="12" t="s">
        <v>295</v>
      </c>
      <c r="F328" s="13">
        <v>5.9727600000000004E-9</v>
      </c>
      <c r="G328" s="13">
        <v>1.19455E-9</v>
      </c>
      <c r="H328" s="14">
        <v>7.1856499999999996E-33</v>
      </c>
      <c r="I328" s="15">
        <v>-30.313400000000001</v>
      </c>
      <c r="J328" s="12" t="s">
        <v>46</v>
      </c>
      <c r="K328" s="12" t="s">
        <v>296</v>
      </c>
      <c r="L328" s="12">
        <v>1</v>
      </c>
      <c r="M328" s="12">
        <v>118818123</v>
      </c>
      <c r="N328" s="12" t="s">
        <v>48</v>
      </c>
      <c r="O328" s="12" t="s">
        <v>49</v>
      </c>
      <c r="P328" s="27">
        <v>0.46929999999999999</v>
      </c>
      <c r="Q328" s="27">
        <v>-0.1333</v>
      </c>
      <c r="R328" s="27">
        <v>3.2599999999999997E-2</v>
      </c>
      <c r="S328" s="27">
        <v>-4.0889600000000002</v>
      </c>
    </row>
    <row r="329" spans="1:19" x14ac:dyDescent="0.2">
      <c r="A329" s="8">
        <v>7</v>
      </c>
      <c r="B329" s="8" t="s">
        <v>1264</v>
      </c>
      <c r="C329" s="12" t="s">
        <v>79</v>
      </c>
      <c r="D329" s="12" t="s">
        <v>133</v>
      </c>
      <c r="E329" s="12" t="s">
        <v>297</v>
      </c>
      <c r="F329" s="13">
        <v>1.28311E-14</v>
      </c>
      <c r="G329" s="13">
        <v>2.5662200000000001E-15</v>
      </c>
      <c r="H329" s="14">
        <v>7.1996499999999995E-13</v>
      </c>
      <c r="I329" s="15">
        <v>-10.3126</v>
      </c>
      <c r="J329" s="12" t="s">
        <v>46</v>
      </c>
      <c r="K329" s="12" t="s">
        <v>298</v>
      </c>
      <c r="L329" s="12">
        <v>1</v>
      </c>
      <c r="M329" s="12">
        <v>118752408</v>
      </c>
      <c r="N329" s="12" t="s">
        <v>53</v>
      </c>
      <c r="O329" s="12" t="s">
        <v>54</v>
      </c>
      <c r="P329" s="27">
        <v>0.36430000000000001</v>
      </c>
      <c r="Q329" s="27">
        <v>6.3799999999999996E-2</v>
      </c>
      <c r="R329" s="27">
        <v>2.6800000000000001E-2</v>
      </c>
      <c r="S329" s="27">
        <v>2.3805999999999998</v>
      </c>
    </row>
    <row r="330" spans="1:19" x14ac:dyDescent="0.2">
      <c r="A330" s="8">
        <v>7</v>
      </c>
      <c r="B330" s="8" t="s">
        <v>1264</v>
      </c>
      <c r="C330" s="12" t="s">
        <v>79</v>
      </c>
      <c r="D330" s="12" t="s">
        <v>133</v>
      </c>
      <c r="E330" s="12" t="s">
        <v>299</v>
      </c>
      <c r="F330" s="13">
        <v>9.4673099999999999E-14</v>
      </c>
      <c r="G330" s="13">
        <v>1.89346E-14</v>
      </c>
      <c r="H330" s="14">
        <v>7.2327100000000003E-9</v>
      </c>
      <c r="I330" s="15">
        <v>-6.3106</v>
      </c>
      <c r="J330" s="12" t="s">
        <v>46</v>
      </c>
      <c r="K330" s="12" t="s">
        <v>300</v>
      </c>
      <c r="L330" s="12">
        <v>1</v>
      </c>
      <c r="M330" s="12">
        <v>118811821</v>
      </c>
      <c r="N330" s="12" t="s">
        <v>53</v>
      </c>
      <c r="O330" s="12" t="s">
        <v>54</v>
      </c>
      <c r="P330" s="27">
        <v>0.24879999999999999</v>
      </c>
      <c r="Q330" s="27">
        <v>8.3699999999999997E-2</v>
      </c>
      <c r="R330" s="27">
        <v>2.8500000000000001E-2</v>
      </c>
      <c r="S330" s="27">
        <v>2.9368400000000001</v>
      </c>
    </row>
    <row r="331" spans="1:19" x14ac:dyDescent="0.2">
      <c r="A331" s="8">
        <v>7</v>
      </c>
      <c r="B331" s="8" t="s">
        <v>1264</v>
      </c>
      <c r="C331" s="12" t="s">
        <v>79</v>
      </c>
      <c r="D331" s="12" t="s">
        <v>133</v>
      </c>
      <c r="E331" s="12" t="s">
        <v>301</v>
      </c>
      <c r="F331" s="13">
        <v>8.8718999999999997E-15</v>
      </c>
      <c r="G331" s="13">
        <v>1.7743800000000001E-15</v>
      </c>
      <c r="H331" s="14">
        <v>7.6482700000000001E-38</v>
      </c>
      <c r="I331" s="15">
        <v>-35.286299999999997</v>
      </c>
      <c r="J331" s="12" t="s">
        <v>75</v>
      </c>
      <c r="K331" s="12" t="s">
        <v>150</v>
      </c>
      <c r="L331" s="12">
        <v>1</v>
      </c>
      <c r="M331" s="12">
        <v>118649840</v>
      </c>
      <c r="N331" s="12" t="s">
        <v>48</v>
      </c>
      <c r="O331" s="12" t="s">
        <v>54</v>
      </c>
      <c r="P331" s="27">
        <v>0.49819999999999998</v>
      </c>
      <c r="Q331" s="27">
        <v>-6.2799999999999995E-2</v>
      </c>
      <c r="R331" s="27">
        <v>2.4199999999999999E-2</v>
      </c>
      <c r="S331" s="27">
        <v>-2.59504</v>
      </c>
    </row>
    <row r="332" spans="1:19" x14ac:dyDescent="0.2">
      <c r="A332" s="8">
        <v>7</v>
      </c>
      <c r="B332" s="8" t="s">
        <v>1264</v>
      </c>
      <c r="C332" s="12" t="s">
        <v>79</v>
      </c>
      <c r="D332" s="12" t="s">
        <v>133</v>
      </c>
      <c r="E332" s="12" t="s">
        <v>302</v>
      </c>
      <c r="F332" s="13">
        <v>1.5362199999999999E-14</v>
      </c>
      <c r="G332" s="13">
        <v>3.0724300000000001E-15</v>
      </c>
      <c r="H332" s="14">
        <v>7.6983100000000001E-12</v>
      </c>
      <c r="I332" s="15">
        <v>-9.2835099999999997</v>
      </c>
      <c r="J332" s="12" t="s">
        <v>46</v>
      </c>
      <c r="K332" s="12" t="s">
        <v>303</v>
      </c>
      <c r="L332" s="12">
        <v>1</v>
      </c>
      <c r="M332" s="12">
        <v>118731761</v>
      </c>
      <c r="N332" s="12" t="s">
        <v>48</v>
      </c>
      <c r="O332" s="12" t="s">
        <v>49</v>
      </c>
      <c r="P332" s="27">
        <v>0.3327</v>
      </c>
      <c r="Q332" s="27">
        <v>-6.5699999999999995E-2</v>
      </c>
      <c r="R332" s="27">
        <v>2.7099999999999999E-2</v>
      </c>
      <c r="S332" s="27">
        <v>-2.42435</v>
      </c>
    </row>
    <row r="333" spans="1:19" x14ac:dyDescent="0.2">
      <c r="A333" s="8">
        <v>7</v>
      </c>
      <c r="B333" s="8" t="s">
        <v>1264</v>
      </c>
      <c r="C333" s="12" t="s">
        <v>79</v>
      </c>
      <c r="D333" s="12" t="s">
        <v>133</v>
      </c>
      <c r="E333" s="12" t="s">
        <v>304</v>
      </c>
      <c r="F333" s="13">
        <v>0.428506</v>
      </c>
      <c r="G333" s="13">
        <v>8.5701299999999994E-2</v>
      </c>
      <c r="H333" s="14">
        <v>7.7267299999999996E-101</v>
      </c>
      <c r="I333" s="15">
        <v>-98.281899999999993</v>
      </c>
      <c r="J333" s="12" t="s">
        <v>46</v>
      </c>
      <c r="K333" s="12" t="s">
        <v>305</v>
      </c>
      <c r="L333" s="12">
        <v>1</v>
      </c>
      <c r="M333" s="12">
        <v>118820123</v>
      </c>
      <c r="N333" s="12" t="s">
        <v>53</v>
      </c>
      <c r="O333" s="12" t="s">
        <v>54</v>
      </c>
      <c r="P333" s="27">
        <v>0.4708</v>
      </c>
      <c r="Q333" s="27">
        <v>-0.1321</v>
      </c>
      <c r="R333" s="27">
        <v>3.2599999999999997E-2</v>
      </c>
      <c r="S333" s="27">
        <v>-4.0521500000000001</v>
      </c>
    </row>
    <row r="334" spans="1:19" x14ac:dyDescent="0.2">
      <c r="A334" s="8">
        <v>7</v>
      </c>
      <c r="B334" s="8" t="s">
        <v>1264</v>
      </c>
      <c r="C334" s="12" t="s">
        <v>79</v>
      </c>
      <c r="D334" s="12" t="s">
        <v>133</v>
      </c>
      <c r="E334" s="12" t="s">
        <v>306</v>
      </c>
      <c r="F334" s="13">
        <v>1.5793499999999999E-14</v>
      </c>
      <c r="G334" s="13">
        <v>3.1586999999999998E-15</v>
      </c>
      <c r="H334" s="14">
        <v>7.8490099999999999E-13</v>
      </c>
      <c r="I334" s="15">
        <v>-10.2751</v>
      </c>
      <c r="J334" s="12" t="s">
        <v>46</v>
      </c>
      <c r="K334" s="12" t="s">
        <v>307</v>
      </c>
      <c r="L334" s="12">
        <v>1</v>
      </c>
      <c r="M334" s="12">
        <v>118835314</v>
      </c>
      <c r="N334" s="12" t="s">
        <v>48</v>
      </c>
      <c r="O334" s="12" t="s">
        <v>49</v>
      </c>
      <c r="P334" s="27">
        <v>0.1578</v>
      </c>
      <c r="Q334" s="27">
        <v>0.1129</v>
      </c>
      <c r="R334" s="27">
        <v>4.5900000000000003E-2</v>
      </c>
      <c r="S334" s="27">
        <v>2.4596900000000002</v>
      </c>
    </row>
    <row r="335" spans="1:19" x14ac:dyDescent="0.2">
      <c r="A335" s="8">
        <v>7</v>
      </c>
      <c r="B335" s="8" t="s">
        <v>1264</v>
      </c>
      <c r="C335" s="12" t="s">
        <v>79</v>
      </c>
      <c r="D335" s="12" t="s">
        <v>133</v>
      </c>
      <c r="E335" s="12" t="s">
        <v>308</v>
      </c>
      <c r="F335" s="13">
        <v>3.2148599999999999E-15</v>
      </c>
      <c r="G335" s="13">
        <v>6.4297300000000003E-16</v>
      </c>
      <c r="H335" s="14">
        <v>7.8620199999999998E-29</v>
      </c>
      <c r="I335" s="15">
        <v>-26.2744</v>
      </c>
      <c r="J335" s="12" t="s">
        <v>46</v>
      </c>
      <c r="K335" s="12" t="s">
        <v>309</v>
      </c>
      <c r="L335" s="12">
        <v>1</v>
      </c>
      <c r="M335" s="12">
        <v>118823869</v>
      </c>
      <c r="N335" s="12" t="s">
        <v>53</v>
      </c>
      <c r="O335" s="12" t="s">
        <v>54</v>
      </c>
      <c r="P335" s="27">
        <v>0.156</v>
      </c>
      <c r="Q335" s="27">
        <v>0.1094</v>
      </c>
      <c r="R335" s="27">
        <v>4.5900000000000003E-2</v>
      </c>
      <c r="S335" s="27">
        <v>2.3834399999999998</v>
      </c>
    </row>
    <row r="336" spans="1:19" x14ac:dyDescent="0.2">
      <c r="A336" s="8">
        <v>7</v>
      </c>
      <c r="B336" s="8" t="s">
        <v>1264</v>
      </c>
      <c r="C336" s="12" t="s">
        <v>79</v>
      </c>
      <c r="D336" s="12" t="s">
        <v>133</v>
      </c>
      <c r="E336" s="12" t="s">
        <v>310</v>
      </c>
      <c r="F336" s="13">
        <v>0.65136799999999995</v>
      </c>
      <c r="G336" s="13">
        <v>0.130274</v>
      </c>
      <c r="H336" s="14">
        <v>8.2326400000000001E-101</v>
      </c>
      <c r="I336" s="15">
        <v>-98.254400000000004</v>
      </c>
      <c r="J336" s="12" t="s">
        <v>46</v>
      </c>
      <c r="K336" s="12" t="s">
        <v>311</v>
      </c>
      <c r="L336" s="12">
        <v>1</v>
      </c>
      <c r="M336" s="12">
        <v>118811116</v>
      </c>
      <c r="N336" s="12" t="s">
        <v>48</v>
      </c>
      <c r="O336" s="12" t="s">
        <v>49</v>
      </c>
      <c r="P336" s="27">
        <v>0.4698</v>
      </c>
      <c r="Q336" s="27">
        <v>-0.1326</v>
      </c>
      <c r="R336" s="27">
        <v>3.2500000000000001E-2</v>
      </c>
      <c r="S336" s="27">
        <v>-4.08</v>
      </c>
    </row>
    <row r="337" spans="1:19" x14ac:dyDescent="0.2">
      <c r="A337" s="8">
        <v>7</v>
      </c>
      <c r="B337" s="8" t="s">
        <v>1264</v>
      </c>
      <c r="C337" s="12" t="s">
        <v>79</v>
      </c>
      <c r="D337" s="12" t="s">
        <v>133</v>
      </c>
      <c r="E337" s="12" t="s">
        <v>312</v>
      </c>
      <c r="F337" s="13">
        <v>5.0989399999999999E-11</v>
      </c>
      <c r="G337" s="13">
        <v>1.01979E-11</v>
      </c>
      <c r="H337" s="14">
        <v>8.5019099999999995E-28</v>
      </c>
      <c r="I337" s="15">
        <v>-25.240400000000001</v>
      </c>
      <c r="J337" s="12" t="s">
        <v>46</v>
      </c>
      <c r="K337" s="12" t="s">
        <v>313</v>
      </c>
      <c r="L337" s="12">
        <v>1</v>
      </c>
      <c r="M337" s="12">
        <v>118787875</v>
      </c>
      <c r="N337" s="12" t="s">
        <v>49</v>
      </c>
      <c r="O337" s="12" t="s">
        <v>54</v>
      </c>
      <c r="P337" s="27">
        <v>0.47010000000000002</v>
      </c>
      <c r="Q337" s="27">
        <v>0.1237</v>
      </c>
      <c r="R337" s="27">
        <v>3.27E-2</v>
      </c>
      <c r="S337" s="27">
        <v>3.78287</v>
      </c>
    </row>
    <row r="338" spans="1:19" x14ac:dyDescent="0.2">
      <c r="A338" s="8">
        <v>7</v>
      </c>
      <c r="B338" s="8" t="s">
        <v>1264</v>
      </c>
      <c r="C338" s="12" t="s">
        <v>79</v>
      </c>
      <c r="D338" s="12" t="s">
        <v>133</v>
      </c>
      <c r="E338" s="12" t="s">
        <v>314</v>
      </c>
      <c r="F338" s="13">
        <v>1.04464E-14</v>
      </c>
      <c r="G338" s="13">
        <v>2.0892799999999999E-15</v>
      </c>
      <c r="H338" s="14">
        <v>8.5620399999999996E-38</v>
      </c>
      <c r="I338" s="15">
        <v>-35.237299999999998</v>
      </c>
      <c r="J338" s="12" t="s">
        <v>75</v>
      </c>
      <c r="K338" s="12" t="s">
        <v>150</v>
      </c>
      <c r="L338" s="12">
        <v>1</v>
      </c>
      <c r="M338" s="12">
        <v>118611396</v>
      </c>
      <c r="N338" s="12" t="s">
        <v>53</v>
      </c>
      <c r="O338" s="12" t="s">
        <v>48</v>
      </c>
      <c r="P338" s="27">
        <v>0.4975</v>
      </c>
      <c r="Q338" s="27">
        <v>-6.4299999999999996E-2</v>
      </c>
      <c r="R338" s="27">
        <v>2.4199999999999999E-2</v>
      </c>
      <c r="S338" s="27">
        <v>-2.6570200000000002</v>
      </c>
    </row>
    <row r="339" spans="1:19" x14ac:dyDescent="0.2">
      <c r="A339" s="8">
        <v>7</v>
      </c>
      <c r="B339" s="8" t="s">
        <v>1264</v>
      </c>
      <c r="C339" s="12" t="s">
        <v>79</v>
      </c>
      <c r="D339" s="12" t="s">
        <v>133</v>
      </c>
      <c r="E339" s="12" t="s">
        <v>315</v>
      </c>
      <c r="F339" s="13">
        <v>2.43423E-14</v>
      </c>
      <c r="G339" s="13">
        <v>4.8684499999999997E-15</v>
      </c>
      <c r="H339" s="14">
        <v>8.9919799999999999E-6</v>
      </c>
      <c r="I339" s="15">
        <v>-3.2160500000000001</v>
      </c>
      <c r="J339" s="12" t="s">
        <v>46</v>
      </c>
      <c r="K339" s="12" t="s">
        <v>316</v>
      </c>
      <c r="L339" s="12">
        <v>1</v>
      </c>
      <c r="M339" s="12">
        <v>118815799</v>
      </c>
      <c r="N339" s="12" t="s">
        <v>48</v>
      </c>
      <c r="O339" s="12" t="s">
        <v>49</v>
      </c>
      <c r="P339" s="27">
        <v>0.24940000000000001</v>
      </c>
      <c r="Q339" s="27">
        <v>8.2500000000000004E-2</v>
      </c>
      <c r="R339" s="27">
        <v>2.8500000000000001E-2</v>
      </c>
      <c r="S339" s="27">
        <v>2.8947400000000001</v>
      </c>
    </row>
    <row r="340" spans="1:19" x14ac:dyDescent="0.2">
      <c r="A340" s="8">
        <v>7</v>
      </c>
      <c r="B340" s="8" t="s">
        <v>1264</v>
      </c>
      <c r="C340" s="12" t="s">
        <v>79</v>
      </c>
      <c r="D340" s="12" t="s">
        <v>133</v>
      </c>
      <c r="E340" s="12" t="s">
        <v>317</v>
      </c>
      <c r="F340" s="13">
        <v>0.13999600000000001</v>
      </c>
      <c r="G340" s="13">
        <v>2.7999300000000001E-2</v>
      </c>
      <c r="H340" s="14">
        <v>9.30229E-101</v>
      </c>
      <c r="I340" s="15">
        <v>-98.201300000000003</v>
      </c>
      <c r="J340" s="12" t="s">
        <v>46</v>
      </c>
      <c r="K340" s="12" t="s">
        <v>318</v>
      </c>
      <c r="L340" s="12">
        <v>1</v>
      </c>
      <c r="M340" s="12">
        <v>118823147</v>
      </c>
      <c r="N340" s="12" t="s">
        <v>53</v>
      </c>
      <c r="O340" s="12" t="s">
        <v>54</v>
      </c>
      <c r="P340" s="27">
        <v>0.46829999999999999</v>
      </c>
      <c r="Q340" s="27">
        <v>-0.12889999999999999</v>
      </c>
      <c r="R340" s="27">
        <v>3.2599999999999997E-2</v>
      </c>
      <c r="S340" s="27">
        <v>-3.9539900000000001</v>
      </c>
    </row>
    <row r="341" spans="1:19" x14ac:dyDescent="0.2">
      <c r="A341" s="8">
        <v>7</v>
      </c>
      <c r="B341" s="8" t="s">
        <v>1264</v>
      </c>
      <c r="C341" s="12" t="s">
        <v>79</v>
      </c>
      <c r="D341" s="12" t="s">
        <v>133</v>
      </c>
      <c r="E341" s="12" t="s">
        <v>319</v>
      </c>
      <c r="F341" s="13">
        <v>4.0851699999999999E-13</v>
      </c>
      <c r="G341" s="13">
        <v>8.1703400000000002E-14</v>
      </c>
      <c r="H341" s="14">
        <v>9.4181599999999991E-38</v>
      </c>
      <c r="I341" s="15">
        <v>-35.195900000000002</v>
      </c>
      <c r="J341" s="12" t="s">
        <v>46</v>
      </c>
      <c r="K341" s="12" t="s">
        <v>320</v>
      </c>
      <c r="L341" s="12">
        <v>1</v>
      </c>
      <c r="M341" s="12">
        <v>118835704</v>
      </c>
      <c r="N341" s="12" t="s">
        <v>49</v>
      </c>
      <c r="O341" s="12" t="s">
        <v>54</v>
      </c>
      <c r="P341" s="27">
        <v>0.44569999999999999</v>
      </c>
      <c r="Q341" s="27">
        <v>8.3699999999999997E-2</v>
      </c>
      <c r="R341" s="27">
        <v>2.4799999999999999E-2</v>
      </c>
      <c r="S341" s="27">
        <v>3.375</v>
      </c>
    </row>
    <row r="342" spans="1:19" x14ac:dyDescent="0.2">
      <c r="A342" s="8">
        <v>7</v>
      </c>
      <c r="B342" s="8" t="s">
        <v>1264</v>
      </c>
      <c r="C342" s="12" t="s">
        <v>79</v>
      </c>
      <c r="D342" s="12" t="s">
        <v>133</v>
      </c>
      <c r="E342" s="12" t="s">
        <v>321</v>
      </c>
      <c r="F342" s="13">
        <v>6.1705499999999999E-14</v>
      </c>
      <c r="G342" s="13">
        <v>1.23411E-14</v>
      </c>
      <c r="H342" s="14">
        <v>9.4671999999999996E-37</v>
      </c>
      <c r="I342" s="15">
        <v>-34.1937</v>
      </c>
      <c r="J342" s="12" t="s">
        <v>75</v>
      </c>
      <c r="K342" s="12" t="s">
        <v>150</v>
      </c>
      <c r="L342" s="12">
        <v>1</v>
      </c>
      <c r="M342" s="12">
        <v>118588349</v>
      </c>
      <c r="N342" s="12" t="s">
        <v>48</v>
      </c>
      <c r="O342" s="12" t="s">
        <v>49</v>
      </c>
      <c r="P342" s="27">
        <v>0.46579999999999999</v>
      </c>
      <c r="Q342" s="27">
        <v>6.4500000000000002E-2</v>
      </c>
      <c r="R342" s="27">
        <v>2.4500000000000001E-2</v>
      </c>
      <c r="S342" s="27">
        <v>2.6326499999999999</v>
      </c>
    </row>
    <row r="343" spans="1:19" x14ac:dyDescent="0.2">
      <c r="A343" s="8">
        <v>7</v>
      </c>
      <c r="B343" s="8" t="s">
        <v>1264</v>
      </c>
      <c r="C343" s="12" t="s">
        <v>79</v>
      </c>
      <c r="D343" s="12" t="s">
        <v>133</v>
      </c>
      <c r="E343" s="12" t="s">
        <v>322</v>
      </c>
      <c r="F343" s="13">
        <v>2.0458500000000001E-13</v>
      </c>
      <c r="G343" s="13">
        <v>4.0917000000000001E-14</v>
      </c>
      <c r="H343" s="14">
        <v>9.6952900000000004E-224</v>
      </c>
      <c r="I343" s="15">
        <v>-221.18299999999999</v>
      </c>
      <c r="J343" s="12" t="s">
        <v>46</v>
      </c>
      <c r="K343" s="12" t="s">
        <v>323</v>
      </c>
      <c r="L343" s="12">
        <v>1</v>
      </c>
      <c r="M343" s="12">
        <v>118799439</v>
      </c>
      <c r="N343" s="12" t="s">
        <v>48</v>
      </c>
      <c r="O343" s="12" t="s">
        <v>49</v>
      </c>
      <c r="P343" s="27">
        <v>0.46479999999999999</v>
      </c>
      <c r="Q343" s="27">
        <v>-7.4700000000000003E-2</v>
      </c>
      <c r="R343" s="27">
        <v>2.4299999999999999E-2</v>
      </c>
      <c r="S343" s="27">
        <v>-3.0740699999999999</v>
      </c>
    </row>
    <row r="344" spans="1:19" x14ac:dyDescent="0.2">
      <c r="A344" s="8">
        <v>7</v>
      </c>
      <c r="B344" s="8" t="s">
        <v>1264</v>
      </c>
      <c r="C344" s="12" t="s">
        <v>79</v>
      </c>
      <c r="D344" s="12" t="s">
        <v>133</v>
      </c>
      <c r="E344" s="12" t="s">
        <v>324</v>
      </c>
      <c r="F344" s="13">
        <v>2.3458E-13</v>
      </c>
      <c r="G344" s="13">
        <v>4.6915999999999998E-14</v>
      </c>
      <c r="H344" s="14">
        <v>9.8904499999999995E-5</v>
      </c>
      <c r="I344" s="15">
        <v>-2.1746500000000002</v>
      </c>
      <c r="J344" s="12" t="s">
        <v>46</v>
      </c>
      <c r="K344" s="12" t="s">
        <v>325</v>
      </c>
      <c r="L344" s="12">
        <v>1</v>
      </c>
      <c r="M344" s="12">
        <v>118798414</v>
      </c>
      <c r="N344" s="12" t="s">
        <v>53</v>
      </c>
      <c r="O344" s="12" t="s">
        <v>54</v>
      </c>
      <c r="P344" s="27">
        <v>0.46579999999999999</v>
      </c>
      <c r="Q344" s="27">
        <v>7.5999999999999998E-2</v>
      </c>
      <c r="R344" s="27">
        <v>2.4299999999999999E-2</v>
      </c>
      <c r="S344" s="27">
        <v>3.12757</v>
      </c>
    </row>
    <row r="345" spans="1:19" x14ac:dyDescent="0.2">
      <c r="A345" s="8">
        <v>7</v>
      </c>
      <c r="B345" s="8" t="s">
        <v>1264</v>
      </c>
      <c r="C345" s="12" t="s">
        <v>79</v>
      </c>
      <c r="D345" s="12" t="s">
        <v>133</v>
      </c>
      <c r="E345" s="12" t="s">
        <v>326</v>
      </c>
      <c r="F345" s="13">
        <v>7.7710399999999999E-3</v>
      </c>
      <c r="G345" s="13">
        <v>1.5542100000000001E-3</v>
      </c>
      <c r="H345" s="14">
        <v>9.9792400000000002E-101</v>
      </c>
      <c r="I345" s="15">
        <v>-98.1708</v>
      </c>
      <c r="J345" s="12" t="s">
        <v>46</v>
      </c>
      <c r="K345" s="12" t="s">
        <v>327</v>
      </c>
      <c r="L345" s="12">
        <v>1</v>
      </c>
      <c r="M345" s="12">
        <v>118807059</v>
      </c>
      <c r="N345" s="12" t="s">
        <v>48</v>
      </c>
      <c r="O345" s="12" t="s">
        <v>49</v>
      </c>
      <c r="P345" s="27">
        <v>0.47120000000000001</v>
      </c>
      <c r="Q345" s="27">
        <v>-0.1303</v>
      </c>
      <c r="R345" s="27">
        <v>3.2500000000000001E-2</v>
      </c>
      <c r="S345" s="27">
        <v>-4.0092299999999996</v>
      </c>
    </row>
    <row r="346" spans="1:19" x14ac:dyDescent="0.2">
      <c r="A346" s="8">
        <v>8</v>
      </c>
      <c r="B346" s="8" t="s">
        <v>1264</v>
      </c>
      <c r="C346" s="12" t="s">
        <v>328</v>
      </c>
      <c r="D346" s="12" t="s">
        <v>235</v>
      </c>
      <c r="E346" s="12" t="s">
        <v>286</v>
      </c>
      <c r="F346" s="13">
        <v>2.9601199999999999E-9</v>
      </c>
      <c r="G346" s="13">
        <v>5.9202400000000002E-10</v>
      </c>
      <c r="H346" s="14">
        <v>7.1431399999999996E-4</v>
      </c>
      <c r="I346" s="15">
        <v>-1.4424300000000001</v>
      </c>
      <c r="J346" s="12" t="s">
        <v>46</v>
      </c>
      <c r="K346" s="12" t="s">
        <v>287</v>
      </c>
      <c r="L346" s="12">
        <v>1</v>
      </c>
      <c r="M346" s="12">
        <v>118729780</v>
      </c>
      <c r="N346" s="12" t="s">
        <v>53</v>
      </c>
      <c r="O346" s="12" t="s">
        <v>54</v>
      </c>
      <c r="P346" s="27">
        <v>0.33400000000000002</v>
      </c>
      <c r="Q346" s="27">
        <v>-9.2100000000000001E-2</v>
      </c>
      <c r="R346" s="27">
        <v>3.6600000000000001E-2</v>
      </c>
      <c r="S346" s="27">
        <v>-2.5163899999999999</v>
      </c>
    </row>
    <row r="347" spans="1:19" x14ac:dyDescent="0.2">
      <c r="A347" s="8">
        <v>8</v>
      </c>
      <c r="B347" s="8" t="s">
        <v>1264</v>
      </c>
      <c r="C347" s="12" t="s">
        <v>328</v>
      </c>
      <c r="D347" s="12" t="s">
        <v>235</v>
      </c>
      <c r="E347" s="12" t="s">
        <v>272</v>
      </c>
      <c r="F347" s="13">
        <v>2.80522E-9</v>
      </c>
      <c r="G347" s="13">
        <v>5.6104399999999999E-10</v>
      </c>
      <c r="H347" s="14">
        <v>1.2372399999999999E-3</v>
      </c>
      <c r="I347" s="15">
        <v>-1.20363</v>
      </c>
      <c r="J347" s="12" t="s">
        <v>46</v>
      </c>
      <c r="K347" s="12" t="s">
        <v>273</v>
      </c>
      <c r="L347" s="12">
        <v>1</v>
      </c>
      <c r="M347" s="12">
        <v>118729523</v>
      </c>
      <c r="N347" s="12" t="s">
        <v>49</v>
      </c>
      <c r="O347" s="12" t="s">
        <v>54</v>
      </c>
      <c r="P347" s="27">
        <v>0.33400000000000002</v>
      </c>
      <c r="Q347" s="27">
        <v>-9.1800000000000007E-2</v>
      </c>
      <c r="R347" s="27">
        <v>3.6700000000000003E-2</v>
      </c>
      <c r="S347" s="27">
        <v>-2.50136</v>
      </c>
    </row>
    <row r="348" spans="1:19" x14ac:dyDescent="0.2">
      <c r="A348" s="8">
        <v>8</v>
      </c>
      <c r="B348" s="8" t="s">
        <v>1264</v>
      </c>
      <c r="C348" s="12" t="s">
        <v>328</v>
      </c>
      <c r="D348" s="12" t="s">
        <v>235</v>
      </c>
      <c r="E348" s="12" t="s">
        <v>280</v>
      </c>
      <c r="F348" s="13">
        <v>2.91189E-9</v>
      </c>
      <c r="G348" s="13">
        <v>5.82379E-10</v>
      </c>
      <c r="H348" s="14">
        <v>1.57967E-3</v>
      </c>
      <c r="I348" s="15">
        <v>-1.09738</v>
      </c>
      <c r="J348" s="12" t="s">
        <v>46</v>
      </c>
      <c r="K348" s="12" t="s">
        <v>281</v>
      </c>
      <c r="L348" s="12">
        <v>1</v>
      </c>
      <c r="M348" s="12">
        <v>118731730</v>
      </c>
      <c r="N348" s="12" t="s">
        <v>48</v>
      </c>
      <c r="O348" s="12" t="s">
        <v>54</v>
      </c>
      <c r="P348" s="27">
        <v>0.33400000000000002</v>
      </c>
      <c r="Q348" s="27">
        <v>-9.1899999999999996E-2</v>
      </c>
      <c r="R348" s="27">
        <v>3.6600000000000001E-2</v>
      </c>
      <c r="S348" s="27">
        <v>-2.5109300000000001</v>
      </c>
    </row>
    <row r="349" spans="1:19" x14ac:dyDescent="0.2">
      <c r="A349" s="8">
        <v>8</v>
      </c>
      <c r="B349" s="8" t="s">
        <v>1264</v>
      </c>
      <c r="C349" s="12" t="s">
        <v>328</v>
      </c>
      <c r="D349" s="12" t="s">
        <v>235</v>
      </c>
      <c r="E349" s="12" t="s">
        <v>174</v>
      </c>
      <c r="F349" s="13">
        <v>2.94049E-9</v>
      </c>
      <c r="G349" s="13">
        <v>5.8809899999999996E-10</v>
      </c>
      <c r="H349" s="14">
        <v>1.68407E-3</v>
      </c>
      <c r="I349" s="15">
        <v>-1.0695399999999999</v>
      </c>
      <c r="J349" s="12" t="s">
        <v>75</v>
      </c>
      <c r="K349" s="12" t="s">
        <v>150</v>
      </c>
      <c r="L349" s="12">
        <v>1</v>
      </c>
      <c r="M349" s="12">
        <v>118582546</v>
      </c>
      <c r="N349" s="12" t="s">
        <v>53</v>
      </c>
      <c r="O349" s="12" t="s">
        <v>54</v>
      </c>
      <c r="P349" s="27">
        <v>0.46589999999999998</v>
      </c>
      <c r="Q349" s="27">
        <v>-8.4199999999999997E-2</v>
      </c>
      <c r="R349" s="27">
        <v>3.3500000000000002E-2</v>
      </c>
      <c r="S349" s="27">
        <v>-2.5134300000000001</v>
      </c>
    </row>
    <row r="350" spans="1:19" x14ac:dyDescent="0.2">
      <c r="A350" s="8">
        <v>8</v>
      </c>
      <c r="B350" s="8" t="s">
        <v>1264</v>
      </c>
      <c r="C350" s="12" t="s">
        <v>328</v>
      </c>
      <c r="D350" s="12" t="s">
        <v>235</v>
      </c>
      <c r="E350" s="12" t="s">
        <v>329</v>
      </c>
      <c r="F350" s="13">
        <v>3.19143E-9</v>
      </c>
      <c r="G350" s="13">
        <v>6.3828600000000004E-10</v>
      </c>
      <c r="H350" s="14">
        <v>2.87149E-3</v>
      </c>
      <c r="I350" s="15">
        <v>-0.83727099999999999</v>
      </c>
      <c r="J350" s="12" t="s">
        <v>75</v>
      </c>
      <c r="K350" s="12" t="s">
        <v>150</v>
      </c>
      <c r="L350" s="12">
        <v>1</v>
      </c>
      <c r="M350" s="12">
        <v>118711080</v>
      </c>
      <c r="N350" s="12" t="s">
        <v>48</v>
      </c>
      <c r="O350" s="12" t="s">
        <v>49</v>
      </c>
      <c r="P350" s="27">
        <v>0.2392</v>
      </c>
      <c r="Q350" s="27">
        <v>-0.1072</v>
      </c>
      <c r="R350" s="27">
        <v>4.2299999999999997E-2</v>
      </c>
      <c r="S350" s="27">
        <v>-2.5342799999999999</v>
      </c>
    </row>
    <row r="351" spans="1:19" x14ac:dyDescent="0.2">
      <c r="A351" s="8">
        <v>8</v>
      </c>
      <c r="B351" s="8" t="s">
        <v>1264</v>
      </c>
      <c r="C351" s="12" t="s">
        <v>328</v>
      </c>
      <c r="D351" s="12" t="s">
        <v>235</v>
      </c>
      <c r="E351" s="12" t="s">
        <v>322</v>
      </c>
      <c r="F351" s="13">
        <v>3.8488499999999996E-9</v>
      </c>
      <c r="G351" s="13">
        <v>7.6976900000000001E-10</v>
      </c>
      <c r="H351" s="14">
        <v>9.6249999999999999E-3</v>
      </c>
      <c r="I351" s="15">
        <v>-0.30902600000000002</v>
      </c>
      <c r="J351" s="12" t="s">
        <v>46</v>
      </c>
      <c r="K351" s="12" t="s">
        <v>323</v>
      </c>
      <c r="L351" s="12">
        <v>1</v>
      </c>
      <c r="M351" s="12">
        <v>118799439</v>
      </c>
      <c r="N351" s="12" t="s">
        <v>48</v>
      </c>
      <c r="O351" s="12" t="s">
        <v>49</v>
      </c>
      <c r="P351" s="27">
        <v>0.46739999999999998</v>
      </c>
      <c r="Q351" s="27">
        <v>-8.5699999999999998E-2</v>
      </c>
      <c r="R351" s="27">
        <v>3.32E-2</v>
      </c>
      <c r="S351" s="27">
        <v>-2.5813299999999999</v>
      </c>
    </row>
    <row r="352" spans="1:19" x14ac:dyDescent="0.2">
      <c r="A352" s="8">
        <v>8</v>
      </c>
      <c r="B352" s="8" t="s">
        <v>1264</v>
      </c>
      <c r="C352" s="12" t="s">
        <v>328</v>
      </c>
      <c r="D352" s="12" t="s">
        <v>235</v>
      </c>
      <c r="E352" s="12" t="s">
        <v>324</v>
      </c>
      <c r="F352" s="13">
        <v>4.7254399999999998E-9</v>
      </c>
      <c r="G352" s="13">
        <v>9.4508699999999996E-10</v>
      </c>
      <c r="H352" s="14">
        <v>1.1618399999999999E-2</v>
      </c>
      <c r="I352" s="15">
        <v>-0.226405</v>
      </c>
      <c r="J352" s="12" t="s">
        <v>46</v>
      </c>
      <c r="K352" s="12" t="s">
        <v>325</v>
      </c>
      <c r="L352" s="12">
        <v>1</v>
      </c>
      <c r="M352" s="12">
        <v>118798414</v>
      </c>
      <c r="N352" s="12" t="s">
        <v>53</v>
      </c>
      <c r="O352" s="12" t="s">
        <v>54</v>
      </c>
      <c r="P352" s="27">
        <v>0.46839999999999998</v>
      </c>
      <c r="Q352" s="27">
        <v>9.11E-2</v>
      </c>
      <c r="R352" s="27">
        <v>3.3300000000000003E-2</v>
      </c>
      <c r="S352" s="27">
        <v>2.7357399999999998</v>
      </c>
    </row>
    <row r="353" spans="1:19" x14ac:dyDescent="0.2">
      <c r="A353" s="8">
        <v>8</v>
      </c>
      <c r="B353" s="8" t="s">
        <v>1264</v>
      </c>
      <c r="C353" s="12" t="s">
        <v>328</v>
      </c>
      <c r="D353" s="12" t="s">
        <v>235</v>
      </c>
      <c r="E353" s="12" t="s">
        <v>210</v>
      </c>
      <c r="F353" s="13">
        <v>1.3376699999999999E-6</v>
      </c>
      <c r="G353" s="13">
        <v>2.6753499999999999E-7</v>
      </c>
      <c r="H353" s="14">
        <v>0.23206399999999999</v>
      </c>
      <c r="I353" s="15">
        <v>1.1836599999999999</v>
      </c>
      <c r="J353" s="12" t="s">
        <v>46</v>
      </c>
      <c r="K353" s="12" t="s">
        <v>211</v>
      </c>
      <c r="L353" s="12">
        <v>1</v>
      </c>
      <c r="M353" s="12">
        <v>118831955</v>
      </c>
      <c r="N353" s="12" t="s">
        <v>48</v>
      </c>
      <c r="O353" s="12" t="s">
        <v>49</v>
      </c>
      <c r="P353" s="27">
        <v>0.46710000000000002</v>
      </c>
      <c r="Q353" s="27">
        <v>-9.8900000000000002E-2</v>
      </c>
      <c r="R353" s="27">
        <v>3.4000000000000002E-2</v>
      </c>
      <c r="S353" s="27">
        <v>-2.90882</v>
      </c>
    </row>
    <row r="354" spans="1:19" x14ac:dyDescent="0.2">
      <c r="A354" s="8">
        <v>8</v>
      </c>
      <c r="B354" s="8" t="s">
        <v>1264</v>
      </c>
      <c r="C354" s="12" t="s">
        <v>328</v>
      </c>
      <c r="D354" s="12" t="s">
        <v>235</v>
      </c>
      <c r="E354" s="12" t="s">
        <v>151</v>
      </c>
      <c r="F354" s="13">
        <v>0.42809399999999997</v>
      </c>
      <c r="G354" s="13">
        <v>8.5618799999999995E-2</v>
      </c>
      <c r="H354" s="14">
        <v>0.27517599999999998</v>
      </c>
      <c r="I354" s="15">
        <v>1.2827500000000001</v>
      </c>
      <c r="J354" s="12" t="s">
        <v>46</v>
      </c>
      <c r="K354" s="12" t="s">
        <v>152</v>
      </c>
      <c r="L354" s="12">
        <v>1</v>
      </c>
      <c r="M354" s="12">
        <v>118831893</v>
      </c>
      <c r="N354" s="12" t="s">
        <v>48</v>
      </c>
      <c r="O354" s="12" t="s">
        <v>49</v>
      </c>
      <c r="P354" s="27">
        <v>0.41189999999999999</v>
      </c>
      <c r="Q354" s="27">
        <v>-0.23949999999999999</v>
      </c>
      <c r="R354" s="27">
        <v>4.5600000000000002E-2</v>
      </c>
      <c r="S354" s="27">
        <v>-5.2521899999999997</v>
      </c>
    </row>
    <row r="355" spans="1:19" x14ac:dyDescent="0.2">
      <c r="A355" s="8">
        <v>8</v>
      </c>
      <c r="B355" s="8" t="s">
        <v>1264</v>
      </c>
      <c r="C355" s="12" t="s">
        <v>328</v>
      </c>
      <c r="D355" s="12" t="s">
        <v>235</v>
      </c>
      <c r="E355" s="12" t="s">
        <v>235</v>
      </c>
      <c r="F355" s="13">
        <v>0.55637899999999996</v>
      </c>
      <c r="G355" s="13">
        <v>0.111276</v>
      </c>
      <c r="H355" s="14">
        <v>0.72482400000000002</v>
      </c>
      <c r="I355" s="15">
        <v>2.12399</v>
      </c>
      <c r="J355" s="12" t="s">
        <v>46</v>
      </c>
      <c r="K355" s="12" t="s">
        <v>236</v>
      </c>
      <c r="L355" s="12">
        <v>1</v>
      </c>
      <c r="M355" s="12">
        <v>118832070</v>
      </c>
      <c r="N355" s="12" t="s">
        <v>85</v>
      </c>
      <c r="O355" s="12" t="s">
        <v>86</v>
      </c>
      <c r="P355" s="27">
        <v>0.4123</v>
      </c>
      <c r="Q355" s="27">
        <v>-0.2402</v>
      </c>
      <c r="R355" s="27">
        <v>4.5600000000000002E-2</v>
      </c>
      <c r="S355" s="27">
        <v>-5.2675400000000003</v>
      </c>
    </row>
    <row r="356" spans="1:19" x14ac:dyDescent="0.2">
      <c r="A356" s="8">
        <v>8</v>
      </c>
      <c r="B356" s="8" t="s">
        <v>1264</v>
      </c>
      <c r="C356" s="12" t="s">
        <v>328</v>
      </c>
      <c r="D356" s="12" t="s">
        <v>235</v>
      </c>
      <c r="E356" s="12" t="s">
        <v>206</v>
      </c>
      <c r="F356" s="13">
        <v>1.56661E-6</v>
      </c>
      <c r="G356" s="13">
        <v>3.1332299999999998E-7</v>
      </c>
      <c r="H356" s="14">
        <v>0.76793599999999995</v>
      </c>
      <c r="I356" s="15">
        <v>2.22309</v>
      </c>
      <c r="J356" s="12" t="s">
        <v>46</v>
      </c>
      <c r="K356" s="12" t="s">
        <v>207</v>
      </c>
      <c r="L356" s="12">
        <v>1</v>
      </c>
      <c r="M356" s="12">
        <v>118831937</v>
      </c>
      <c r="N356" s="12" t="s">
        <v>53</v>
      </c>
      <c r="O356" s="12" t="s">
        <v>49</v>
      </c>
      <c r="P356" s="27">
        <v>0.46710000000000002</v>
      </c>
      <c r="Q356" s="27">
        <v>-9.9699999999999997E-2</v>
      </c>
      <c r="R356" s="27">
        <v>3.4000000000000002E-2</v>
      </c>
      <c r="S356" s="27">
        <v>-2.93235</v>
      </c>
    </row>
    <row r="357" spans="1:19" x14ac:dyDescent="0.2">
      <c r="A357" s="8">
        <v>8</v>
      </c>
      <c r="B357" s="8" t="s">
        <v>1264</v>
      </c>
      <c r="C357" s="12" t="s">
        <v>328</v>
      </c>
      <c r="D357" s="12" t="s">
        <v>235</v>
      </c>
      <c r="E357" s="12" t="s">
        <v>213</v>
      </c>
      <c r="F357" s="13">
        <v>6.8205200000000003E-9</v>
      </c>
      <c r="G357" s="13">
        <v>1.3641000000000001E-9</v>
      </c>
      <c r="H357" s="14">
        <v>0.97059200000000001</v>
      </c>
      <c r="I357" s="15">
        <v>3.22194</v>
      </c>
      <c r="J357" s="12" t="s">
        <v>46</v>
      </c>
      <c r="K357" s="12" t="s">
        <v>214</v>
      </c>
      <c r="L357" s="12">
        <v>1</v>
      </c>
      <c r="M357" s="12">
        <v>118795899</v>
      </c>
      <c r="N357" s="12" t="s">
        <v>53</v>
      </c>
      <c r="O357" s="12" t="s">
        <v>54</v>
      </c>
      <c r="P357" s="27">
        <v>0.46639999999999998</v>
      </c>
      <c r="Q357" s="27">
        <v>9.0499999999999997E-2</v>
      </c>
      <c r="R357" s="27">
        <v>3.3300000000000003E-2</v>
      </c>
      <c r="S357" s="27">
        <v>2.7177199999999999</v>
      </c>
    </row>
    <row r="358" spans="1:19" x14ac:dyDescent="0.2">
      <c r="A358" s="8">
        <v>8</v>
      </c>
      <c r="B358" s="8" t="s">
        <v>1264</v>
      </c>
      <c r="C358" s="12" t="s">
        <v>328</v>
      </c>
      <c r="D358" s="12" t="s">
        <v>235</v>
      </c>
      <c r="E358" s="12" t="s">
        <v>157</v>
      </c>
      <c r="F358" s="13">
        <v>1</v>
      </c>
      <c r="G358" s="13">
        <v>0.2</v>
      </c>
      <c r="H358" s="14">
        <v>1</v>
      </c>
      <c r="I358" s="15">
        <v>11.655200000000001</v>
      </c>
      <c r="J358" s="12" t="s">
        <v>46</v>
      </c>
      <c r="K358" s="12" t="s">
        <v>158</v>
      </c>
      <c r="L358" s="12">
        <v>1</v>
      </c>
      <c r="M358" s="12">
        <v>118823565</v>
      </c>
      <c r="N358" s="12" t="s">
        <v>48</v>
      </c>
      <c r="O358" s="12" t="s">
        <v>49</v>
      </c>
      <c r="P358" s="27">
        <v>0.2631</v>
      </c>
      <c r="Q358" s="27">
        <v>0.23130000000000001</v>
      </c>
      <c r="R358" s="27">
        <v>5.2200000000000003E-2</v>
      </c>
      <c r="S358" s="27">
        <v>4.4310299999999998</v>
      </c>
    </row>
    <row r="359" spans="1:19" x14ac:dyDescent="0.2">
      <c r="A359" s="8">
        <v>8</v>
      </c>
      <c r="B359" s="8" t="s">
        <v>1264</v>
      </c>
      <c r="C359" s="12" t="s">
        <v>328</v>
      </c>
      <c r="D359" s="12" t="s">
        <v>235</v>
      </c>
      <c r="E359" s="12" t="s">
        <v>142</v>
      </c>
      <c r="F359" s="13">
        <v>1</v>
      </c>
      <c r="G359" s="13">
        <v>0.2</v>
      </c>
      <c r="H359" s="14">
        <v>1</v>
      </c>
      <c r="I359" s="15">
        <v>11.703099999999999</v>
      </c>
      <c r="J359" s="12" t="s">
        <v>46</v>
      </c>
      <c r="K359" s="12" t="s">
        <v>143</v>
      </c>
      <c r="L359" s="12">
        <v>1</v>
      </c>
      <c r="M359" s="12">
        <v>118799230</v>
      </c>
      <c r="N359" s="12" t="s">
        <v>48</v>
      </c>
      <c r="O359" s="12" t="s">
        <v>49</v>
      </c>
      <c r="P359" s="27">
        <v>0.2482</v>
      </c>
      <c r="Q359" s="27">
        <v>0.15559999999999999</v>
      </c>
      <c r="R359" s="27">
        <v>3.9100000000000003E-2</v>
      </c>
      <c r="S359" s="27">
        <v>3.9795400000000001</v>
      </c>
    </row>
    <row r="360" spans="1:19" x14ac:dyDescent="0.2">
      <c r="A360" s="8">
        <v>8</v>
      </c>
      <c r="B360" s="8" t="s">
        <v>1264</v>
      </c>
      <c r="C360" s="12" t="s">
        <v>328</v>
      </c>
      <c r="D360" s="12" t="s">
        <v>235</v>
      </c>
      <c r="E360" s="12" t="s">
        <v>136</v>
      </c>
      <c r="F360" s="13">
        <v>3.2099599999999999E-9</v>
      </c>
      <c r="G360" s="13">
        <v>6.4199199999999999E-10</v>
      </c>
      <c r="H360" s="14">
        <v>1.0228200000000001E-25</v>
      </c>
      <c r="I360" s="15">
        <v>-23.286799999999999</v>
      </c>
      <c r="J360" s="12" t="s">
        <v>46</v>
      </c>
      <c r="K360" s="12" t="s">
        <v>137</v>
      </c>
      <c r="L360" s="12">
        <v>1</v>
      </c>
      <c r="M360" s="12">
        <v>118799927</v>
      </c>
      <c r="N360" s="12" t="s">
        <v>48</v>
      </c>
      <c r="O360" s="12" t="s">
        <v>49</v>
      </c>
      <c r="P360" s="27">
        <v>0.46710000000000002</v>
      </c>
      <c r="Q360" s="27">
        <v>8.9599999999999999E-2</v>
      </c>
      <c r="R360" s="27">
        <v>3.3300000000000003E-2</v>
      </c>
      <c r="S360" s="27">
        <v>2.69069</v>
      </c>
    </row>
    <row r="361" spans="1:19" x14ac:dyDescent="0.2">
      <c r="A361" s="8">
        <v>8</v>
      </c>
      <c r="B361" s="8" t="s">
        <v>1264</v>
      </c>
      <c r="C361" s="12" t="s">
        <v>328</v>
      </c>
      <c r="D361" s="12" t="s">
        <v>235</v>
      </c>
      <c r="E361" s="12" t="s">
        <v>262</v>
      </c>
      <c r="F361" s="13">
        <v>4.3494900000000002E-10</v>
      </c>
      <c r="G361" s="13">
        <v>8.6989699999999996E-11</v>
      </c>
      <c r="H361" s="14">
        <v>1.0251899999999999E-39</v>
      </c>
      <c r="I361" s="15">
        <v>-37.285800000000002</v>
      </c>
      <c r="J361" s="12" t="s">
        <v>46</v>
      </c>
      <c r="K361" s="12" t="s">
        <v>263</v>
      </c>
      <c r="L361" s="12">
        <v>1</v>
      </c>
      <c r="M361" s="12">
        <v>118751956</v>
      </c>
      <c r="N361" s="12" t="s">
        <v>49</v>
      </c>
      <c r="O361" s="12" t="s">
        <v>54</v>
      </c>
      <c r="P361" s="27">
        <v>0.36609999999999998</v>
      </c>
      <c r="Q361" s="27">
        <v>-7.4499999999999997E-2</v>
      </c>
      <c r="R361" s="27">
        <v>3.6799999999999999E-2</v>
      </c>
      <c r="S361" s="27">
        <v>-2.0244599999999999</v>
      </c>
    </row>
    <row r="362" spans="1:19" x14ac:dyDescent="0.2">
      <c r="A362" s="8">
        <v>8</v>
      </c>
      <c r="B362" s="8" t="s">
        <v>1264</v>
      </c>
      <c r="C362" s="12" t="s">
        <v>328</v>
      </c>
      <c r="D362" s="12" t="s">
        <v>235</v>
      </c>
      <c r="E362" s="12" t="s">
        <v>220</v>
      </c>
      <c r="F362" s="13">
        <v>1.3466799999999999E-9</v>
      </c>
      <c r="G362" s="13">
        <v>2.69337E-10</v>
      </c>
      <c r="H362" s="14">
        <v>1.08507E-6</v>
      </c>
      <c r="I362" s="15">
        <v>-4.2611699999999999</v>
      </c>
      <c r="J362" s="12" t="s">
        <v>75</v>
      </c>
      <c r="K362" s="12" t="s">
        <v>150</v>
      </c>
      <c r="L362" s="12">
        <v>1</v>
      </c>
      <c r="M362" s="12">
        <v>118718045</v>
      </c>
      <c r="N362" s="12" t="s">
        <v>53</v>
      </c>
      <c r="O362" s="12" t="s">
        <v>54</v>
      </c>
      <c r="P362" s="27">
        <v>0.38479999999999998</v>
      </c>
      <c r="Q362" s="27">
        <v>8.3099999999999993E-2</v>
      </c>
      <c r="R362" s="27">
        <v>3.5700000000000003E-2</v>
      </c>
      <c r="S362" s="27">
        <v>2.3277299999999999</v>
      </c>
    </row>
    <row r="363" spans="1:19" x14ac:dyDescent="0.2">
      <c r="A363" s="8">
        <v>8</v>
      </c>
      <c r="B363" s="8" t="s">
        <v>1264</v>
      </c>
      <c r="C363" s="12" t="s">
        <v>328</v>
      </c>
      <c r="D363" s="12" t="s">
        <v>235</v>
      </c>
      <c r="E363" s="12" t="s">
        <v>140</v>
      </c>
      <c r="F363" s="13">
        <v>9.3641899999999997E-4</v>
      </c>
      <c r="G363" s="13">
        <v>1.8728399999999999E-4</v>
      </c>
      <c r="H363" s="14">
        <v>1.16852E-11</v>
      </c>
      <c r="I363" s="15">
        <v>-9.2289899999999996</v>
      </c>
      <c r="J363" s="12" t="s">
        <v>46</v>
      </c>
      <c r="K363" s="12" t="s">
        <v>141</v>
      </c>
      <c r="L363" s="12">
        <v>1</v>
      </c>
      <c r="M363" s="12">
        <v>118814176</v>
      </c>
      <c r="N363" s="12" t="s">
        <v>53</v>
      </c>
      <c r="O363" s="12" t="s">
        <v>54</v>
      </c>
      <c r="P363" s="27">
        <v>0.24890000000000001</v>
      </c>
      <c r="Q363" s="27">
        <v>0.15620000000000001</v>
      </c>
      <c r="R363" s="27">
        <v>3.9199999999999999E-2</v>
      </c>
      <c r="S363" s="27">
        <v>3.9846900000000001</v>
      </c>
    </row>
    <row r="364" spans="1:19" x14ac:dyDescent="0.2">
      <c r="A364" s="8">
        <v>8</v>
      </c>
      <c r="B364" s="8" t="s">
        <v>1264</v>
      </c>
      <c r="C364" s="12" t="s">
        <v>328</v>
      </c>
      <c r="D364" s="12" t="s">
        <v>235</v>
      </c>
      <c r="E364" s="12" t="s">
        <v>168</v>
      </c>
      <c r="F364" s="13">
        <v>5.2180699999999995E-10</v>
      </c>
      <c r="G364" s="13">
        <v>1.04361E-10</v>
      </c>
      <c r="H364" s="14">
        <v>1.20511E-9</v>
      </c>
      <c r="I364" s="15">
        <v>-7.2156000000000002</v>
      </c>
      <c r="J364" s="12" t="s">
        <v>46</v>
      </c>
      <c r="K364" s="12" t="s">
        <v>169</v>
      </c>
      <c r="L364" s="12">
        <v>1</v>
      </c>
      <c r="M364" s="12">
        <v>118752830</v>
      </c>
      <c r="N364" s="12" t="s">
        <v>48</v>
      </c>
      <c r="O364" s="12" t="s">
        <v>54</v>
      </c>
      <c r="P364" s="27">
        <v>0.36609999999999998</v>
      </c>
      <c r="Q364" s="27">
        <v>7.5300000000000006E-2</v>
      </c>
      <c r="R364" s="27">
        <v>3.6799999999999999E-2</v>
      </c>
      <c r="S364" s="27">
        <v>2.0461999999999998</v>
      </c>
    </row>
    <row r="365" spans="1:19" x14ac:dyDescent="0.2">
      <c r="A365" s="8">
        <v>8</v>
      </c>
      <c r="B365" s="8" t="s">
        <v>1264</v>
      </c>
      <c r="C365" s="12" t="s">
        <v>328</v>
      </c>
      <c r="D365" s="12" t="s">
        <v>235</v>
      </c>
      <c r="E365" s="12" t="s">
        <v>256</v>
      </c>
      <c r="F365" s="13">
        <v>1.0133599999999999E-4</v>
      </c>
      <c r="G365" s="13">
        <v>2.0267200000000001E-5</v>
      </c>
      <c r="H365" s="14">
        <v>1.21031E-39</v>
      </c>
      <c r="I365" s="15">
        <v>-37.213700000000003</v>
      </c>
      <c r="J365" s="12" t="s">
        <v>46</v>
      </c>
      <c r="K365" s="12" t="s">
        <v>257</v>
      </c>
      <c r="L365" s="12">
        <v>1</v>
      </c>
      <c r="M365" s="12">
        <v>118818889</v>
      </c>
      <c r="N365" s="12" t="s">
        <v>53</v>
      </c>
      <c r="O365" s="12" t="s">
        <v>54</v>
      </c>
      <c r="P365" s="27">
        <v>0.25140000000000001</v>
      </c>
      <c r="Q365" s="27">
        <v>0.1792</v>
      </c>
      <c r="R365" s="27">
        <v>4.99E-2</v>
      </c>
      <c r="S365" s="27">
        <v>3.59118</v>
      </c>
    </row>
    <row r="366" spans="1:19" x14ac:dyDescent="0.2">
      <c r="A366" s="8">
        <v>8</v>
      </c>
      <c r="B366" s="8" t="s">
        <v>1264</v>
      </c>
      <c r="C366" s="12" t="s">
        <v>328</v>
      </c>
      <c r="D366" s="12" t="s">
        <v>235</v>
      </c>
      <c r="E366" s="12" t="s">
        <v>170</v>
      </c>
      <c r="F366" s="13">
        <v>0.94400700000000004</v>
      </c>
      <c r="G366" s="13">
        <v>0.188801</v>
      </c>
      <c r="H366" s="14">
        <v>1.2861900000000001E-81</v>
      </c>
      <c r="I366" s="15">
        <v>-79.187299999999993</v>
      </c>
      <c r="J366" s="12" t="s">
        <v>46</v>
      </c>
      <c r="K366" s="12" t="s">
        <v>171</v>
      </c>
      <c r="L366" s="12">
        <v>1</v>
      </c>
      <c r="M366" s="12">
        <v>118830602</v>
      </c>
      <c r="N366" s="12" t="s">
        <v>53</v>
      </c>
      <c r="O366" s="12" t="s">
        <v>54</v>
      </c>
      <c r="P366" s="27">
        <v>0.24940000000000001</v>
      </c>
      <c r="Q366" s="27">
        <v>-0.19869999999999999</v>
      </c>
      <c r="R366" s="27">
        <v>5.1900000000000002E-2</v>
      </c>
      <c r="S366" s="27">
        <v>-3.8285200000000001</v>
      </c>
    </row>
    <row r="367" spans="1:19" x14ac:dyDescent="0.2">
      <c r="A367" s="8">
        <v>8</v>
      </c>
      <c r="B367" s="8" t="s">
        <v>1264</v>
      </c>
      <c r="C367" s="12" t="s">
        <v>328</v>
      </c>
      <c r="D367" s="12" t="s">
        <v>235</v>
      </c>
      <c r="E367" s="12" t="s">
        <v>183</v>
      </c>
      <c r="F367" s="13">
        <v>1.25842E-8</v>
      </c>
      <c r="G367" s="13">
        <v>2.5168400000000002E-9</v>
      </c>
      <c r="H367" s="14">
        <v>1.32658E-72</v>
      </c>
      <c r="I367" s="15">
        <v>-70.173900000000003</v>
      </c>
      <c r="J367" s="12" t="s">
        <v>46</v>
      </c>
      <c r="K367" s="12" t="s">
        <v>184</v>
      </c>
      <c r="L367" s="12">
        <v>1</v>
      </c>
      <c r="M367" s="12">
        <v>118830161</v>
      </c>
      <c r="N367" s="12" t="s">
        <v>53</v>
      </c>
      <c r="O367" s="12" t="s">
        <v>54</v>
      </c>
      <c r="P367" s="27">
        <v>0.46700000000000003</v>
      </c>
      <c r="Q367" s="27">
        <v>9.2799999999999994E-2</v>
      </c>
      <c r="R367" s="27">
        <v>3.3300000000000003E-2</v>
      </c>
      <c r="S367" s="27">
        <v>2.7867899999999999</v>
      </c>
    </row>
    <row r="368" spans="1:19" x14ac:dyDescent="0.2">
      <c r="A368" s="8">
        <v>8</v>
      </c>
      <c r="B368" s="8" t="s">
        <v>1264</v>
      </c>
      <c r="C368" s="12" t="s">
        <v>328</v>
      </c>
      <c r="D368" s="12" t="s">
        <v>235</v>
      </c>
      <c r="E368" s="12" t="s">
        <v>177</v>
      </c>
      <c r="F368" s="13">
        <v>9.4336899999999991E-10</v>
      </c>
      <c r="G368" s="13">
        <v>1.8867399999999999E-10</v>
      </c>
      <c r="H368" s="14">
        <v>1.4027500000000001E-46</v>
      </c>
      <c r="I368" s="15">
        <v>-44.1496</v>
      </c>
      <c r="J368" s="12" t="s">
        <v>46</v>
      </c>
      <c r="K368" s="12" t="s">
        <v>178</v>
      </c>
      <c r="L368" s="12">
        <v>1</v>
      </c>
      <c r="M368" s="12">
        <v>118792822</v>
      </c>
      <c r="N368" s="12" t="s">
        <v>48</v>
      </c>
      <c r="O368" s="12" t="s">
        <v>49</v>
      </c>
      <c r="P368" s="27">
        <v>0.4667</v>
      </c>
      <c r="Q368" s="27">
        <v>-8.5800000000000001E-2</v>
      </c>
      <c r="R368" s="27">
        <v>3.3300000000000003E-2</v>
      </c>
      <c r="S368" s="27">
        <v>-2.5765799999999999</v>
      </c>
    </row>
    <row r="369" spans="1:19" x14ac:dyDescent="0.2">
      <c r="A369" s="8">
        <v>8</v>
      </c>
      <c r="B369" s="8" t="s">
        <v>1264</v>
      </c>
      <c r="C369" s="12" t="s">
        <v>328</v>
      </c>
      <c r="D369" s="12" t="s">
        <v>235</v>
      </c>
      <c r="E369" s="12" t="s">
        <v>248</v>
      </c>
      <c r="F369" s="13">
        <v>1.1670799999999999E-4</v>
      </c>
      <c r="G369" s="13">
        <v>2.33416E-5</v>
      </c>
      <c r="H369" s="14">
        <v>1.45851E-39</v>
      </c>
      <c r="I369" s="15">
        <v>-37.1327</v>
      </c>
      <c r="J369" s="12" t="s">
        <v>46</v>
      </c>
      <c r="K369" s="12" t="s">
        <v>249</v>
      </c>
      <c r="L369" s="12">
        <v>1</v>
      </c>
      <c r="M369" s="12">
        <v>118817398</v>
      </c>
      <c r="N369" s="12" t="s">
        <v>53</v>
      </c>
      <c r="O369" s="12" t="s">
        <v>48</v>
      </c>
      <c r="P369" s="27">
        <v>0.25130000000000002</v>
      </c>
      <c r="Q369" s="27">
        <v>0.1804</v>
      </c>
      <c r="R369" s="27">
        <v>0.05</v>
      </c>
      <c r="S369" s="27">
        <v>3.6080000000000001</v>
      </c>
    </row>
    <row r="370" spans="1:19" x14ac:dyDescent="0.2">
      <c r="A370" s="8">
        <v>8</v>
      </c>
      <c r="B370" s="8" t="s">
        <v>1264</v>
      </c>
      <c r="C370" s="12" t="s">
        <v>328</v>
      </c>
      <c r="D370" s="12" t="s">
        <v>235</v>
      </c>
      <c r="E370" s="12" t="s">
        <v>310</v>
      </c>
      <c r="F370" s="13">
        <v>1.07354E-7</v>
      </c>
      <c r="G370" s="13">
        <v>2.1470899999999999E-8</v>
      </c>
      <c r="H370" s="14">
        <v>1.47185E-35</v>
      </c>
      <c r="I370" s="15">
        <v>-33.128799999999998</v>
      </c>
      <c r="J370" s="12" t="s">
        <v>46</v>
      </c>
      <c r="K370" s="12" t="s">
        <v>311</v>
      </c>
      <c r="L370" s="12">
        <v>1</v>
      </c>
      <c r="M370" s="12">
        <v>118811116</v>
      </c>
      <c r="N370" s="12" t="s">
        <v>48</v>
      </c>
      <c r="O370" s="12" t="s">
        <v>49</v>
      </c>
      <c r="P370" s="27">
        <v>0.47289999999999999</v>
      </c>
      <c r="Q370" s="27">
        <v>-0.12859999999999999</v>
      </c>
      <c r="R370" s="27">
        <v>4.2099999999999999E-2</v>
      </c>
      <c r="S370" s="27">
        <v>-3.05463</v>
      </c>
    </row>
    <row r="371" spans="1:19" x14ac:dyDescent="0.2">
      <c r="A371" s="8">
        <v>8</v>
      </c>
      <c r="B371" s="8" t="s">
        <v>1264</v>
      </c>
      <c r="C371" s="12" t="s">
        <v>328</v>
      </c>
      <c r="D371" s="12" t="s">
        <v>235</v>
      </c>
      <c r="E371" s="12" t="s">
        <v>284</v>
      </c>
      <c r="F371" s="13">
        <v>8.5246099999999998E-10</v>
      </c>
      <c r="G371" s="13">
        <v>1.7049199999999999E-10</v>
      </c>
      <c r="H371" s="14">
        <v>1.48306E-46</v>
      </c>
      <c r="I371" s="15">
        <v>-44.125500000000002</v>
      </c>
      <c r="J371" s="12" t="s">
        <v>46</v>
      </c>
      <c r="K371" s="12" t="s">
        <v>285</v>
      </c>
      <c r="L371" s="12">
        <v>1</v>
      </c>
      <c r="M371" s="12">
        <v>118732968</v>
      </c>
      <c r="N371" s="12" t="s">
        <v>48</v>
      </c>
      <c r="O371" s="12" t="s">
        <v>49</v>
      </c>
      <c r="P371" s="27">
        <v>0.3342</v>
      </c>
      <c r="Q371" s="27">
        <v>-9.3299999999999994E-2</v>
      </c>
      <c r="R371" s="27">
        <v>3.6700000000000003E-2</v>
      </c>
      <c r="S371" s="27">
        <v>-2.54223</v>
      </c>
    </row>
    <row r="372" spans="1:19" x14ac:dyDescent="0.2">
      <c r="A372" s="8">
        <v>8</v>
      </c>
      <c r="B372" s="8" t="s">
        <v>1264</v>
      </c>
      <c r="C372" s="12" t="s">
        <v>328</v>
      </c>
      <c r="D372" s="12" t="s">
        <v>235</v>
      </c>
      <c r="E372" s="12" t="s">
        <v>242</v>
      </c>
      <c r="F372" s="13">
        <v>7.3566599999999997E-10</v>
      </c>
      <c r="G372" s="13">
        <v>1.4713299999999999E-10</v>
      </c>
      <c r="H372" s="14">
        <v>1.4904200000000001E-46</v>
      </c>
      <c r="I372" s="15">
        <v>-44.1233</v>
      </c>
      <c r="J372" s="12" t="s">
        <v>46</v>
      </c>
      <c r="K372" s="12" t="s">
        <v>243</v>
      </c>
      <c r="L372" s="12">
        <v>1</v>
      </c>
      <c r="M372" s="12">
        <v>118787074</v>
      </c>
      <c r="N372" s="12" t="s">
        <v>48</v>
      </c>
      <c r="O372" s="12" t="s">
        <v>49</v>
      </c>
      <c r="P372" s="27">
        <v>0.47049999999999997</v>
      </c>
      <c r="Q372" s="27">
        <v>-8.3500000000000005E-2</v>
      </c>
      <c r="R372" s="27">
        <v>3.3399999999999999E-2</v>
      </c>
      <c r="S372" s="27">
        <v>-2.5</v>
      </c>
    </row>
    <row r="373" spans="1:19" x14ac:dyDescent="0.2">
      <c r="A373" s="8">
        <v>8</v>
      </c>
      <c r="B373" s="8" t="s">
        <v>1264</v>
      </c>
      <c r="C373" s="12" t="s">
        <v>328</v>
      </c>
      <c r="D373" s="12" t="s">
        <v>235</v>
      </c>
      <c r="E373" s="12" t="s">
        <v>246</v>
      </c>
      <c r="F373" s="13">
        <v>7.3253399999999999E-10</v>
      </c>
      <c r="G373" s="13">
        <v>1.4650699999999999E-10</v>
      </c>
      <c r="H373" s="14">
        <v>1.49411E-46</v>
      </c>
      <c r="I373" s="15">
        <v>-44.122199999999999</v>
      </c>
      <c r="J373" s="12" t="s">
        <v>247</v>
      </c>
      <c r="K373" s="12" t="s">
        <v>150</v>
      </c>
      <c r="L373" s="12">
        <v>1</v>
      </c>
      <c r="M373" s="12">
        <v>118583408</v>
      </c>
      <c r="N373" s="12" t="s">
        <v>53</v>
      </c>
      <c r="O373" s="12" t="s">
        <v>54</v>
      </c>
      <c r="P373" s="27">
        <v>0.46610000000000001</v>
      </c>
      <c r="Q373" s="27">
        <v>-8.3699999999999997E-2</v>
      </c>
      <c r="R373" s="27">
        <v>3.3500000000000002E-2</v>
      </c>
      <c r="S373" s="27">
        <v>-2.49851</v>
      </c>
    </row>
    <row r="374" spans="1:19" x14ac:dyDescent="0.2">
      <c r="A374" s="8">
        <v>8</v>
      </c>
      <c r="B374" s="8" t="s">
        <v>1264</v>
      </c>
      <c r="C374" s="12" t="s">
        <v>328</v>
      </c>
      <c r="D374" s="12" t="s">
        <v>235</v>
      </c>
      <c r="E374" s="12" t="s">
        <v>282</v>
      </c>
      <c r="F374" s="13">
        <v>8.16112E-10</v>
      </c>
      <c r="G374" s="13">
        <v>1.63222E-10</v>
      </c>
      <c r="H374" s="14">
        <v>1.52042E-46</v>
      </c>
      <c r="I374" s="15">
        <v>-44.114699999999999</v>
      </c>
      <c r="J374" s="12" t="s">
        <v>46</v>
      </c>
      <c r="K374" s="12" t="s">
        <v>283</v>
      </c>
      <c r="L374" s="12">
        <v>1</v>
      </c>
      <c r="M374" s="12">
        <v>118730197</v>
      </c>
      <c r="N374" s="12" t="s">
        <v>53</v>
      </c>
      <c r="O374" s="12" t="s">
        <v>49</v>
      </c>
      <c r="P374" s="27">
        <v>0.33410000000000001</v>
      </c>
      <c r="Q374" s="27">
        <v>-9.2499999999999999E-2</v>
      </c>
      <c r="R374" s="27">
        <v>3.6600000000000001E-2</v>
      </c>
      <c r="S374" s="27">
        <v>-2.52732</v>
      </c>
    </row>
    <row r="375" spans="1:19" x14ac:dyDescent="0.2">
      <c r="A375" s="8">
        <v>8</v>
      </c>
      <c r="B375" s="8" t="s">
        <v>1264</v>
      </c>
      <c r="C375" s="12" t="s">
        <v>328</v>
      </c>
      <c r="D375" s="12" t="s">
        <v>235</v>
      </c>
      <c r="E375" s="12" t="s">
        <v>278</v>
      </c>
      <c r="F375" s="13">
        <v>7.9057799999999996E-10</v>
      </c>
      <c r="G375" s="13">
        <v>1.5811600000000001E-10</v>
      </c>
      <c r="H375" s="14">
        <v>1.54882E-46</v>
      </c>
      <c r="I375" s="15">
        <v>-44.1066</v>
      </c>
      <c r="J375" s="12" t="s">
        <v>46</v>
      </c>
      <c r="K375" s="12" t="s">
        <v>279</v>
      </c>
      <c r="L375" s="12">
        <v>1</v>
      </c>
      <c r="M375" s="12">
        <v>118732429</v>
      </c>
      <c r="N375" s="12" t="s">
        <v>53</v>
      </c>
      <c r="O375" s="12" t="s">
        <v>54</v>
      </c>
      <c r="P375" s="27">
        <v>0.33400000000000002</v>
      </c>
      <c r="Q375" s="27">
        <v>-9.2100000000000001E-2</v>
      </c>
      <c r="R375" s="27">
        <v>3.6600000000000001E-2</v>
      </c>
      <c r="S375" s="27">
        <v>-2.5163899999999999</v>
      </c>
    </row>
    <row r="376" spans="1:19" x14ac:dyDescent="0.2">
      <c r="A376" s="8">
        <v>8</v>
      </c>
      <c r="B376" s="8" t="s">
        <v>1264</v>
      </c>
      <c r="C376" s="12" t="s">
        <v>328</v>
      </c>
      <c r="D376" s="12" t="s">
        <v>235</v>
      </c>
      <c r="E376" s="12" t="s">
        <v>264</v>
      </c>
      <c r="F376" s="13">
        <v>6.88807E-10</v>
      </c>
      <c r="G376" s="13">
        <v>1.3776100000000001E-10</v>
      </c>
      <c r="H376" s="14">
        <v>1.6025099999999999E-46</v>
      </c>
      <c r="I376" s="15">
        <v>-44.091799999999999</v>
      </c>
      <c r="J376" s="12" t="s">
        <v>46</v>
      </c>
      <c r="K376" s="12" t="s">
        <v>265</v>
      </c>
      <c r="L376" s="12">
        <v>1</v>
      </c>
      <c r="M376" s="12">
        <v>118730945</v>
      </c>
      <c r="N376" s="12" t="s">
        <v>53</v>
      </c>
      <c r="O376" s="12" t="s">
        <v>54</v>
      </c>
      <c r="P376" s="27">
        <v>0.33389999999999997</v>
      </c>
      <c r="Q376" s="27">
        <v>-9.11E-2</v>
      </c>
      <c r="R376" s="27">
        <v>3.6700000000000003E-2</v>
      </c>
      <c r="S376" s="27">
        <v>-2.4822899999999999</v>
      </c>
    </row>
    <row r="377" spans="1:19" x14ac:dyDescent="0.2">
      <c r="A377" s="8">
        <v>8</v>
      </c>
      <c r="B377" s="8" t="s">
        <v>1264</v>
      </c>
      <c r="C377" s="12" t="s">
        <v>328</v>
      </c>
      <c r="D377" s="12" t="s">
        <v>235</v>
      </c>
      <c r="E377" s="12" t="s">
        <v>288</v>
      </c>
      <c r="F377" s="13">
        <v>6.4438300000000003E-10</v>
      </c>
      <c r="G377" s="13">
        <v>1.28877E-10</v>
      </c>
      <c r="H377" s="14">
        <v>1.61341E-46</v>
      </c>
      <c r="I377" s="15">
        <v>-44.088900000000002</v>
      </c>
      <c r="J377" s="12" t="s">
        <v>247</v>
      </c>
      <c r="K377" s="12" t="s">
        <v>150</v>
      </c>
      <c r="L377" s="12">
        <v>1</v>
      </c>
      <c r="M377" s="12">
        <v>118693217</v>
      </c>
      <c r="N377" s="12" t="s">
        <v>48</v>
      </c>
      <c r="O377" s="12" t="s">
        <v>49</v>
      </c>
      <c r="P377" s="27">
        <v>0.21199999999999999</v>
      </c>
      <c r="Q377" s="27">
        <v>-0.1472</v>
      </c>
      <c r="R377" s="27">
        <v>0.06</v>
      </c>
      <c r="S377" s="27">
        <v>-2.4533299999999998</v>
      </c>
    </row>
    <row r="378" spans="1:19" x14ac:dyDescent="0.2">
      <c r="A378" s="8">
        <v>8</v>
      </c>
      <c r="B378" s="8" t="s">
        <v>1264</v>
      </c>
      <c r="C378" s="12" t="s">
        <v>328</v>
      </c>
      <c r="D378" s="12" t="s">
        <v>235</v>
      </c>
      <c r="E378" s="12" t="s">
        <v>188</v>
      </c>
      <c r="F378" s="13">
        <v>1.02379E-9</v>
      </c>
      <c r="G378" s="13">
        <v>2.04757E-10</v>
      </c>
      <c r="H378" s="14">
        <v>1.6159899999999999E-7</v>
      </c>
      <c r="I378" s="15">
        <v>-5.08819</v>
      </c>
      <c r="J378" s="12" t="s">
        <v>46</v>
      </c>
      <c r="K378" s="12" t="s">
        <v>189</v>
      </c>
      <c r="L378" s="12">
        <v>1</v>
      </c>
      <c r="M378" s="12">
        <v>118757034</v>
      </c>
      <c r="N378" s="12" t="s">
        <v>48</v>
      </c>
      <c r="O378" s="12" t="s">
        <v>49</v>
      </c>
      <c r="P378" s="27">
        <v>0.31809999999999999</v>
      </c>
      <c r="Q378" s="27">
        <v>8.5500000000000007E-2</v>
      </c>
      <c r="R378" s="27">
        <v>3.7999999999999999E-2</v>
      </c>
      <c r="S378" s="27">
        <v>2.25</v>
      </c>
    </row>
    <row r="379" spans="1:19" x14ac:dyDescent="0.2">
      <c r="A379" s="8">
        <v>8</v>
      </c>
      <c r="B379" s="8" t="s">
        <v>1264</v>
      </c>
      <c r="C379" s="12" t="s">
        <v>328</v>
      </c>
      <c r="D379" s="12" t="s">
        <v>235</v>
      </c>
      <c r="E379" s="12" t="s">
        <v>204</v>
      </c>
      <c r="F379" s="13">
        <v>4.4321200000000001E-8</v>
      </c>
      <c r="G379" s="13">
        <v>8.8642299999999997E-9</v>
      </c>
      <c r="H379" s="14">
        <v>1.7240000000000001E-41</v>
      </c>
      <c r="I379" s="15">
        <v>-39.060099999999998</v>
      </c>
      <c r="J379" s="12" t="s">
        <v>46</v>
      </c>
      <c r="K379" s="12" t="s">
        <v>205</v>
      </c>
      <c r="L379" s="12">
        <v>1</v>
      </c>
      <c r="M379" s="12">
        <v>118832441</v>
      </c>
      <c r="N379" s="12" t="s">
        <v>53</v>
      </c>
      <c r="O379" s="12" t="s">
        <v>54</v>
      </c>
      <c r="P379" s="27">
        <v>0.46710000000000002</v>
      </c>
      <c r="Q379" s="27">
        <v>-0.10100000000000001</v>
      </c>
      <c r="R379" s="27">
        <v>3.4000000000000002E-2</v>
      </c>
      <c r="S379" s="27">
        <v>-2.9705900000000001</v>
      </c>
    </row>
    <row r="380" spans="1:19" x14ac:dyDescent="0.2">
      <c r="A380" s="8">
        <v>8</v>
      </c>
      <c r="B380" s="8" t="s">
        <v>1264</v>
      </c>
      <c r="C380" s="12" t="s">
        <v>328</v>
      </c>
      <c r="D380" s="12" t="s">
        <v>235</v>
      </c>
      <c r="E380" s="12" t="s">
        <v>250</v>
      </c>
      <c r="F380" s="13">
        <v>5.9994300000000002E-10</v>
      </c>
      <c r="G380" s="13">
        <v>1.1998900000000001E-10</v>
      </c>
      <c r="H380" s="14">
        <v>1.7852499999999999E-43</v>
      </c>
      <c r="I380" s="15">
        <v>-41.044899999999998</v>
      </c>
      <c r="J380" s="12" t="s">
        <v>46</v>
      </c>
      <c r="K380" s="12" t="s">
        <v>251</v>
      </c>
      <c r="L380" s="12">
        <v>1</v>
      </c>
      <c r="M380" s="12">
        <v>118744920</v>
      </c>
      <c r="N380" s="12" t="s">
        <v>53</v>
      </c>
      <c r="O380" s="12" t="s">
        <v>54</v>
      </c>
      <c r="P380" s="27">
        <v>0.33539999999999998</v>
      </c>
      <c r="Q380" s="27">
        <v>-8.3400000000000002E-2</v>
      </c>
      <c r="R380" s="27">
        <v>3.7400000000000003E-2</v>
      </c>
      <c r="S380" s="27">
        <v>-2.2299500000000001</v>
      </c>
    </row>
    <row r="381" spans="1:19" x14ac:dyDescent="0.2">
      <c r="A381" s="8">
        <v>8</v>
      </c>
      <c r="B381" s="8" t="s">
        <v>1264</v>
      </c>
      <c r="C381" s="12" t="s">
        <v>328</v>
      </c>
      <c r="D381" s="12" t="s">
        <v>235</v>
      </c>
      <c r="E381" s="12" t="s">
        <v>212</v>
      </c>
      <c r="F381" s="13">
        <v>5.40169E-10</v>
      </c>
      <c r="G381" s="13">
        <v>1.08034E-10</v>
      </c>
      <c r="H381" s="14">
        <v>1.8091399999999998E-46</v>
      </c>
      <c r="I381" s="15">
        <v>-44.039200000000001</v>
      </c>
      <c r="J381" s="12" t="s">
        <v>75</v>
      </c>
      <c r="K381" s="12" t="s">
        <v>150</v>
      </c>
      <c r="L381" s="12">
        <v>1</v>
      </c>
      <c r="M381" s="12">
        <v>118678953</v>
      </c>
      <c r="N381" s="12" t="s">
        <v>48</v>
      </c>
      <c r="O381" s="12" t="s">
        <v>49</v>
      </c>
      <c r="P381" s="27">
        <v>0.38569999999999999</v>
      </c>
      <c r="Q381" s="27">
        <v>-8.4599999999999995E-2</v>
      </c>
      <c r="R381" s="27">
        <v>3.5400000000000001E-2</v>
      </c>
      <c r="S381" s="27">
        <v>-2.3898299999999999</v>
      </c>
    </row>
    <row r="382" spans="1:19" x14ac:dyDescent="0.2">
      <c r="A382" s="8">
        <v>8</v>
      </c>
      <c r="B382" s="8" t="s">
        <v>1264</v>
      </c>
      <c r="C382" s="12" t="s">
        <v>328</v>
      </c>
      <c r="D382" s="12" t="s">
        <v>235</v>
      </c>
      <c r="E382" s="12" t="s">
        <v>202</v>
      </c>
      <c r="F382" s="13">
        <v>4.9460899999999998E-9</v>
      </c>
      <c r="G382" s="13">
        <v>9.8921800000000001E-10</v>
      </c>
      <c r="H382" s="14">
        <v>1.8827200000000001E-42</v>
      </c>
      <c r="I382" s="15">
        <v>-40.021799999999999</v>
      </c>
      <c r="J382" s="12" t="s">
        <v>46</v>
      </c>
      <c r="K382" s="12" t="s">
        <v>203</v>
      </c>
      <c r="L382" s="12">
        <v>1</v>
      </c>
      <c r="M382" s="12">
        <v>118802310</v>
      </c>
      <c r="N382" s="12" t="s">
        <v>53</v>
      </c>
      <c r="O382" s="12" t="s">
        <v>54</v>
      </c>
      <c r="P382" s="27">
        <v>0.4667</v>
      </c>
      <c r="Q382" s="27">
        <v>-9.0700000000000003E-2</v>
      </c>
      <c r="R382" s="27">
        <v>3.3300000000000003E-2</v>
      </c>
      <c r="S382" s="27">
        <v>-2.7237200000000001</v>
      </c>
    </row>
    <row r="383" spans="1:19" x14ac:dyDescent="0.2">
      <c r="A383" s="8">
        <v>8</v>
      </c>
      <c r="B383" s="8" t="s">
        <v>1264</v>
      </c>
      <c r="C383" s="12" t="s">
        <v>328</v>
      </c>
      <c r="D383" s="12" t="s">
        <v>235</v>
      </c>
      <c r="E383" s="12" t="s">
        <v>194</v>
      </c>
      <c r="F383" s="13">
        <v>1.20517E-8</v>
      </c>
      <c r="G383" s="13">
        <v>2.4103299999999999E-9</v>
      </c>
      <c r="H383" s="14">
        <v>1.9420600000000001E-42</v>
      </c>
      <c r="I383" s="15">
        <v>-40.008400000000002</v>
      </c>
      <c r="J383" s="12" t="s">
        <v>75</v>
      </c>
      <c r="K383" s="12" t="s">
        <v>150</v>
      </c>
      <c r="L383" s="12">
        <v>1</v>
      </c>
      <c r="M383" s="12">
        <v>118687876</v>
      </c>
      <c r="N383" s="12" t="s">
        <v>48</v>
      </c>
      <c r="O383" s="12" t="s">
        <v>54</v>
      </c>
      <c r="P383" s="27">
        <v>0.2306</v>
      </c>
      <c r="Q383" s="27">
        <v>-0.11609999999999999</v>
      </c>
      <c r="R383" s="27">
        <v>4.2000000000000003E-2</v>
      </c>
      <c r="S383" s="27">
        <v>-2.7642899999999999</v>
      </c>
    </row>
    <row r="384" spans="1:19" x14ac:dyDescent="0.2">
      <c r="A384" s="8">
        <v>8</v>
      </c>
      <c r="B384" s="8" t="s">
        <v>1264</v>
      </c>
      <c r="C384" s="12" t="s">
        <v>328</v>
      </c>
      <c r="D384" s="12" t="s">
        <v>235</v>
      </c>
      <c r="E384" s="12" t="s">
        <v>297</v>
      </c>
      <c r="F384" s="13">
        <v>3.5056199999999999E-10</v>
      </c>
      <c r="G384" s="13">
        <v>7.01123E-11</v>
      </c>
      <c r="H384" s="14">
        <v>2.00677E-17</v>
      </c>
      <c r="I384" s="15">
        <v>-14.9941</v>
      </c>
      <c r="J384" s="12" t="s">
        <v>46</v>
      </c>
      <c r="K384" s="12" t="s">
        <v>298</v>
      </c>
      <c r="L384" s="12">
        <v>1</v>
      </c>
      <c r="M384" s="12">
        <v>118752408</v>
      </c>
      <c r="N384" s="12" t="s">
        <v>53</v>
      </c>
      <c r="O384" s="12" t="s">
        <v>54</v>
      </c>
      <c r="P384" s="27">
        <v>0.36599999999999999</v>
      </c>
      <c r="Q384" s="27">
        <v>7.4899999999999994E-2</v>
      </c>
      <c r="R384" s="27">
        <v>3.6799999999999999E-2</v>
      </c>
      <c r="S384" s="27">
        <v>2.0353300000000001</v>
      </c>
    </row>
    <row r="385" spans="1:19" x14ac:dyDescent="0.2">
      <c r="A385" s="8">
        <v>8</v>
      </c>
      <c r="B385" s="8" t="s">
        <v>1264</v>
      </c>
      <c r="C385" s="12" t="s">
        <v>328</v>
      </c>
      <c r="D385" s="12" t="s">
        <v>235</v>
      </c>
      <c r="E385" s="12" t="s">
        <v>208</v>
      </c>
      <c r="F385" s="13">
        <v>4.9424100000000004E-7</v>
      </c>
      <c r="G385" s="13">
        <v>9.8848300000000002E-8</v>
      </c>
      <c r="H385" s="14">
        <v>2.2142E-46</v>
      </c>
      <c r="I385" s="15">
        <v>-43.9514</v>
      </c>
      <c r="J385" s="12" t="s">
        <v>46</v>
      </c>
      <c r="K385" s="12" t="s">
        <v>209</v>
      </c>
      <c r="L385" s="12">
        <v>1</v>
      </c>
      <c r="M385" s="12">
        <v>118809037</v>
      </c>
      <c r="N385" s="12" t="s">
        <v>48</v>
      </c>
      <c r="O385" s="12" t="s">
        <v>54</v>
      </c>
      <c r="P385" s="27">
        <v>0.249</v>
      </c>
      <c r="Q385" s="27">
        <v>0.1532</v>
      </c>
      <c r="R385" s="27">
        <v>3.9199999999999999E-2</v>
      </c>
      <c r="S385" s="27">
        <v>3.9081600000000001</v>
      </c>
    </row>
    <row r="386" spans="1:19" x14ac:dyDescent="0.2">
      <c r="A386" s="8">
        <v>8</v>
      </c>
      <c r="B386" s="8" t="s">
        <v>1264</v>
      </c>
      <c r="C386" s="12" t="s">
        <v>328</v>
      </c>
      <c r="D386" s="12" t="s">
        <v>235</v>
      </c>
      <c r="E386" s="12" t="s">
        <v>302</v>
      </c>
      <c r="F386" s="13">
        <v>1.8426599999999999E-9</v>
      </c>
      <c r="G386" s="13">
        <v>3.6853099999999998E-10</v>
      </c>
      <c r="H386" s="14">
        <v>2.3001999999999998E-41</v>
      </c>
      <c r="I386" s="15">
        <v>-38.934899999999999</v>
      </c>
      <c r="J386" s="12" t="s">
        <v>46</v>
      </c>
      <c r="K386" s="12" t="s">
        <v>303</v>
      </c>
      <c r="L386" s="12">
        <v>1</v>
      </c>
      <c r="M386" s="12">
        <v>118731761</v>
      </c>
      <c r="N386" s="12" t="s">
        <v>48</v>
      </c>
      <c r="O386" s="12" t="s">
        <v>49</v>
      </c>
      <c r="P386" s="27">
        <v>0.33410000000000001</v>
      </c>
      <c r="Q386" s="27">
        <v>-9.11E-2</v>
      </c>
      <c r="R386" s="27">
        <v>3.6600000000000001E-2</v>
      </c>
      <c r="S386" s="27">
        <v>-2.4890699999999999</v>
      </c>
    </row>
    <row r="387" spans="1:19" x14ac:dyDescent="0.2">
      <c r="A387" s="8">
        <v>8</v>
      </c>
      <c r="B387" s="8" t="s">
        <v>1264</v>
      </c>
      <c r="C387" s="12" t="s">
        <v>328</v>
      </c>
      <c r="D387" s="12" t="s">
        <v>235</v>
      </c>
      <c r="E387" s="12" t="s">
        <v>270</v>
      </c>
      <c r="F387" s="13">
        <v>1.6620400000000001E-8</v>
      </c>
      <c r="G387" s="13">
        <v>3.32408E-9</v>
      </c>
      <c r="H387" s="14">
        <v>2.422E-72</v>
      </c>
      <c r="I387" s="15">
        <v>-69.912499999999994</v>
      </c>
      <c r="J387" s="12" t="s">
        <v>46</v>
      </c>
      <c r="K387" s="12" t="s">
        <v>1270</v>
      </c>
      <c r="L387" s="25" t="str">
        <f>MID(E387,FIND("r",E387)+1,FIND("_",E387,FIND("r",E387)+1)-FIND("r",E387)-1)</f>
        <v>1</v>
      </c>
      <c r="M387" s="25" t="str">
        <f>MID(E387,FIND("_",E387)+1,FIND("_",E387,FIND("_",E387)+1)-FIND("_",E387)-1)</f>
        <v>118805143</v>
      </c>
      <c r="N387" s="12" t="s">
        <v>85</v>
      </c>
      <c r="O387" s="12" t="s">
        <v>110</v>
      </c>
      <c r="P387" s="27">
        <v>0.47189999999999999</v>
      </c>
      <c r="Q387" s="27">
        <v>0.1207</v>
      </c>
      <c r="R387" s="27">
        <v>4.2500000000000003E-2</v>
      </c>
      <c r="S387" s="27">
        <v>2.84</v>
      </c>
    </row>
    <row r="388" spans="1:19" x14ac:dyDescent="0.2">
      <c r="A388" s="8">
        <v>8</v>
      </c>
      <c r="B388" s="8" t="s">
        <v>1264</v>
      </c>
      <c r="C388" s="12" t="s">
        <v>328</v>
      </c>
      <c r="D388" s="12" t="s">
        <v>235</v>
      </c>
      <c r="E388" s="12" t="s">
        <v>330</v>
      </c>
      <c r="F388" s="13">
        <v>2.1434999999999999E-9</v>
      </c>
      <c r="G388" s="13">
        <v>4.2870099999999999E-10</v>
      </c>
      <c r="H388" s="14">
        <v>2.4428300000000002E-41</v>
      </c>
      <c r="I388" s="15">
        <v>-38.908700000000003</v>
      </c>
      <c r="J388" s="12" t="s">
        <v>46</v>
      </c>
      <c r="K388" s="12" t="s">
        <v>331</v>
      </c>
      <c r="L388" s="12">
        <v>1</v>
      </c>
      <c r="M388" s="12">
        <v>118745379</v>
      </c>
      <c r="N388" s="12" t="s">
        <v>48</v>
      </c>
      <c r="O388" s="12" t="s">
        <v>49</v>
      </c>
      <c r="P388" s="27">
        <v>0.24049999999999999</v>
      </c>
      <c r="Q388" s="27">
        <v>0.1145</v>
      </c>
      <c r="R388" s="27">
        <v>4.5400000000000003E-2</v>
      </c>
      <c r="S388" s="27">
        <v>2.52203</v>
      </c>
    </row>
    <row r="389" spans="1:19" x14ac:dyDescent="0.2">
      <c r="A389" s="8">
        <v>8</v>
      </c>
      <c r="B389" s="8" t="s">
        <v>1264</v>
      </c>
      <c r="C389" s="12" t="s">
        <v>328</v>
      </c>
      <c r="D389" s="12" t="s">
        <v>235</v>
      </c>
      <c r="E389" s="12" t="s">
        <v>268</v>
      </c>
      <c r="F389" s="13">
        <v>3.6142500000000002E-10</v>
      </c>
      <c r="G389" s="13">
        <v>7.2284999999999999E-11</v>
      </c>
      <c r="H389" s="14">
        <v>2.46655E-46</v>
      </c>
      <c r="I389" s="15">
        <v>-43.904499999999999</v>
      </c>
      <c r="J389" s="12" t="s">
        <v>46</v>
      </c>
      <c r="K389" s="12" t="s">
        <v>269</v>
      </c>
      <c r="L389" s="12">
        <v>1</v>
      </c>
      <c r="M389" s="12">
        <v>118796087</v>
      </c>
      <c r="N389" s="12" t="s">
        <v>49</v>
      </c>
      <c r="O389" s="12" t="s">
        <v>54</v>
      </c>
      <c r="P389" s="27">
        <v>0.31380000000000002</v>
      </c>
      <c r="Q389" s="27">
        <v>-0.1067</v>
      </c>
      <c r="R389" s="27">
        <v>4.7300000000000002E-2</v>
      </c>
      <c r="S389" s="27">
        <v>-2.2558099999999999</v>
      </c>
    </row>
    <row r="390" spans="1:19" x14ac:dyDescent="0.2">
      <c r="A390" s="8">
        <v>8</v>
      </c>
      <c r="B390" s="8" t="s">
        <v>1264</v>
      </c>
      <c r="C390" s="12" t="s">
        <v>328</v>
      </c>
      <c r="D390" s="12" t="s">
        <v>235</v>
      </c>
      <c r="E390" s="12" t="s">
        <v>144</v>
      </c>
      <c r="F390" s="13">
        <v>1.3183800000000001E-5</v>
      </c>
      <c r="G390" s="13">
        <v>2.6367600000000001E-6</v>
      </c>
      <c r="H390" s="14">
        <v>2.5238499999999999E-27</v>
      </c>
      <c r="I390" s="15">
        <v>-24.894600000000001</v>
      </c>
      <c r="J390" s="12" t="s">
        <v>46</v>
      </c>
      <c r="K390" s="12" t="s">
        <v>145</v>
      </c>
      <c r="L390" s="12">
        <v>1</v>
      </c>
      <c r="M390" s="12">
        <v>118798363</v>
      </c>
      <c r="N390" s="12" t="s">
        <v>53</v>
      </c>
      <c r="O390" s="12" t="s">
        <v>54</v>
      </c>
      <c r="P390" s="27">
        <v>0.24809999999999999</v>
      </c>
      <c r="Q390" s="27">
        <v>0.15640000000000001</v>
      </c>
      <c r="R390" s="27">
        <v>3.9199999999999999E-2</v>
      </c>
      <c r="S390" s="27">
        <v>3.9897999999999998</v>
      </c>
    </row>
    <row r="391" spans="1:19" x14ac:dyDescent="0.2">
      <c r="A391" s="8">
        <v>8</v>
      </c>
      <c r="B391" s="8" t="s">
        <v>1264</v>
      </c>
      <c r="C391" s="12" t="s">
        <v>328</v>
      </c>
      <c r="D391" s="12" t="s">
        <v>235</v>
      </c>
      <c r="E391" s="12" t="s">
        <v>226</v>
      </c>
      <c r="F391" s="13">
        <v>5.0493000000000003E-10</v>
      </c>
      <c r="G391" s="13">
        <v>1.00986E-10</v>
      </c>
      <c r="H391" s="14">
        <v>2.5490599999999999E-32</v>
      </c>
      <c r="I391" s="15">
        <v>-29.8902</v>
      </c>
      <c r="J391" s="12" t="s">
        <v>46</v>
      </c>
      <c r="K391" s="12" t="s">
        <v>227</v>
      </c>
      <c r="L391" s="12">
        <v>1</v>
      </c>
      <c r="M391" s="12">
        <v>118729326</v>
      </c>
      <c r="N391" s="12" t="s">
        <v>53</v>
      </c>
      <c r="O391" s="12" t="s">
        <v>48</v>
      </c>
      <c r="P391" s="27">
        <v>0.33400000000000002</v>
      </c>
      <c r="Q391" s="27">
        <v>9.1600000000000001E-2</v>
      </c>
      <c r="R391" s="27">
        <v>3.6700000000000003E-2</v>
      </c>
      <c r="S391" s="27">
        <v>2.4959099999999999</v>
      </c>
    </row>
    <row r="392" spans="1:19" x14ac:dyDescent="0.2">
      <c r="A392" s="8">
        <v>8</v>
      </c>
      <c r="B392" s="8" t="s">
        <v>1264</v>
      </c>
      <c r="C392" s="12" t="s">
        <v>328</v>
      </c>
      <c r="D392" s="12" t="s">
        <v>235</v>
      </c>
      <c r="E392" s="12" t="s">
        <v>195</v>
      </c>
      <c r="F392" s="13">
        <v>2.0990299999999999E-9</v>
      </c>
      <c r="G392" s="13">
        <v>4.1980599999999999E-10</v>
      </c>
      <c r="H392" s="14">
        <v>2.5706E-41</v>
      </c>
      <c r="I392" s="15">
        <v>-38.886600000000001</v>
      </c>
      <c r="J392" s="12" t="s">
        <v>46</v>
      </c>
      <c r="K392" s="12" t="s">
        <v>196</v>
      </c>
      <c r="L392" s="12">
        <v>1</v>
      </c>
      <c r="M392" s="12">
        <v>118729644</v>
      </c>
      <c r="N392" s="12" t="s">
        <v>53</v>
      </c>
      <c r="O392" s="12" t="s">
        <v>54</v>
      </c>
      <c r="P392" s="27">
        <v>0.33400000000000002</v>
      </c>
      <c r="Q392" s="27">
        <v>9.2100000000000001E-2</v>
      </c>
      <c r="R392" s="27">
        <v>3.6600000000000001E-2</v>
      </c>
      <c r="S392" s="27">
        <v>2.5163899999999999</v>
      </c>
    </row>
    <row r="393" spans="1:19" x14ac:dyDescent="0.2">
      <c r="A393" s="8">
        <v>8</v>
      </c>
      <c r="B393" s="8" t="s">
        <v>1264</v>
      </c>
      <c r="C393" s="12" t="s">
        <v>328</v>
      </c>
      <c r="D393" s="12" t="s">
        <v>235</v>
      </c>
      <c r="E393" s="12" t="s">
        <v>233</v>
      </c>
      <c r="F393" s="13">
        <v>2.05695E-9</v>
      </c>
      <c r="G393" s="13">
        <v>4.11389E-10</v>
      </c>
      <c r="H393" s="14">
        <v>2.7012000000000001E-41</v>
      </c>
      <c r="I393" s="15">
        <v>-38.865099999999998</v>
      </c>
      <c r="J393" s="12" t="s">
        <v>46</v>
      </c>
      <c r="K393" s="12" t="s">
        <v>234</v>
      </c>
      <c r="L393" s="12">
        <v>1</v>
      </c>
      <c r="M393" s="12">
        <v>118731998</v>
      </c>
      <c r="N393" s="12" t="s">
        <v>48</v>
      </c>
      <c r="O393" s="12" t="s">
        <v>49</v>
      </c>
      <c r="P393" s="27">
        <v>0.33400000000000002</v>
      </c>
      <c r="Q393" s="27">
        <v>9.1899999999999996E-2</v>
      </c>
      <c r="R393" s="27">
        <v>3.6600000000000001E-2</v>
      </c>
      <c r="S393" s="27">
        <v>2.5109300000000001</v>
      </c>
    </row>
    <row r="394" spans="1:19" x14ac:dyDescent="0.2">
      <c r="A394" s="8">
        <v>8</v>
      </c>
      <c r="B394" s="8" t="s">
        <v>1264</v>
      </c>
      <c r="C394" s="12" t="s">
        <v>328</v>
      </c>
      <c r="D394" s="12" t="s">
        <v>235</v>
      </c>
      <c r="E394" s="12" t="s">
        <v>299</v>
      </c>
      <c r="F394" s="13">
        <v>8.9220299999999999E-7</v>
      </c>
      <c r="G394" s="13">
        <v>1.78441E-7</v>
      </c>
      <c r="H394" s="14">
        <v>2.8098599999999999E-46</v>
      </c>
      <c r="I394" s="15">
        <v>-43.847900000000003</v>
      </c>
      <c r="J394" s="12" t="s">
        <v>46</v>
      </c>
      <c r="K394" s="12" t="s">
        <v>300</v>
      </c>
      <c r="L394" s="12">
        <v>1</v>
      </c>
      <c r="M394" s="12">
        <v>118811821</v>
      </c>
      <c r="N394" s="12" t="s">
        <v>53</v>
      </c>
      <c r="O394" s="12" t="s">
        <v>54</v>
      </c>
      <c r="P394" s="27">
        <v>0.249</v>
      </c>
      <c r="Q394" s="27">
        <v>0.15340000000000001</v>
      </c>
      <c r="R394" s="27">
        <v>3.9199999999999999E-2</v>
      </c>
      <c r="S394" s="27">
        <v>3.9132699999999998</v>
      </c>
    </row>
    <row r="395" spans="1:19" x14ac:dyDescent="0.2">
      <c r="A395" s="8">
        <v>8</v>
      </c>
      <c r="B395" s="8" t="s">
        <v>1264</v>
      </c>
      <c r="C395" s="12" t="s">
        <v>328</v>
      </c>
      <c r="D395" s="12" t="s">
        <v>235</v>
      </c>
      <c r="E395" s="12" t="s">
        <v>228</v>
      </c>
      <c r="F395" s="13">
        <v>3.5665700000000001E-10</v>
      </c>
      <c r="G395" s="13">
        <v>7.1331399999999995E-11</v>
      </c>
      <c r="H395" s="14">
        <v>2.9641999999999999E-46</v>
      </c>
      <c r="I395" s="15">
        <v>-43.8247</v>
      </c>
      <c r="J395" s="12" t="s">
        <v>46</v>
      </c>
      <c r="K395" s="12" t="s">
        <v>1270</v>
      </c>
      <c r="L395" s="25" t="str">
        <f>MID(E395,FIND("r",E395)+1,FIND("_",E395,FIND("r",E395)+1)-FIND("r",E395)-1)</f>
        <v>1</v>
      </c>
      <c r="M395" s="25" t="str">
        <f>MID(E395,FIND("_",E395)+1,FIND("_",E395,FIND("_",E395)+1)-FIND("_",E395)-1)</f>
        <v>118733064</v>
      </c>
      <c r="N395" s="12" t="s">
        <v>85</v>
      </c>
      <c r="O395" s="12" t="s">
        <v>110</v>
      </c>
      <c r="P395" s="27">
        <v>0.39019999999999999</v>
      </c>
      <c r="Q395" s="27">
        <v>-0.10340000000000001</v>
      </c>
      <c r="R395" s="27">
        <v>4.6100000000000002E-2</v>
      </c>
      <c r="S395" s="27">
        <v>-2.24295</v>
      </c>
    </row>
    <row r="396" spans="1:19" x14ac:dyDescent="0.2">
      <c r="A396" s="8">
        <v>8</v>
      </c>
      <c r="B396" s="8" t="s">
        <v>1264</v>
      </c>
      <c r="C396" s="12" t="s">
        <v>328</v>
      </c>
      <c r="D396" s="12" t="s">
        <v>235</v>
      </c>
      <c r="E396" s="12" t="s">
        <v>138</v>
      </c>
      <c r="F396" s="13">
        <v>2.4137100000000002E-10</v>
      </c>
      <c r="G396" s="13">
        <v>4.82741E-11</v>
      </c>
      <c r="H396" s="14">
        <v>3.0601500000000001E-40</v>
      </c>
      <c r="I396" s="15">
        <v>-37.810899999999997</v>
      </c>
      <c r="J396" s="12" t="s">
        <v>46</v>
      </c>
      <c r="K396" s="12" t="s">
        <v>139</v>
      </c>
      <c r="L396" s="12">
        <v>1</v>
      </c>
      <c r="M396" s="12">
        <v>118794682</v>
      </c>
      <c r="N396" s="12" t="s">
        <v>49</v>
      </c>
      <c r="O396" s="12" t="s">
        <v>54</v>
      </c>
      <c r="P396" s="27">
        <v>0.30570000000000003</v>
      </c>
      <c r="Q396" s="27">
        <v>0.127</v>
      </c>
      <c r="R396" s="27">
        <v>5.2400000000000002E-2</v>
      </c>
      <c r="S396" s="27">
        <v>2.4236599999999999</v>
      </c>
    </row>
    <row r="397" spans="1:19" x14ac:dyDescent="0.2">
      <c r="A397" s="8">
        <v>8</v>
      </c>
      <c r="B397" s="8" t="s">
        <v>1264</v>
      </c>
      <c r="C397" s="12" t="s">
        <v>328</v>
      </c>
      <c r="D397" s="12" t="s">
        <v>235</v>
      </c>
      <c r="E397" s="12" t="s">
        <v>315</v>
      </c>
      <c r="F397" s="13">
        <v>1.59026E-6</v>
      </c>
      <c r="G397" s="13">
        <v>3.1805200000000002E-7</v>
      </c>
      <c r="H397" s="14">
        <v>3.22258E-46</v>
      </c>
      <c r="I397" s="15">
        <v>-43.788400000000003</v>
      </c>
      <c r="J397" s="12" t="s">
        <v>46</v>
      </c>
      <c r="K397" s="12" t="s">
        <v>316</v>
      </c>
      <c r="L397" s="12">
        <v>1</v>
      </c>
      <c r="M397" s="12">
        <v>118815799</v>
      </c>
      <c r="N397" s="12" t="s">
        <v>48</v>
      </c>
      <c r="O397" s="12" t="s">
        <v>49</v>
      </c>
      <c r="P397" s="27">
        <v>0.2495</v>
      </c>
      <c r="Q397" s="27">
        <v>0.1522</v>
      </c>
      <c r="R397" s="27">
        <v>3.9100000000000003E-2</v>
      </c>
      <c r="S397" s="27">
        <v>3.8925800000000002</v>
      </c>
    </row>
    <row r="398" spans="1:19" x14ac:dyDescent="0.2">
      <c r="A398" s="8">
        <v>8</v>
      </c>
      <c r="B398" s="8" t="s">
        <v>1264</v>
      </c>
      <c r="C398" s="12" t="s">
        <v>328</v>
      </c>
      <c r="D398" s="12" t="s">
        <v>235</v>
      </c>
      <c r="E398" s="12" t="s">
        <v>187</v>
      </c>
      <c r="F398" s="13">
        <v>2.19329E-9</v>
      </c>
      <c r="G398" s="13">
        <v>4.3865699999999999E-10</v>
      </c>
      <c r="H398" s="14">
        <v>3.3490900000000002E-5</v>
      </c>
      <c r="I398" s="15">
        <v>-2.77169</v>
      </c>
      <c r="J398" s="12" t="s">
        <v>75</v>
      </c>
      <c r="K398" s="12" t="s">
        <v>150</v>
      </c>
      <c r="L398" s="12">
        <v>1</v>
      </c>
      <c r="M398" s="12">
        <v>118678791</v>
      </c>
      <c r="N398" s="12" t="s">
        <v>49</v>
      </c>
      <c r="O398" s="12" t="s">
        <v>54</v>
      </c>
      <c r="P398" s="27">
        <v>0.38650000000000001</v>
      </c>
      <c r="Q398" s="27">
        <v>8.6800000000000002E-2</v>
      </c>
      <c r="R398" s="27">
        <v>3.5400000000000001E-2</v>
      </c>
      <c r="S398" s="27">
        <v>2.4519799999999998</v>
      </c>
    </row>
    <row r="399" spans="1:19" x14ac:dyDescent="0.2">
      <c r="A399" s="8">
        <v>8</v>
      </c>
      <c r="B399" s="8" t="s">
        <v>1264</v>
      </c>
      <c r="C399" s="12" t="s">
        <v>328</v>
      </c>
      <c r="D399" s="12" t="s">
        <v>235</v>
      </c>
      <c r="E399" s="12" t="s">
        <v>317</v>
      </c>
      <c r="F399" s="13">
        <v>1.53065E-7</v>
      </c>
      <c r="G399" s="13">
        <v>3.0613100000000003E-8</v>
      </c>
      <c r="H399" s="14">
        <v>3.4553599999999999E-35</v>
      </c>
      <c r="I399" s="15">
        <v>-32.758099999999999</v>
      </c>
      <c r="J399" s="12" t="s">
        <v>46</v>
      </c>
      <c r="K399" s="12" t="s">
        <v>318</v>
      </c>
      <c r="L399" s="12">
        <v>1</v>
      </c>
      <c r="M399" s="12">
        <v>118823147</v>
      </c>
      <c r="N399" s="12" t="s">
        <v>53</v>
      </c>
      <c r="O399" s="12" t="s">
        <v>54</v>
      </c>
      <c r="P399" s="27">
        <v>0.4713</v>
      </c>
      <c r="Q399" s="27">
        <v>-0.1321</v>
      </c>
      <c r="R399" s="27">
        <v>4.24E-2</v>
      </c>
      <c r="S399" s="27">
        <v>-3.11557</v>
      </c>
    </row>
    <row r="400" spans="1:19" x14ac:dyDescent="0.2">
      <c r="A400" s="8">
        <v>8</v>
      </c>
      <c r="B400" s="8" t="s">
        <v>1264</v>
      </c>
      <c r="C400" s="12" t="s">
        <v>328</v>
      </c>
      <c r="D400" s="12" t="s">
        <v>235</v>
      </c>
      <c r="E400" s="12" t="s">
        <v>326</v>
      </c>
      <c r="F400" s="13">
        <v>4.23521E-7</v>
      </c>
      <c r="G400" s="13">
        <v>8.47042E-8</v>
      </c>
      <c r="H400" s="14">
        <v>3.7227000000000002E-38</v>
      </c>
      <c r="I400" s="15">
        <v>-35.7258</v>
      </c>
      <c r="J400" s="12" t="s">
        <v>46</v>
      </c>
      <c r="K400" s="12" t="s">
        <v>327</v>
      </c>
      <c r="L400" s="12">
        <v>1</v>
      </c>
      <c r="M400" s="12">
        <v>118807059</v>
      </c>
      <c r="N400" s="12" t="s">
        <v>48</v>
      </c>
      <c r="O400" s="12" t="s">
        <v>49</v>
      </c>
      <c r="P400" s="27">
        <v>0.4743</v>
      </c>
      <c r="Q400" s="27">
        <v>-0.12820000000000001</v>
      </c>
      <c r="R400" s="27">
        <v>4.2099999999999999E-2</v>
      </c>
      <c r="S400" s="27">
        <v>-3.0451299999999999</v>
      </c>
    </row>
    <row r="401" spans="1:19" x14ac:dyDescent="0.2">
      <c r="A401" s="8">
        <v>8</v>
      </c>
      <c r="B401" s="8" t="s">
        <v>1264</v>
      </c>
      <c r="C401" s="12" t="s">
        <v>328</v>
      </c>
      <c r="D401" s="12" t="s">
        <v>235</v>
      </c>
      <c r="E401" s="12" t="s">
        <v>149</v>
      </c>
      <c r="F401" s="13">
        <v>2.60462E-9</v>
      </c>
      <c r="G401" s="13">
        <v>5.2092300000000002E-10</v>
      </c>
      <c r="H401" s="14">
        <v>3.7327999999999999E-5</v>
      </c>
      <c r="I401" s="15">
        <v>-2.72458</v>
      </c>
      <c r="J401" s="12" t="s">
        <v>75</v>
      </c>
      <c r="K401" s="12" t="s">
        <v>150</v>
      </c>
      <c r="L401" s="12">
        <v>1</v>
      </c>
      <c r="M401" s="12">
        <v>118599543</v>
      </c>
      <c r="N401" s="12" t="s">
        <v>53</v>
      </c>
      <c r="O401" s="12" t="s">
        <v>54</v>
      </c>
      <c r="P401" s="27">
        <v>0.4985</v>
      </c>
      <c r="Q401" s="27">
        <v>8.4400000000000003E-2</v>
      </c>
      <c r="R401" s="27">
        <v>3.3599999999999998E-2</v>
      </c>
      <c r="S401" s="27">
        <v>2.5118999999999998</v>
      </c>
    </row>
    <row r="402" spans="1:19" x14ac:dyDescent="0.2">
      <c r="A402" s="8">
        <v>8</v>
      </c>
      <c r="B402" s="8" t="s">
        <v>1264</v>
      </c>
      <c r="C402" s="12" t="s">
        <v>328</v>
      </c>
      <c r="D402" s="12" t="s">
        <v>235</v>
      </c>
      <c r="E402" s="12" t="s">
        <v>266</v>
      </c>
      <c r="F402" s="13">
        <v>1.6522399999999999E-3</v>
      </c>
      <c r="G402" s="13">
        <v>3.3044699999999999E-4</v>
      </c>
      <c r="H402" s="14">
        <v>3.8056200000000001E-46</v>
      </c>
      <c r="I402" s="15">
        <v>-43.716200000000001</v>
      </c>
      <c r="J402" s="12" t="s">
        <v>46</v>
      </c>
      <c r="K402" s="12" t="s">
        <v>267</v>
      </c>
      <c r="L402" s="12">
        <v>1</v>
      </c>
      <c r="M402" s="12">
        <v>118812360</v>
      </c>
      <c r="N402" s="12" t="s">
        <v>85</v>
      </c>
      <c r="O402" s="12" t="s">
        <v>86</v>
      </c>
      <c r="P402" s="27">
        <v>0.24879999999999999</v>
      </c>
      <c r="Q402" s="27">
        <v>0.18290000000000001</v>
      </c>
      <c r="R402" s="27">
        <v>5.0200000000000002E-2</v>
      </c>
      <c r="S402" s="27">
        <v>3.6434299999999999</v>
      </c>
    </row>
    <row r="403" spans="1:19" x14ac:dyDescent="0.2">
      <c r="A403" s="8">
        <v>8</v>
      </c>
      <c r="B403" s="8" t="s">
        <v>1264</v>
      </c>
      <c r="C403" s="12" t="s">
        <v>328</v>
      </c>
      <c r="D403" s="12" t="s">
        <v>235</v>
      </c>
      <c r="E403" s="12" t="s">
        <v>159</v>
      </c>
      <c r="F403" s="13">
        <v>1.60135E-7</v>
      </c>
      <c r="G403" s="13">
        <v>3.2027E-8</v>
      </c>
      <c r="H403" s="14">
        <v>3.85028E-35</v>
      </c>
      <c r="I403" s="15">
        <v>-32.711100000000002</v>
      </c>
      <c r="J403" s="12" t="s">
        <v>46</v>
      </c>
      <c r="K403" s="12" t="s">
        <v>160</v>
      </c>
      <c r="L403" s="12">
        <v>1</v>
      </c>
      <c r="M403" s="12">
        <v>118815066</v>
      </c>
      <c r="N403" s="12" t="s">
        <v>53</v>
      </c>
      <c r="O403" s="12" t="s">
        <v>54</v>
      </c>
      <c r="P403" s="27">
        <v>0.47260000000000002</v>
      </c>
      <c r="Q403" s="27">
        <v>-0.1318</v>
      </c>
      <c r="R403" s="27">
        <v>4.2200000000000001E-2</v>
      </c>
      <c r="S403" s="27">
        <v>-3.1232199999999999</v>
      </c>
    </row>
    <row r="404" spans="1:19" x14ac:dyDescent="0.2">
      <c r="A404" s="8">
        <v>8</v>
      </c>
      <c r="B404" s="8" t="s">
        <v>1264</v>
      </c>
      <c r="C404" s="12" t="s">
        <v>328</v>
      </c>
      <c r="D404" s="12" t="s">
        <v>235</v>
      </c>
      <c r="E404" s="12" t="s">
        <v>179</v>
      </c>
      <c r="F404" s="13">
        <v>1.3298199999999999E-5</v>
      </c>
      <c r="G404" s="13">
        <v>2.6596400000000002E-6</v>
      </c>
      <c r="H404" s="14">
        <v>4.0848700000000002E-83</v>
      </c>
      <c r="I404" s="15">
        <v>-80.685400000000001</v>
      </c>
      <c r="J404" s="12" t="s">
        <v>46</v>
      </c>
      <c r="K404" s="12" t="s">
        <v>180</v>
      </c>
      <c r="L404" s="12">
        <v>1</v>
      </c>
      <c r="M404" s="12">
        <v>118809850</v>
      </c>
      <c r="N404" s="12" t="s">
        <v>53</v>
      </c>
      <c r="O404" s="12" t="s">
        <v>54</v>
      </c>
      <c r="P404" s="27">
        <v>0.47299999999999998</v>
      </c>
      <c r="Q404" s="27">
        <v>-0.12820000000000001</v>
      </c>
      <c r="R404" s="27">
        <v>4.2099999999999999E-2</v>
      </c>
      <c r="S404" s="27">
        <v>-3.0451299999999999</v>
      </c>
    </row>
    <row r="405" spans="1:19" x14ac:dyDescent="0.2">
      <c r="A405" s="8">
        <v>8</v>
      </c>
      <c r="B405" s="8" t="s">
        <v>1264</v>
      </c>
      <c r="C405" s="12" t="s">
        <v>328</v>
      </c>
      <c r="D405" s="12" t="s">
        <v>235</v>
      </c>
      <c r="E405" s="12" t="s">
        <v>133</v>
      </c>
      <c r="F405" s="13">
        <v>9.1996900000000006E-2</v>
      </c>
      <c r="G405" s="13">
        <v>1.83994E-2</v>
      </c>
      <c r="H405" s="14">
        <v>4.1076300000000001E-10</v>
      </c>
      <c r="I405" s="15">
        <v>-7.6830400000000001</v>
      </c>
      <c r="J405" s="12" t="s">
        <v>46</v>
      </c>
      <c r="K405" s="12" t="s">
        <v>148</v>
      </c>
      <c r="L405" s="12">
        <v>1</v>
      </c>
      <c r="M405" s="12">
        <v>118831676</v>
      </c>
      <c r="N405" s="12" t="s">
        <v>48</v>
      </c>
      <c r="O405" s="12" t="s">
        <v>49</v>
      </c>
      <c r="P405" s="27">
        <v>0.41220000000000001</v>
      </c>
      <c r="Q405" s="27">
        <v>-0.23930000000000001</v>
      </c>
      <c r="R405" s="27">
        <v>4.5600000000000002E-2</v>
      </c>
      <c r="S405" s="27">
        <v>-5.2478100000000003</v>
      </c>
    </row>
    <row r="406" spans="1:19" x14ac:dyDescent="0.2">
      <c r="A406" s="8">
        <v>8</v>
      </c>
      <c r="B406" s="8" t="s">
        <v>1264</v>
      </c>
      <c r="C406" s="12" t="s">
        <v>328</v>
      </c>
      <c r="D406" s="12" t="s">
        <v>235</v>
      </c>
      <c r="E406" s="12" t="s">
        <v>289</v>
      </c>
      <c r="F406" s="13">
        <v>1.27574E-6</v>
      </c>
      <c r="G406" s="13">
        <v>2.55148E-7</v>
      </c>
      <c r="H406" s="14">
        <v>4.1716300000000003E-33</v>
      </c>
      <c r="I406" s="15">
        <v>-30.676300000000001</v>
      </c>
      <c r="J406" s="12" t="s">
        <v>46</v>
      </c>
      <c r="K406" s="12" t="s">
        <v>290</v>
      </c>
      <c r="L406" s="12">
        <v>1</v>
      </c>
      <c r="M406" s="12">
        <v>118832113</v>
      </c>
      <c r="N406" s="12" t="s">
        <v>53</v>
      </c>
      <c r="O406" s="12" t="s">
        <v>54</v>
      </c>
      <c r="P406" s="27">
        <v>0.46129999999999999</v>
      </c>
      <c r="Q406" s="27">
        <v>-0.1545</v>
      </c>
      <c r="R406" s="27">
        <v>4.4900000000000002E-2</v>
      </c>
      <c r="S406" s="27">
        <v>-3.4409800000000001</v>
      </c>
    </row>
    <row r="407" spans="1:19" x14ac:dyDescent="0.2">
      <c r="A407" s="8">
        <v>8</v>
      </c>
      <c r="B407" s="8" t="s">
        <v>1264</v>
      </c>
      <c r="C407" s="12" t="s">
        <v>328</v>
      </c>
      <c r="D407" s="12" t="s">
        <v>235</v>
      </c>
      <c r="E407" s="12" t="s">
        <v>199</v>
      </c>
      <c r="F407" s="13">
        <v>3.8466300000000002E-10</v>
      </c>
      <c r="G407" s="13">
        <v>7.6932699999999994E-11</v>
      </c>
      <c r="H407" s="14">
        <v>4.5054899999999998E-43</v>
      </c>
      <c r="I407" s="15">
        <v>-40.642899999999997</v>
      </c>
      <c r="J407" s="12" t="s">
        <v>75</v>
      </c>
      <c r="K407" s="12" t="s">
        <v>150</v>
      </c>
      <c r="L407" s="12">
        <v>1</v>
      </c>
      <c r="M407" s="12">
        <v>118669962</v>
      </c>
      <c r="N407" s="12" t="s">
        <v>48</v>
      </c>
      <c r="O407" s="12" t="s">
        <v>54</v>
      </c>
      <c r="P407" s="27">
        <v>0.49759999999999999</v>
      </c>
      <c r="Q407" s="27">
        <v>-9.9199999999999997E-2</v>
      </c>
      <c r="R407" s="27">
        <v>4.7899999999999998E-2</v>
      </c>
      <c r="S407" s="27">
        <v>-2.07098</v>
      </c>
    </row>
    <row r="408" spans="1:19" x14ac:dyDescent="0.2">
      <c r="A408" s="8">
        <v>8</v>
      </c>
      <c r="B408" s="8" t="s">
        <v>1264</v>
      </c>
      <c r="C408" s="12" t="s">
        <v>328</v>
      </c>
      <c r="D408" s="12" t="s">
        <v>235</v>
      </c>
      <c r="E408" s="12" t="s">
        <v>161</v>
      </c>
      <c r="F408" s="13">
        <v>3.1396599999999999E-7</v>
      </c>
      <c r="G408" s="13">
        <v>6.2793199999999996E-8</v>
      </c>
      <c r="H408" s="14">
        <v>4.6812299999999999E-34</v>
      </c>
      <c r="I408" s="15">
        <v>-31.626300000000001</v>
      </c>
      <c r="J408" s="12" t="s">
        <v>46</v>
      </c>
      <c r="K408" s="12" t="s">
        <v>162</v>
      </c>
      <c r="L408" s="12">
        <v>1</v>
      </c>
      <c r="M408" s="12">
        <v>118821908</v>
      </c>
      <c r="N408" s="12" t="s">
        <v>53</v>
      </c>
      <c r="O408" s="12" t="s">
        <v>49</v>
      </c>
      <c r="P408" s="27">
        <v>0.47139999999999999</v>
      </c>
      <c r="Q408" s="27">
        <v>-0.13339999999999999</v>
      </c>
      <c r="R408" s="27">
        <v>4.24E-2</v>
      </c>
      <c r="S408" s="27">
        <v>-3.1462300000000001</v>
      </c>
    </row>
    <row r="409" spans="1:19" x14ac:dyDescent="0.2">
      <c r="A409" s="8">
        <v>8</v>
      </c>
      <c r="B409" s="8" t="s">
        <v>1264</v>
      </c>
      <c r="C409" s="12" t="s">
        <v>328</v>
      </c>
      <c r="D409" s="12" t="s">
        <v>235</v>
      </c>
      <c r="E409" s="12" t="s">
        <v>219</v>
      </c>
      <c r="F409" s="13">
        <v>2.3869300000000002E-9</v>
      </c>
      <c r="G409" s="13">
        <v>4.7738600000000001E-10</v>
      </c>
      <c r="H409" s="14">
        <v>4.8276299999999998E-26</v>
      </c>
      <c r="I409" s="15">
        <v>-23.6129</v>
      </c>
      <c r="J409" s="12" t="s">
        <v>75</v>
      </c>
      <c r="K409" s="12" t="s">
        <v>150</v>
      </c>
      <c r="L409" s="12">
        <v>1</v>
      </c>
      <c r="M409" s="12">
        <v>118723685</v>
      </c>
      <c r="N409" s="12" t="s">
        <v>48</v>
      </c>
      <c r="O409" s="12" t="s">
        <v>49</v>
      </c>
      <c r="P409" s="27">
        <v>0.36659999999999998</v>
      </c>
      <c r="Q409" s="27">
        <v>9.64E-2</v>
      </c>
      <c r="R409" s="27">
        <v>3.7100000000000001E-2</v>
      </c>
      <c r="S409" s="27">
        <v>2.5983800000000001</v>
      </c>
    </row>
    <row r="410" spans="1:19" x14ac:dyDescent="0.2">
      <c r="A410" s="8">
        <v>8</v>
      </c>
      <c r="B410" s="8" t="s">
        <v>1264</v>
      </c>
      <c r="C410" s="12" t="s">
        <v>328</v>
      </c>
      <c r="D410" s="12" t="s">
        <v>235</v>
      </c>
      <c r="E410" s="12" t="s">
        <v>321</v>
      </c>
      <c r="F410" s="13">
        <v>1.64066E-9</v>
      </c>
      <c r="G410" s="13">
        <v>3.28132E-10</v>
      </c>
      <c r="H410" s="14">
        <v>4.8837200000000001E-6</v>
      </c>
      <c r="I410" s="15">
        <v>-3.6078700000000001</v>
      </c>
      <c r="J410" s="12" t="s">
        <v>75</v>
      </c>
      <c r="K410" s="12" t="s">
        <v>150</v>
      </c>
      <c r="L410" s="12">
        <v>1</v>
      </c>
      <c r="M410" s="12">
        <v>118588349</v>
      </c>
      <c r="N410" s="12" t="s">
        <v>48</v>
      </c>
      <c r="O410" s="12" t="s">
        <v>49</v>
      </c>
      <c r="P410" s="27">
        <v>0.46300000000000002</v>
      </c>
      <c r="Q410" s="27">
        <v>0.08</v>
      </c>
      <c r="R410" s="27">
        <v>3.3700000000000001E-2</v>
      </c>
      <c r="S410" s="27">
        <v>2.3738899999999998</v>
      </c>
    </row>
    <row r="411" spans="1:19" x14ac:dyDescent="0.2">
      <c r="A411" s="8">
        <v>8</v>
      </c>
      <c r="B411" s="8" t="s">
        <v>1264</v>
      </c>
      <c r="C411" s="12" t="s">
        <v>328</v>
      </c>
      <c r="D411" s="12" t="s">
        <v>235</v>
      </c>
      <c r="E411" s="12" t="s">
        <v>190</v>
      </c>
      <c r="F411" s="13">
        <v>1.4409499999999999E-6</v>
      </c>
      <c r="G411" s="13">
        <v>2.8818900000000001E-7</v>
      </c>
      <c r="H411" s="14">
        <v>4.9898800000000002E-42</v>
      </c>
      <c r="I411" s="15">
        <v>-39.598500000000001</v>
      </c>
      <c r="J411" s="12" t="s">
        <v>46</v>
      </c>
      <c r="K411" s="12" t="s">
        <v>191</v>
      </c>
      <c r="L411" s="12">
        <v>1</v>
      </c>
      <c r="M411" s="12">
        <v>118835742</v>
      </c>
      <c r="N411" s="12" t="s">
        <v>48</v>
      </c>
      <c r="O411" s="12" t="s">
        <v>49</v>
      </c>
      <c r="P411" s="27">
        <v>0.4481</v>
      </c>
      <c r="Q411" s="27">
        <v>0.1041</v>
      </c>
      <c r="R411" s="27">
        <v>3.4200000000000001E-2</v>
      </c>
      <c r="S411" s="27">
        <v>3.04386</v>
      </c>
    </row>
    <row r="412" spans="1:19" x14ac:dyDescent="0.2">
      <c r="A412" s="8">
        <v>8</v>
      </c>
      <c r="B412" s="8" t="s">
        <v>1264</v>
      </c>
      <c r="C412" s="12" t="s">
        <v>328</v>
      </c>
      <c r="D412" s="12" t="s">
        <v>235</v>
      </c>
      <c r="E412" s="12" t="s">
        <v>312</v>
      </c>
      <c r="F412" s="13">
        <v>2.3628999999999999E-8</v>
      </c>
      <c r="G412" s="13">
        <v>4.7257899999999997E-9</v>
      </c>
      <c r="H412" s="14">
        <v>5.1418300000000005E-72</v>
      </c>
      <c r="I412" s="15">
        <v>-69.585499999999996</v>
      </c>
      <c r="J412" s="12" t="s">
        <v>46</v>
      </c>
      <c r="K412" s="12" t="s">
        <v>313</v>
      </c>
      <c r="L412" s="12">
        <v>1</v>
      </c>
      <c r="M412" s="12">
        <v>118787875</v>
      </c>
      <c r="N412" s="12" t="s">
        <v>49</v>
      </c>
      <c r="O412" s="12" t="s">
        <v>54</v>
      </c>
      <c r="P412" s="27">
        <v>0.47360000000000002</v>
      </c>
      <c r="Q412" s="27">
        <v>0.1232</v>
      </c>
      <c r="R412" s="27">
        <v>4.24E-2</v>
      </c>
      <c r="S412" s="27">
        <v>2.9056600000000001</v>
      </c>
    </row>
    <row r="413" spans="1:19" x14ac:dyDescent="0.2">
      <c r="A413" s="8">
        <v>8</v>
      </c>
      <c r="B413" s="8" t="s">
        <v>1264</v>
      </c>
      <c r="C413" s="12" t="s">
        <v>328</v>
      </c>
      <c r="D413" s="12" t="s">
        <v>235</v>
      </c>
      <c r="E413" s="12" t="s">
        <v>295</v>
      </c>
      <c r="F413" s="13">
        <v>1.8102399999999999E-7</v>
      </c>
      <c r="G413" s="13">
        <v>3.6204800000000001E-8</v>
      </c>
      <c r="H413" s="14">
        <v>5.1605599999999998E-35</v>
      </c>
      <c r="I413" s="15">
        <v>-32.5839</v>
      </c>
      <c r="J413" s="12" t="s">
        <v>46</v>
      </c>
      <c r="K413" s="12" t="s">
        <v>296</v>
      </c>
      <c r="L413" s="12">
        <v>1</v>
      </c>
      <c r="M413" s="12">
        <v>118818123</v>
      </c>
      <c r="N413" s="12" t="s">
        <v>48</v>
      </c>
      <c r="O413" s="12" t="s">
        <v>49</v>
      </c>
      <c r="P413" s="27">
        <v>0.4723</v>
      </c>
      <c r="Q413" s="27">
        <v>-0.1333</v>
      </c>
      <c r="R413" s="27">
        <v>4.24E-2</v>
      </c>
      <c r="S413" s="27">
        <v>-3.1438700000000002</v>
      </c>
    </row>
    <row r="414" spans="1:19" x14ac:dyDescent="0.2">
      <c r="A414" s="8">
        <v>8</v>
      </c>
      <c r="B414" s="8" t="s">
        <v>1264</v>
      </c>
      <c r="C414" s="12" t="s">
        <v>328</v>
      </c>
      <c r="D414" s="12" t="s">
        <v>235</v>
      </c>
      <c r="E414" s="12" t="s">
        <v>319</v>
      </c>
      <c r="F414" s="13">
        <v>1.5040600000000001E-6</v>
      </c>
      <c r="G414" s="13">
        <v>3.0081200000000001E-7</v>
      </c>
      <c r="H414" s="14">
        <v>5.2669699999999997E-42</v>
      </c>
      <c r="I414" s="15">
        <v>-39.575099999999999</v>
      </c>
      <c r="J414" s="12" t="s">
        <v>46</v>
      </c>
      <c r="K414" s="12" t="s">
        <v>320</v>
      </c>
      <c r="L414" s="12">
        <v>1</v>
      </c>
      <c r="M414" s="12">
        <v>118835704</v>
      </c>
      <c r="N414" s="12" t="s">
        <v>49</v>
      </c>
      <c r="O414" s="12" t="s">
        <v>54</v>
      </c>
      <c r="P414" s="27">
        <v>0.44879999999999998</v>
      </c>
      <c r="Q414" s="27">
        <v>0.104</v>
      </c>
      <c r="R414" s="27">
        <v>3.4099999999999998E-2</v>
      </c>
      <c r="S414" s="27">
        <v>3.0498500000000002</v>
      </c>
    </row>
    <row r="415" spans="1:19" x14ac:dyDescent="0.2">
      <c r="A415" s="8">
        <v>8</v>
      </c>
      <c r="B415" s="8" t="s">
        <v>1264</v>
      </c>
      <c r="C415" s="12" t="s">
        <v>328</v>
      </c>
      <c r="D415" s="12" t="s">
        <v>235</v>
      </c>
      <c r="E415" s="12" t="s">
        <v>224</v>
      </c>
      <c r="F415" s="13">
        <v>3.5215299999999999E-10</v>
      </c>
      <c r="G415" s="13">
        <v>7.0430599999999994E-11</v>
      </c>
      <c r="H415" s="14">
        <v>5.4938200000000001E-43</v>
      </c>
      <c r="I415" s="15">
        <v>-40.556800000000003</v>
      </c>
      <c r="J415" s="12" t="s">
        <v>46</v>
      </c>
      <c r="K415" s="12" t="s">
        <v>225</v>
      </c>
      <c r="L415" s="12">
        <v>1</v>
      </c>
      <c r="M415" s="12">
        <v>118755263</v>
      </c>
      <c r="N415" s="12" t="s">
        <v>49</v>
      </c>
      <c r="O415" s="12" t="s">
        <v>54</v>
      </c>
      <c r="P415" s="27">
        <v>0.36609999999999998</v>
      </c>
      <c r="Q415" s="27">
        <v>-7.4999999999999997E-2</v>
      </c>
      <c r="R415" s="27">
        <v>3.6799999999999999E-2</v>
      </c>
      <c r="S415" s="27">
        <v>-2.0380400000000001</v>
      </c>
    </row>
    <row r="416" spans="1:19" x14ac:dyDescent="0.2">
      <c r="A416" s="8">
        <v>8</v>
      </c>
      <c r="B416" s="8" t="s">
        <v>1264</v>
      </c>
      <c r="C416" s="12" t="s">
        <v>328</v>
      </c>
      <c r="D416" s="12" t="s">
        <v>235</v>
      </c>
      <c r="E416" s="12" t="s">
        <v>304</v>
      </c>
      <c r="F416" s="13">
        <v>1.86186E-7</v>
      </c>
      <c r="G416" s="13">
        <v>3.7237200000000002E-8</v>
      </c>
      <c r="H416" s="14">
        <v>5.5189699999999997E-35</v>
      </c>
      <c r="I416" s="15">
        <v>-32.5548</v>
      </c>
      <c r="J416" s="12" t="s">
        <v>46</v>
      </c>
      <c r="K416" s="12" t="s">
        <v>305</v>
      </c>
      <c r="L416" s="12">
        <v>1</v>
      </c>
      <c r="M416" s="12">
        <v>118820123</v>
      </c>
      <c r="N416" s="12" t="s">
        <v>53</v>
      </c>
      <c r="O416" s="12" t="s">
        <v>54</v>
      </c>
      <c r="P416" s="27">
        <v>0.4738</v>
      </c>
      <c r="Q416" s="27">
        <v>-0.13350000000000001</v>
      </c>
      <c r="R416" s="27">
        <v>4.24E-2</v>
      </c>
      <c r="S416" s="27">
        <v>-3.1485799999999999</v>
      </c>
    </row>
    <row r="417" spans="1:19" x14ac:dyDescent="0.2">
      <c r="A417" s="8">
        <v>8</v>
      </c>
      <c r="B417" s="8" t="s">
        <v>1264</v>
      </c>
      <c r="C417" s="12" t="s">
        <v>328</v>
      </c>
      <c r="D417" s="12" t="s">
        <v>235</v>
      </c>
      <c r="E417" s="12" t="s">
        <v>200</v>
      </c>
      <c r="F417" s="13">
        <v>3.3166199999999999E-10</v>
      </c>
      <c r="G417" s="13">
        <v>6.6332399999999995E-11</v>
      </c>
      <c r="H417" s="14">
        <v>5.5368500000000004E-16</v>
      </c>
      <c r="I417" s="15">
        <v>-13.5534</v>
      </c>
      <c r="J417" s="12" t="s">
        <v>46</v>
      </c>
      <c r="K417" s="12" t="s">
        <v>201</v>
      </c>
      <c r="L417" s="12">
        <v>1</v>
      </c>
      <c r="M417" s="12">
        <v>118818480</v>
      </c>
      <c r="N417" s="12" t="s">
        <v>53</v>
      </c>
      <c r="O417" s="12" t="s">
        <v>54</v>
      </c>
      <c r="P417" s="27">
        <v>0.1595</v>
      </c>
      <c r="Q417" s="27">
        <v>0.11840000000000001</v>
      </c>
      <c r="R417" s="27">
        <v>5.9299999999999999E-2</v>
      </c>
      <c r="S417" s="27">
        <v>1.9966299999999999</v>
      </c>
    </row>
    <row r="418" spans="1:19" x14ac:dyDescent="0.2">
      <c r="A418" s="8">
        <v>8</v>
      </c>
      <c r="B418" s="8" t="s">
        <v>1264</v>
      </c>
      <c r="C418" s="12" t="s">
        <v>328</v>
      </c>
      <c r="D418" s="12" t="s">
        <v>235</v>
      </c>
      <c r="E418" s="12" t="s">
        <v>163</v>
      </c>
      <c r="F418" s="13">
        <v>0.97667599999999999</v>
      </c>
      <c r="G418" s="13">
        <v>0.19533500000000001</v>
      </c>
      <c r="H418" s="14">
        <v>5.69199E-83</v>
      </c>
      <c r="I418" s="15">
        <v>-80.541399999999996</v>
      </c>
      <c r="J418" s="12" t="s">
        <v>46</v>
      </c>
      <c r="K418" s="12" t="s">
        <v>164</v>
      </c>
      <c r="L418" s="12">
        <v>1</v>
      </c>
      <c r="M418" s="12">
        <v>118796804</v>
      </c>
      <c r="N418" s="12" t="s">
        <v>53</v>
      </c>
      <c r="O418" s="12" t="s">
        <v>54</v>
      </c>
      <c r="P418" s="27">
        <v>0.2482</v>
      </c>
      <c r="Q418" s="27">
        <v>-0.15529999999999999</v>
      </c>
      <c r="R418" s="27">
        <v>3.9199999999999999E-2</v>
      </c>
      <c r="S418" s="27">
        <v>-3.9617300000000002</v>
      </c>
    </row>
    <row r="419" spans="1:19" x14ac:dyDescent="0.2">
      <c r="A419" s="8">
        <v>8</v>
      </c>
      <c r="B419" s="8" t="s">
        <v>1264</v>
      </c>
      <c r="C419" s="12" t="s">
        <v>328</v>
      </c>
      <c r="D419" s="12" t="s">
        <v>235</v>
      </c>
      <c r="E419" s="12" t="s">
        <v>134</v>
      </c>
      <c r="F419" s="13">
        <v>6.5605999999999999E-9</v>
      </c>
      <c r="G419" s="13">
        <v>1.31212E-9</v>
      </c>
      <c r="H419" s="14">
        <v>5.8662100000000003E-15</v>
      </c>
      <c r="I419" s="15">
        <v>-12.5283</v>
      </c>
      <c r="J419" s="12" t="s">
        <v>46</v>
      </c>
      <c r="K419" s="12" t="s">
        <v>135</v>
      </c>
      <c r="L419" s="12">
        <v>1</v>
      </c>
      <c r="M419" s="12">
        <v>118796777</v>
      </c>
      <c r="N419" s="12" t="s">
        <v>53</v>
      </c>
      <c r="O419" s="12" t="s">
        <v>48</v>
      </c>
      <c r="P419" s="27">
        <v>0.46829999999999999</v>
      </c>
      <c r="Q419" s="27">
        <v>9.2399999999999996E-2</v>
      </c>
      <c r="R419" s="27">
        <v>3.3300000000000003E-2</v>
      </c>
      <c r="S419" s="27">
        <v>2.7747700000000002</v>
      </c>
    </row>
    <row r="420" spans="1:19" x14ac:dyDescent="0.2">
      <c r="A420" s="8">
        <v>8</v>
      </c>
      <c r="B420" s="8" t="s">
        <v>1264</v>
      </c>
      <c r="C420" s="12" t="s">
        <v>328</v>
      </c>
      <c r="D420" s="12" t="s">
        <v>235</v>
      </c>
      <c r="E420" s="12" t="s">
        <v>252</v>
      </c>
      <c r="F420" s="13">
        <v>4.0335600000000001E-10</v>
      </c>
      <c r="G420" s="13">
        <v>8.0671199999999999E-11</v>
      </c>
      <c r="H420" s="14">
        <v>6.2981399999999999E-41</v>
      </c>
      <c r="I420" s="15">
        <v>-38.497399999999999</v>
      </c>
      <c r="J420" s="12" t="s">
        <v>46</v>
      </c>
      <c r="K420" s="12" t="s">
        <v>253</v>
      </c>
      <c r="L420" s="12">
        <v>1</v>
      </c>
      <c r="M420" s="12">
        <v>118749926</v>
      </c>
      <c r="N420" s="12" t="s">
        <v>53</v>
      </c>
      <c r="O420" s="12" t="s">
        <v>54</v>
      </c>
      <c r="P420" s="27">
        <v>0.38119999999999998</v>
      </c>
      <c r="Q420" s="27">
        <v>-7.6300000000000007E-2</v>
      </c>
      <c r="R420" s="27">
        <v>3.7900000000000003E-2</v>
      </c>
      <c r="S420" s="27">
        <v>-2.0131899999999998</v>
      </c>
    </row>
    <row r="421" spans="1:19" x14ac:dyDescent="0.2">
      <c r="A421" s="8">
        <v>8</v>
      </c>
      <c r="B421" s="8" t="s">
        <v>1264</v>
      </c>
      <c r="C421" s="12" t="s">
        <v>328</v>
      </c>
      <c r="D421" s="12" t="s">
        <v>235</v>
      </c>
      <c r="E421" s="12" t="s">
        <v>254</v>
      </c>
      <c r="F421" s="13">
        <v>3.8601800000000001E-10</v>
      </c>
      <c r="G421" s="13">
        <v>7.72036E-11</v>
      </c>
      <c r="H421" s="14">
        <v>7.2009099999999998E-41</v>
      </c>
      <c r="I421" s="15">
        <v>-38.4392</v>
      </c>
      <c r="J421" s="12" t="s">
        <v>75</v>
      </c>
      <c r="K421" s="12" t="s">
        <v>150</v>
      </c>
      <c r="L421" s="12">
        <v>1</v>
      </c>
      <c r="M421" s="12">
        <v>118654251</v>
      </c>
      <c r="N421" s="12" t="s">
        <v>53</v>
      </c>
      <c r="O421" s="12" t="s">
        <v>48</v>
      </c>
      <c r="P421" s="27">
        <v>0.35139999999999999</v>
      </c>
      <c r="Q421" s="27">
        <v>-0.1055</v>
      </c>
      <c r="R421" s="27">
        <v>5.28E-2</v>
      </c>
      <c r="S421" s="27">
        <v>-1.9981100000000001</v>
      </c>
    </row>
    <row r="422" spans="1:19" x14ac:dyDescent="0.2">
      <c r="A422" s="8">
        <v>8</v>
      </c>
      <c r="B422" s="8" t="s">
        <v>1264</v>
      </c>
      <c r="C422" s="12" t="s">
        <v>328</v>
      </c>
      <c r="D422" s="12" t="s">
        <v>235</v>
      </c>
      <c r="E422" s="12" t="s">
        <v>155</v>
      </c>
      <c r="F422" s="13">
        <v>3.75421E-9</v>
      </c>
      <c r="G422" s="13">
        <v>7.5084199999999998E-10</v>
      </c>
      <c r="H422" s="14">
        <v>7.6873499999999999E-42</v>
      </c>
      <c r="I422" s="15">
        <v>-39.410899999999998</v>
      </c>
      <c r="J422" s="12" t="s">
        <v>46</v>
      </c>
      <c r="K422" s="12" t="s">
        <v>156</v>
      </c>
      <c r="L422" s="12">
        <v>1</v>
      </c>
      <c r="M422" s="12">
        <v>118790771</v>
      </c>
      <c r="N422" s="12" t="s">
        <v>53</v>
      </c>
      <c r="O422" s="12" t="s">
        <v>54</v>
      </c>
      <c r="P422" s="27">
        <v>0.46529999999999999</v>
      </c>
      <c r="Q422" s="27">
        <v>-9.0499999999999997E-2</v>
      </c>
      <c r="R422" s="27">
        <v>3.4200000000000001E-2</v>
      </c>
      <c r="S422" s="27">
        <v>-2.6461999999999999</v>
      </c>
    </row>
    <row r="423" spans="1:19" x14ac:dyDescent="0.2">
      <c r="A423" s="8">
        <v>8</v>
      </c>
      <c r="B423" s="8" t="s">
        <v>1264</v>
      </c>
      <c r="C423" s="12" t="s">
        <v>328</v>
      </c>
      <c r="D423" s="12" t="s">
        <v>235</v>
      </c>
      <c r="E423" s="12" t="s">
        <v>146</v>
      </c>
      <c r="F423" s="13">
        <v>1.01214E-7</v>
      </c>
      <c r="G423" s="13">
        <v>2.02428E-8</v>
      </c>
      <c r="H423" s="14">
        <v>7.9010399999999998E-76</v>
      </c>
      <c r="I423" s="15">
        <v>-73.398899999999998</v>
      </c>
      <c r="J423" s="12" t="s">
        <v>46</v>
      </c>
      <c r="K423" s="12" t="s">
        <v>147</v>
      </c>
      <c r="L423" s="12">
        <v>1</v>
      </c>
      <c r="M423" s="12">
        <v>118835195</v>
      </c>
      <c r="N423" s="12" t="s">
        <v>53</v>
      </c>
      <c r="O423" s="12" t="s">
        <v>54</v>
      </c>
      <c r="P423" s="27">
        <v>0.44940000000000002</v>
      </c>
      <c r="Q423" s="27">
        <v>0.10059999999999999</v>
      </c>
      <c r="R423" s="27">
        <v>3.4099999999999998E-2</v>
      </c>
      <c r="S423" s="27">
        <v>2.9501499999999998</v>
      </c>
    </row>
    <row r="424" spans="1:19" x14ac:dyDescent="0.2">
      <c r="A424" s="8">
        <v>8</v>
      </c>
      <c r="B424" s="8" t="s">
        <v>1264</v>
      </c>
      <c r="C424" s="12" t="s">
        <v>328</v>
      </c>
      <c r="D424" s="12" t="s">
        <v>235</v>
      </c>
      <c r="E424" s="12" t="s">
        <v>181</v>
      </c>
      <c r="F424" s="13">
        <v>1.2923399999999999E-9</v>
      </c>
      <c r="G424" s="13">
        <v>2.5846800000000002E-10</v>
      </c>
      <c r="H424" s="14">
        <v>8.1733500000000001E-7</v>
      </c>
      <c r="I424" s="15">
        <v>-4.3842299999999996</v>
      </c>
      <c r="J424" s="12" t="s">
        <v>46</v>
      </c>
      <c r="K424" s="12" t="s">
        <v>182</v>
      </c>
      <c r="L424" s="12">
        <v>1</v>
      </c>
      <c r="M424" s="12">
        <v>118730182</v>
      </c>
      <c r="N424" s="12" t="s">
        <v>53</v>
      </c>
      <c r="O424" s="12" t="s">
        <v>54</v>
      </c>
      <c r="P424" s="27">
        <v>0.33529999999999999</v>
      </c>
      <c r="Q424" s="27">
        <v>8.5699999999999998E-2</v>
      </c>
      <c r="R424" s="27">
        <v>3.6999999999999998E-2</v>
      </c>
      <c r="S424" s="27">
        <v>2.3162199999999999</v>
      </c>
    </row>
    <row r="425" spans="1:19" x14ac:dyDescent="0.2">
      <c r="A425" s="8">
        <v>8</v>
      </c>
      <c r="B425" s="8" t="s">
        <v>1264</v>
      </c>
      <c r="C425" s="12" t="s">
        <v>328</v>
      </c>
      <c r="D425" s="12" t="s">
        <v>235</v>
      </c>
      <c r="E425" s="12" t="s">
        <v>238</v>
      </c>
      <c r="F425" s="13">
        <v>2.1943299999999999E-6</v>
      </c>
      <c r="G425" s="13">
        <v>4.3886600000000001E-7</v>
      </c>
      <c r="H425" s="14">
        <v>8.4876000000000001E-42</v>
      </c>
      <c r="I425" s="15">
        <v>-39.367800000000003</v>
      </c>
      <c r="J425" s="12" t="s">
        <v>46</v>
      </c>
      <c r="K425" s="12" t="s">
        <v>239</v>
      </c>
      <c r="L425" s="12">
        <v>1</v>
      </c>
      <c r="M425" s="12">
        <v>118810834</v>
      </c>
      <c r="N425" s="12" t="s">
        <v>48</v>
      </c>
      <c r="O425" s="12" t="s">
        <v>49</v>
      </c>
      <c r="P425" s="27">
        <v>0.47449999999999998</v>
      </c>
      <c r="Q425" s="27">
        <v>0.13059999999999999</v>
      </c>
      <c r="R425" s="27">
        <v>4.2099999999999999E-2</v>
      </c>
      <c r="S425" s="27">
        <v>3.1021399999999999</v>
      </c>
    </row>
    <row r="426" spans="1:19" x14ac:dyDescent="0.2">
      <c r="A426" s="8">
        <v>8</v>
      </c>
      <c r="B426" s="8" t="s">
        <v>1264</v>
      </c>
      <c r="C426" s="12" t="s">
        <v>328</v>
      </c>
      <c r="D426" s="12" t="s">
        <v>235</v>
      </c>
      <c r="E426" s="12" t="s">
        <v>291</v>
      </c>
      <c r="F426" s="13">
        <v>5.0843999999999995E-10</v>
      </c>
      <c r="G426" s="13">
        <v>1.01688E-10</v>
      </c>
      <c r="H426" s="14">
        <v>9.9106700000000005E-10</v>
      </c>
      <c r="I426" s="15">
        <v>-7.3005199999999997</v>
      </c>
      <c r="J426" s="12" t="s">
        <v>46</v>
      </c>
      <c r="K426" s="12" t="s">
        <v>292</v>
      </c>
      <c r="L426" s="12">
        <v>1</v>
      </c>
      <c r="M426" s="12">
        <v>118752640</v>
      </c>
      <c r="N426" s="12" t="s">
        <v>53</v>
      </c>
      <c r="O426" s="12" t="s">
        <v>54</v>
      </c>
      <c r="P426" s="27">
        <v>0.36609999999999998</v>
      </c>
      <c r="Q426" s="27">
        <v>7.5200000000000003E-2</v>
      </c>
      <c r="R426" s="27">
        <v>3.6900000000000002E-2</v>
      </c>
      <c r="S426" s="27">
        <v>2.0379399999999999</v>
      </c>
    </row>
    <row r="427" spans="1:19" x14ac:dyDescent="0.2">
      <c r="A427" s="8">
        <v>9</v>
      </c>
      <c r="B427" s="8" t="s">
        <v>1264</v>
      </c>
      <c r="C427" s="12" t="s">
        <v>605</v>
      </c>
      <c r="D427" s="12" t="s">
        <v>937</v>
      </c>
      <c r="E427" s="12" t="s">
        <v>938</v>
      </c>
      <c r="F427" s="13">
        <v>9.8616000000000003E-4</v>
      </c>
      <c r="G427" s="13">
        <v>1.9723200000000001E-4</v>
      </c>
      <c r="H427" s="14">
        <v>0</v>
      </c>
      <c r="I427" s="15" t="s">
        <v>1266</v>
      </c>
      <c r="J427" s="12" t="s">
        <v>46</v>
      </c>
      <c r="K427" s="12" t="s">
        <v>1267</v>
      </c>
      <c r="L427" s="25" t="str">
        <f>MID(E427,FIND("r",E427)+1,FIND("_",E427,FIND("r",E427)+1)-FIND("r",E427)-1)</f>
        <v>12</v>
      </c>
      <c r="M427" s="25" t="str">
        <f>MID(E427,FIND("_",E427)+1,FIND("_",E427,FIND("_",E427)+1)-FIND("_",E427)-1)</f>
        <v>77300644</v>
      </c>
      <c r="N427" s="12" t="s">
        <v>85</v>
      </c>
      <c r="O427" s="12" t="s">
        <v>86</v>
      </c>
      <c r="P427" s="27">
        <v>0.25230000000000002</v>
      </c>
      <c r="Q427" s="27">
        <v>-0.122</v>
      </c>
      <c r="R427" s="27">
        <v>2.6200000000000001E-2</v>
      </c>
      <c r="S427" s="27">
        <v>-4.6564899999999998</v>
      </c>
    </row>
    <row r="428" spans="1:19" x14ac:dyDescent="0.2">
      <c r="A428" s="8">
        <v>9</v>
      </c>
      <c r="B428" s="8" t="s">
        <v>1264</v>
      </c>
      <c r="C428" s="12" t="s">
        <v>605</v>
      </c>
      <c r="D428" s="12" t="s">
        <v>937</v>
      </c>
      <c r="E428" s="12" t="s">
        <v>939</v>
      </c>
      <c r="F428" s="13">
        <v>0.41792200000000002</v>
      </c>
      <c r="G428" s="13">
        <v>8.3584400000000003E-2</v>
      </c>
      <c r="H428" s="14">
        <v>0</v>
      </c>
      <c r="I428" s="15" t="s">
        <v>1266</v>
      </c>
      <c r="J428" s="12" t="s">
        <v>46</v>
      </c>
      <c r="K428" s="12" t="s">
        <v>940</v>
      </c>
      <c r="L428" s="12">
        <v>12</v>
      </c>
      <c r="M428" s="12">
        <v>77308843</v>
      </c>
      <c r="N428" s="12" t="s">
        <v>85</v>
      </c>
      <c r="O428" s="12" t="s">
        <v>86</v>
      </c>
      <c r="P428" s="27">
        <v>0.25030000000000002</v>
      </c>
      <c r="Q428" s="27">
        <v>9.9500000000000005E-2</v>
      </c>
      <c r="R428" s="27">
        <v>1.9800000000000002E-2</v>
      </c>
      <c r="S428" s="27">
        <v>5.0252499999999998</v>
      </c>
    </row>
    <row r="429" spans="1:19" x14ac:dyDescent="0.2">
      <c r="A429" s="8">
        <v>9</v>
      </c>
      <c r="B429" s="8" t="s">
        <v>1264</v>
      </c>
      <c r="C429" s="12" t="s">
        <v>605</v>
      </c>
      <c r="D429" s="12" t="s">
        <v>937</v>
      </c>
      <c r="E429" s="12" t="s">
        <v>941</v>
      </c>
      <c r="F429" s="13">
        <v>9.2761300000000005E-2</v>
      </c>
      <c r="G429" s="13">
        <v>1.8552300000000001E-2</v>
      </c>
      <c r="H429" s="14">
        <v>0</v>
      </c>
      <c r="I429" s="15" t="s">
        <v>1266</v>
      </c>
      <c r="J429" s="12" t="s">
        <v>46</v>
      </c>
      <c r="K429" s="12" t="s">
        <v>942</v>
      </c>
      <c r="L429" s="12">
        <v>12</v>
      </c>
      <c r="M429" s="12">
        <v>77322752</v>
      </c>
      <c r="N429" s="12" t="s">
        <v>85</v>
      </c>
      <c r="O429" s="12" t="s">
        <v>86</v>
      </c>
      <c r="P429" s="27">
        <v>0.2555</v>
      </c>
      <c r="Q429" s="27">
        <v>0.13589999999999999</v>
      </c>
      <c r="R429" s="27">
        <v>2.7699999999999999E-2</v>
      </c>
      <c r="S429" s="27">
        <v>4.9061399999999997</v>
      </c>
    </row>
    <row r="430" spans="1:19" x14ac:dyDescent="0.2">
      <c r="A430" s="8">
        <v>9</v>
      </c>
      <c r="B430" s="8" t="s">
        <v>1264</v>
      </c>
      <c r="C430" s="12" t="s">
        <v>605</v>
      </c>
      <c r="D430" s="12" t="s">
        <v>937</v>
      </c>
      <c r="E430" s="12" t="s">
        <v>943</v>
      </c>
      <c r="F430" s="13">
        <v>1.09889E-8</v>
      </c>
      <c r="G430" s="13">
        <v>2.1977799999999998E-9</v>
      </c>
      <c r="H430" s="14">
        <v>0</v>
      </c>
      <c r="I430" s="15" t="s">
        <v>1266</v>
      </c>
      <c r="J430" s="12" t="s">
        <v>46</v>
      </c>
      <c r="K430" s="12" t="s">
        <v>1267</v>
      </c>
      <c r="L430" s="25" t="str">
        <f>MID(E430,FIND("r",E430)+1,FIND("_",E430,FIND("r",E430)+1)-FIND("r",E430)-1)</f>
        <v>12</v>
      </c>
      <c r="M430" s="25" t="str">
        <f>MID(E430,FIND("_",E430)+1,FIND("_",E430,FIND("_",E430)+1)-FIND("_",E430)-1)</f>
        <v>77350968</v>
      </c>
      <c r="N430" s="12" t="s">
        <v>85</v>
      </c>
      <c r="O430" s="12" t="s">
        <v>473</v>
      </c>
      <c r="P430" s="27">
        <v>0.31669999999999998</v>
      </c>
      <c r="Q430" s="27">
        <v>-0.08</v>
      </c>
      <c r="R430" s="27">
        <v>2.52E-2</v>
      </c>
      <c r="S430" s="27">
        <v>-3.1745999999999999</v>
      </c>
    </row>
    <row r="431" spans="1:19" x14ac:dyDescent="0.2">
      <c r="A431" s="8">
        <v>9</v>
      </c>
      <c r="B431" s="8" t="s">
        <v>1264</v>
      </c>
      <c r="C431" s="12" t="s">
        <v>605</v>
      </c>
      <c r="D431" s="12" t="s">
        <v>937</v>
      </c>
      <c r="E431" s="12" t="s">
        <v>944</v>
      </c>
      <c r="F431" s="13">
        <v>8.7915499999999992E-12</v>
      </c>
      <c r="G431" s="13">
        <v>1.75831E-12</v>
      </c>
      <c r="H431" s="14">
        <v>0</v>
      </c>
      <c r="I431" s="15" t="s">
        <v>1266</v>
      </c>
      <c r="J431" s="12" t="s">
        <v>46</v>
      </c>
      <c r="K431" s="12" t="s">
        <v>1267</v>
      </c>
      <c r="L431" s="25" t="str">
        <f>MID(E431,FIND("r",E431)+1,FIND("_",E431,FIND("r",E431)+1)-FIND("r",E431)-1)</f>
        <v>12</v>
      </c>
      <c r="M431" s="25" t="str">
        <f>MID(E431,FIND("_",E431)+1,FIND("_",E431,FIND("_",E431)+1)-FIND("_",E431)-1)</f>
        <v>77375057</v>
      </c>
      <c r="N431" s="12" t="s">
        <v>85</v>
      </c>
      <c r="O431" s="12" t="s">
        <v>218</v>
      </c>
      <c r="P431" s="27">
        <v>0.39419999999999999</v>
      </c>
      <c r="Q431" s="27">
        <v>-4.6699999999999998E-2</v>
      </c>
      <c r="R431" s="27">
        <v>2.0199999999999999E-2</v>
      </c>
      <c r="S431" s="27">
        <v>-2.3118799999999999</v>
      </c>
    </row>
    <row r="432" spans="1:19" x14ac:dyDescent="0.2">
      <c r="A432" s="8">
        <v>9</v>
      </c>
      <c r="B432" s="8" t="s">
        <v>1264</v>
      </c>
      <c r="C432" s="12" t="s">
        <v>605</v>
      </c>
      <c r="D432" s="12" t="s">
        <v>937</v>
      </c>
      <c r="E432" s="12" t="s">
        <v>945</v>
      </c>
      <c r="F432" s="13">
        <v>7.7848000000000004E-11</v>
      </c>
      <c r="G432" s="13">
        <v>1.5569599999999999E-11</v>
      </c>
      <c r="H432" s="14">
        <v>0</v>
      </c>
      <c r="I432" s="15" t="s">
        <v>1266</v>
      </c>
      <c r="J432" s="12" t="s">
        <v>46</v>
      </c>
      <c r="K432" s="12" t="s">
        <v>1267</v>
      </c>
      <c r="L432" s="25" t="str">
        <f>MID(E432,FIND("r",E432)+1,FIND("_",E432,FIND("r",E432)+1)-FIND("r",E432)-1)</f>
        <v>12</v>
      </c>
      <c r="M432" s="25" t="str">
        <f>MID(E432,FIND("_",E432)+1,FIND("_",E432,FIND("_",E432)+1)-FIND("_",E432)-1)</f>
        <v>77382600</v>
      </c>
      <c r="N432" s="12" t="s">
        <v>85</v>
      </c>
      <c r="O432" s="12" t="s">
        <v>218</v>
      </c>
      <c r="P432" s="27">
        <v>0.39529999999999998</v>
      </c>
      <c r="Q432" s="27">
        <v>-5.1700000000000003E-2</v>
      </c>
      <c r="R432" s="27">
        <v>1.9900000000000001E-2</v>
      </c>
      <c r="S432" s="27">
        <v>-2.5979899999999998</v>
      </c>
    </row>
    <row r="433" spans="1:19" x14ac:dyDescent="0.2">
      <c r="A433" s="8">
        <v>9</v>
      </c>
      <c r="B433" s="8" t="s">
        <v>1264</v>
      </c>
      <c r="C433" s="12" t="s">
        <v>605</v>
      </c>
      <c r="D433" s="12" t="s">
        <v>937</v>
      </c>
      <c r="E433" s="12" t="s">
        <v>946</v>
      </c>
      <c r="F433" s="13">
        <v>2.0254199999999998E-9</v>
      </c>
      <c r="G433" s="13">
        <v>4.0508299999999999E-10</v>
      </c>
      <c r="H433" s="14">
        <v>0</v>
      </c>
      <c r="I433" s="15" t="s">
        <v>1266</v>
      </c>
      <c r="J433" s="12" t="s">
        <v>46</v>
      </c>
      <c r="K433" s="12" t="s">
        <v>947</v>
      </c>
      <c r="L433" s="12">
        <v>12</v>
      </c>
      <c r="M433" s="12">
        <v>77386509</v>
      </c>
      <c r="N433" s="12" t="s">
        <v>53</v>
      </c>
      <c r="O433" s="12" t="s">
        <v>54</v>
      </c>
      <c r="P433" s="27">
        <v>0.40489999999999998</v>
      </c>
      <c r="Q433" s="27">
        <v>4.6699999999999998E-2</v>
      </c>
      <c r="R433" s="27">
        <v>1.9300000000000001E-2</v>
      </c>
      <c r="S433" s="27">
        <v>2.4196900000000001</v>
      </c>
    </row>
    <row r="434" spans="1:19" x14ac:dyDescent="0.2">
      <c r="A434" s="8">
        <v>9</v>
      </c>
      <c r="B434" s="8" t="s">
        <v>1264</v>
      </c>
      <c r="C434" s="12" t="s">
        <v>605</v>
      </c>
      <c r="D434" s="12" t="s">
        <v>937</v>
      </c>
      <c r="E434" s="12" t="s">
        <v>948</v>
      </c>
      <c r="F434" s="13">
        <v>9.9558999999999995E-2</v>
      </c>
      <c r="G434" s="13">
        <v>1.99118E-2</v>
      </c>
      <c r="H434" s="14">
        <v>0</v>
      </c>
      <c r="I434" s="15" t="s">
        <v>1266</v>
      </c>
      <c r="J434" s="12" t="s">
        <v>46</v>
      </c>
      <c r="K434" s="12" t="s">
        <v>949</v>
      </c>
      <c r="L434" s="12">
        <v>12</v>
      </c>
      <c r="M434" s="12">
        <v>77315824</v>
      </c>
      <c r="N434" s="12" t="s">
        <v>53</v>
      </c>
      <c r="O434" s="12" t="s">
        <v>54</v>
      </c>
      <c r="P434" s="27">
        <v>0.251</v>
      </c>
      <c r="Q434" s="27">
        <v>-0.10050000000000001</v>
      </c>
      <c r="R434" s="27">
        <v>1.9699999999999999E-2</v>
      </c>
      <c r="S434" s="27">
        <v>-5.1015199999999998</v>
      </c>
    </row>
    <row r="435" spans="1:19" x14ac:dyDescent="0.2">
      <c r="A435" s="8">
        <v>9</v>
      </c>
      <c r="B435" s="8" t="s">
        <v>1264</v>
      </c>
      <c r="C435" s="12" t="s">
        <v>605</v>
      </c>
      <c r="D435" s="12" t="s">
        <v>937</v>
      </c>
      <c r="E435" s="12" t="s">
        <v>950</v>
      </c>
      <c r="F435" s="13">
        <v>2.6569400000000001E-11</v>
      </c>
      <c r="G435" s="13">
        <v>5.3138899999999997E-12</v>
      </c>
      <c r="H435" s="14">
        <v>0</v>
      </c>
      <c r="I435" s="15" t="s">
        <v>1266</v>
      </c>
      <c r="J435" s="12" t="s">
        <v>46</v>
      </c>
      <c r="K435" s="12" t="s">
        <v>951</v>
      </c>
      <c r="L435" s="12">
        <v>12</v>
      </c>
      <c r="M435" s="12">
        <v>77388231</v>
      </c>
      <c r="N435" s="12" t="s">
        <v>53</v>
      </c>
      <c r="O435" s="12" t="s">
        <v>54</v>
      </c>
      <c r="P435" s="27">
        <v>0.3866</v>
      </c>
      <c r="Q435" s="27">
        <v>-5.0500000000000003E-2</v>
      </c>
      <c r="R435" s="27">
        <v>1.9599999999999999E-2</v>
      </c>
      <c r="S435" s="27">
        <v>-2.57653</v>
      </c>
    </row>
    <row r="436" spans="1:19" x14ac:dyDescent="0.2">
      <c r="A436" s="8">
        <v>9</v>
      </c>
      <c r="B436" s="8" t="s">
        <v>1264</v>
      </c>
      <c r="C436" s="12" t="s">
        <v>605</v>
      </c>
      <c r="D436" s="12" t="s">
        <v>937</v>
      </c>
      <c r="E436" s="12" t="s">
        <v>952</v>
      </c>
      <c r="F436" s="13">
        <v>1.16935E-11</v>
      </c>
      <c r="G436" s="13">
        <v>2.33869E-12</v>
      </c>
      <c r="H436" s="14">
        <v>0</v>
      </c>
      <c r="I436" s="15" t="s">
        <v>1266</v>
      </c>
      <c r="J436" s="12" t="s">
        <v>46</v>
      </c>
      <c r="K436" s="12" t="s">
        <v>953</v>
      </c>
      <c r="L436" s="12">
        <v>12</v>
      </c>
      <c r="M436" s="12">
        <v>77370258</v>
      </c>
      <c r="N436" s="12" t="s">
        <v>48</v>
      </c>
      <c r="O436" s="12" t="s">
        <v>49</v>
      </c>
      <c r="P436" s="27">
        <v>0.38690000000000002</v>
      </c>
      <c r="Q436" s="27">
        <v>-4.6100000000000002E-2</v>
      </c>
      <c r="R436" s="27">
        <v>1.9199999999999998E-2</v>
      </c>
      <c r="S436" s="27">
        <v>-2.4010400000000001</v>
      </c>
    </row>
    <row r="437" spans="1:19" x14ac:dyDescent="0.2">
      <c r="A437" s="8">
        <v>9</v>
      </c>
      <c r="B437" s="8" t="s">
        <v>1264</v>
      </c>
      <c r="C437" s="12" t="s">
        <v>605</v>
      </c>
      <c r="D437" s="12" t="s">
        <v>937</v>
      </c>
      <c r="E437" s="12" t="s">
        <v>954</v>
      </c>
      <c r="F437" s="13">
        <v>9.6031000000000006E-12</v>
      </c>
      <c r="G437" s="13">
        <v>1.9206199999999999E-12</v>
      </c>
      <c r="H437" s="14">
        <v>0</v>
      </c>
      <c r="I437" s="15" t="s">
        <v>1266</v>
      </c>
      <c r="J437" s="12" t="s">
        <v>46</v>
      </c>
      <c r="K437" s="12" t="s">
        <v>955</v>
      </c>
      <c r="L437" s="12">
        <v>12</v>
      </c>
      <c r="M437" s="12">
        <v>77378377</v>
      </c>
      <c r="N437" s="12" t="s">
        <v>53</v>
      </c>
      <c r="O437" s="12" t="s">
        <v>54</v>
      </c>
      <c r="P437" s="27">
        <v>0.39860000000000001</v>
      </c>
      <c r="Q437" s="27">
        <v>-4.3999999999999997E-2</v>
      </c>
      <c r="R437" s="27">
        <v>1.9199999999999998E-2</v>
      </c>
      <c r="S437" s="27">
        <v>-2.2916699999999999</v>
      </c>
    </row>
    <row r="438" spans="1:19" x14ac:dyDescent="0.2">
      <c r="A438" s="8">
        <v>9</v>
      </c>
      <c r="B438" s="8" t="s">
        <v>1264</v>
      </c>
      <c r="C438" s="12" t="s">
        <v>605</v>
      </c>
      <c r="D438" s="12" t="s">
        <v>937</v>
      </c>
      <c r="E438" s="12" t="s">
        <v>956</v>
      </c>
      <c r="F438" s="13">
        <v>1.36724E-10</v>
      </c>
      <c r="G438" s="13">
        <v>2.7344900000000001E-11</v>
      </c>
      <c r="H438" s="14">
        <v>0</v>
      </c>
      <c r="I438" s="15" t="s">
        <v>1266</v>
      </c>
      <c r="J438" s="12" t="s">
        <v>46</v>
      </c>
      <c r="K438" s="12" t="s">
        <v>957</v>
      </c>
      <c r="L438" s="12">
        <v>12</v>
      </c>
      <c r="M438" s="12">
        <v>77380380</v>
      </c>
      <c r="N438" s="12" t="s">
        <v>48</v>
      </c>
      <c r="O438" s="12" t="s">
        <v>49</v>
      </c>
      <c r="P438" s="27">
        <v>0.39069999999999999</v>
      </c>
      <c r="Q438" s="27">
        <v>4.3099999999999999E-2</v>
      </c>
      <c r="R438" s="27">
        <v>2.1000000000000001E-2</v>
      </c>
      <c r="S438" s="27">
        <v>2.0523799999999999</v>
      </c>
    </row>
    <row r="439" spans="1:19" x14ac:dyDescent="0.2">
      <c r="A439" s="8">
        <v>9</v>
      </c>
      <c r="B439" s="8" t="s">
        <v>1264</v>
      </c>
      <c r="C439" s="12" t="s">
        <v>605</v>
      </c>
      <c r="D439" s="12" t="s">
        <v>937</v>
      </c>
      <c r="E439" s="12" t="s">
        <v>958</v>
      </c>
      <c r="F439" s="13">
        <v>1.5938499999999999E-11</v>
      </c>
      <c r="G439" s="13">
        <v>3.1876900000000001E-12</v>
      </c>
      <c r="H439" s="14">
        <v>0</v>
      </c>
      <c r="I439" s="15" t="s">
        <v>1266</v>
      </c>
      <c r="J439" s="12" t="s">
        <v>46</v>
      </c>
      <c r="K439" s="12" t="s">
        <v>959</v>
      </c>
      <c r="L439" s="12">
        <v>12</v>
      </c>
      <c r="M439" s="12">
        <v>77378655</v>
      </c>
      <c r="N439" s="12" t="s">
        <v>48</v>
      </c>
      <c r="O439" s="12" t="s">
        <v>49</v>
      </c>
      <c r="P439" s="27">
        <v>0.39829999999999999</v>
      </c>
      <c r="Q439" s="27">
        <v>-4.6199999999999998E-2</v>
      </c>
      <c r="R439" s="27">
        <v>1.9099999999999999E-2</v>
      </c>
      <c r="S439" s="27">
        <v>-2.4188499999999999</v>
      </c>
    </row>
    <row r="440" spans="1:19" x14ac:dyDescent="0.2">
      <c r="A440" s="8">
        <v>9</v>
      </c>
      <c r="B440" s="8" t="s">
        <v>1264</v>
      </c>
      <c r="C440" s="12" t="s">
        <v>605</v>
      </c>
      <c r="D440" s="12" t="s">
        <v>937</v>
      </c>
      <c r="E440" s="12" t="s">
        <v>960</v>
      </c>
      <c r="F440" s="13">
        <v>1</v>
      </c>
      <c r="G440" s="13">
        <v>0.2</v>
      </c>
      <c r="H440" s="14">
        <v>0</v>
      </c>
      <c r="I440" s="15" t="s">
        <v>1266</v>
      </c>
      <c r="J440" s="12" t="s">
        <v>46</v>
      </c>
      <c r="K440" s="12" t="s">
        <v>961</v>
      </c>
      <c r="L440" s="12">
        <v>12</v>
      </c>
      <c r="M440" s="12">
        <v>77330274</v>
      </c>
      <c r="N440" s="12" t="s">
        <v>53</v>
      </c>
      <c r="O440" s="12" t="s">
        <v>49</v>
      </c>
      <c r="P440" s="27">
        <v>0.28070000000000001</v>
      </c>
      <c r="Q440" s="27">
        <v>-8.8200000000000001E-2</v>
      </c>
      <c r="R440" s="27">
        <v>0.02</v>
      </c>
      <c r="S440" s="27">
        <v>-4.41</v>
      </c>
    </row>
    <row r="441" spans="1:19" x14ac:dyDescent="0.2">
      <c r="A441" s="8">
        <v>9</v>
      </c>
      <c r="B441" s="8" t="s">
        <v>1264</v>
      </c>
      <c r="C441" s="12" t="s">
        <v>605</v>
      </c>
      <c r="D441" s="12" t="s">
        <v>937</v>
      </c>
      <c r="E441" s="12" t="s">
        <v>962</v>
      </c>
      <c r="F441" s="13">
        <v>6.2569000000000001E-11</v>
      </c>
      <c r="G441" s="13">
        <v>1.25138E-11</v>
      </c>
      <c r="H441" s="14">
        <v>0</v>
      </c>
      <c r="I441" s="15" t="s">
        <v>1266</v>
      </c>
      <c r="J441" s="12" t="s">
        <v>46</v>
      </c>
      <c r="K441" s="12" t="s">
        <v>963</v>
      </c>
      <c r="L441" s="12">
        <v>12</v>
      </c>
      <c r="M441" s="12">
        <v>77380371</v>
      </c>
      <c r="N441" s="12" t="s">
        <v>53</v>
      </c>
      <c r="O441" s="12" t="s">
        <v>54</v>
      </c>
      <c r="P441" s="27">
        <v>0.38819999999999999</v>
      </c>
      <c r="Q441" s="27">
        <v>4.3299999999999998E-2</v>
      </c>
      <c r="R441" s="27">
        <v>1.9599999999999999E-2</v>
      </c>
      <c r="S441" s="27">
        <v>2.2091799999999999</v>
      </c>
    </row>
    <row r="442" spans="1:19" x14ac:dyDescent="0.2">
      <c r="A442" s="8">
        <v>9</v>
      </c>
      <c r="B442" s="8" t="s">
        <v>1264</v>
      </c>
      <c r="C442" s="12" t="s">
        <v>605</v>
      </c>
      <c r="D442" s="12" t="s">
        <v>937</v>
      </c>
      <c r="E442" s="12" t="s">
        <v>964</v>
      </c>
      <c r="F442" s="13">
        <v>1.6774300000000001E-10</v>
      </c>
      <c r="G442" s="13">
        <v>3.3548600000000003E-11</v>
      </c>
      <c r="H442" s="14">
        <v>0</v>
      </c>
      <c r="I442" s="15" t="s">
        <v>1266</v>
      </c>
      <c r="J442" s="12" t="s">
        <v>46</v>
      </c>
      <c r="K442" s="12" t="s">
        <v>965</v>
      </c>
      <c r="L442" s="12">
        <v>12</v>
      </c>
      <c r="M442" s="12">
        <v>77376271</v>
      </c>
      <c r="N442" s="12" t="s">
        <v>53</v>
      </c>
      <c r="O442" s="12" t="s">
        <v>54</v>
      </c>
      <c r="P442" s="27">
        <v>0.40510000000000002</v>
      </c>
      <c r="Q442" s="27">
        <v>4.58E-2</v>
      </c>
      <c r="R442" s="27">
        <v>1.9300000000000001E-2</v>
      </c>
      <c r="S442" s="27">
        <v>2.3730600000000002</v>
      </c>
    </row>
    <row r="443" spans="1:19" x14ac:dyDescent="0.2">
      <c r="A443" s="8">
        <v>9</v>
      </c>
      <c r="B443" s="8" t="s">
        <v>1264</v>
      </c>
      <c r="C443" s="12" t="s">
        <v>605</v>
      </c>
      <c r="D443" s="12" t="s">
        <v>937</v>
      </c>
      <c r="E443" s="12" t="s">
        <v>966</v>
      </c>
      <c r="F443" s="13">
        <v>1.14332E-11</v>
      </c>
      <c r="G443" s="13">
        <v>2.28664E-12</v>
      </c>
      <c r="H443" s="14">
        <v>0</v>
      </c>
      <c r="I443" s="15" t="s">
        <v>1266</v>
      </c>
      <c r="J443" s="12" t="s">
        <v>46</v>
      </c>
      <c r="K443" s="12" t="s">
        <v>967</v>
      </c>
      <c r="L443" s="12">
        <v>12</v>
      </c>
      <c r="M443" s="12">
        <v>77372439</v>
      </c>
      <c r="N443" s="12" t="s">
        <v>53</v>
      </c>
      <c r="O443" s="12" t="s">
        <v>49</v>
      </c>
      <c r="P443" s="27">
        <v>0.38700000000000001</v>
      </c>
      <c r="Q443" s="27">
        <v>-4.6199999999999998E-2</v>
      </c>
      <c r="R443" s="27">
        <v>1.9300000000000001E-2</v>
      </c>
      <c r="S443" s="27">
        <v>-2.39378</v>
      </c>
    </row>
    <row r="444" spans="1:19" x14ac:dyDescent="0.2">
      <c r="A444" s="8">
        <v>9</v>
      </c>
      <c r="B444" s="8" t="s">
        <v>1264</v>
      </c>
      <c r="C444" s="12" t="s">
        <v>605</v>
      </c>
      <c r="D444" s="12" t="s">
        <v>937</v>
      </c>
      <c r="E444" s="12" t="s">
        <v>968</v>
      </c>
      <c r="F444" s="13">
        <v>2.7037499999999999E-9</v>
      </c>
      <c r="G444" s="13">
        <v>5.4075000000000002E-10</v>
      </c>
      <c r="H444" s="14">
        <v>0</v>
      </c>
      <c r="I444" s="15" t="s">
        <v>1266</v>
      </c>
      <c r="J444" s="12" t="s">
        <v>46</v>
      </c>
      <c r="K444" s="12" t="s">
        <v>969</v>
      </c>
      <c r="L444" s="12">
        <v>12</v>
      </c>
      <c r="M444" s="12">
        <v>77382377</v>
      </c>
      <c r="N444" s="12" t="s">
        <v>48</v>
      </c>
      <c r="O444" s="12" t="s">
        <v>49</v>
      </c>
      <c r="P444" s="27">
        <v>0.39500000000000002</v>
      </c>
      <c r="Q444" s="27">
        <v>4.9700000000000001E-2</v>
      </c>
      <c r="R444" s="27">
        <v>1.9900000000000001E-2</v>
      </c>
      <c r="S444" s="27">
        <v>2.49749</v>
      </c>
    </row>
    <row r="445" spans="1:19" x14ac:dyDescent="0.2">
      <c r="A445" s="8">
        <v>9</v>
      </c>
      <c r="B445" s="8" t="s">
        <v>1264</v>
      </c>
      <c r="C445" s="12" t="s">
        <v>605</v>
      </c>
      <c r="D445" s="12" t="s">
        <v>937</v>
      </c>
      <c r="E445" s="12" t="s">
        <v>970</v>
      </c>
      <c r="F445" s="13">
        <v>2.3562100000000001E-3</v>
      </c>
      <c r="G445" s="13">
        <v>4.7124200000000003E-4</v>
      </c>
      <c r="H445" s="14">
        <v>0</v>
      </c>
      <c r="I445" s="15" t="s">
        <v>1266</v>
      </c>
      <c r="J445" s="12" t="s">
        <v>46</v>
      </c>
      <c r="K445" s="12" t="s">
        <v>971</v>
      </c>
      <c r="L445" s="12">
        <v>12</v>
      </c>
      <c r="M445" s="12">
        <v>77347698</v>
      </c>
      <c r="N445" s="12" t="s">
        <v>49</v>
      </c>
      <c r="O445" s="12" t="s">
        <v>54</v>
      </c>
      <c r="P445" s="27">
        <v>0.2873</v>
      </c>
      <c r="Q445" s="27">
        <v>-6.6500000000000004E-2</v>
      </c>
      <c r="R445" s="27">
        <v>1.84E-2</v>
      </c>
      <c r="S445" s="27">
        <v>-3.6141299999999998</v>
      </c>
    </row>
    <row r="446" spans="1:19" x14ac:dyDescent="0.2">
      <c r="A446" s="8">
        <v>9</v>
      </c>
      <c r="B446" s="8" t="s">
        <v>1264</v>
      </c>
      <c r="C446" s="12" t="s">
        <v>605</v>
      </c>
      <c r="D446" s="12" t="s">
        <v>937</v>
      </c>
      <c r="E446" s="12" t="s">
        <v>972</v>
      </c>
      <c r="F446" s="13">
        <v>1.26755E-11</v>
      </c>
      <c r="G446" s="13">
        <v>2.5350899999999999E-12</v>
      </c>
      <c r="H446" s="14">
        <v>0</v>
      </c>
      <c r="I446" s="15" t="s">
        <v>1266</v>
      </c>
      <c r="J446" s="12" t="s">
        <v>46</v>
      </c>
      <c r="K446" s="12" t="s">
        <v>973</v>
      </c>
      <c r="L446" s="12">
        <v>12</v>
      </c>
      <c r="M446" s="12">
        <v>77376577</v>
      </c>
      <c r="N446" s="12" t="s">
        <v>53</v>
      </c>
      <c r="O446" s="12" t="s">
        <v>54</v>
      </c>
      <c r="P446" s="27">
        <v>0.39810000000000001</v>
      </c>
      <c r="Q446" s="27">
        <v>-4.5999999999999999E-2</v>
      </c>
      <c r="R446" s="27">
        <v>1.9099999999999999E-2</v>
      </c>
      <c r="S446" s="27">
        <v>-2.4083800000000002</v>
      </c>
    </row>
    <row r="447" spans="1:19" x14ac:dyDescent="0.2">
      <c r="A447" s="8">
        <v>9</v>
      </c>
      <c r="B447" s="8" t="s">
        <v>1264</v>
      </c>
      <c r="C447" s="12" t="s">
        <v>605</v>
      </c>
      <c r="D447" s="12" t="s">
        <v>937</v>
      </c>
      <c r="E447" s="12" t="s">
        <v>974</v>
      </c>
      <c r="F447" s="13">
        <v>2.09431E-10</v>
      </c>
      <c r="G447" s="13">
        <v>4.1886200000000001E-11</v>
      </c>
      <c r="H447" s="14">
        <v>0</v>
      </c>
      <c r="I447" s="15" t="s">
        <v>1266</v>
      </c>
      <c r="J447" s="12" t="s">
        <v>46</v>
      </c>
      <c r="K447" s="12" t="s">
        <v>975</v>
      </c>
      <c r="L447" s="12">
        <v>12</v>
      </c>
      <c r="M447" s="12">
        <v>77383787</v>
      </c>
      <c r="N447" s="12" t="s">
        <v>53</v>
      </c>
      <c r="O447" s="12" t="s">
        <v>49</v>
      </c>
      <c r="P447" s="27">
        <v>0.40510000000000002</v>
      </c>
      <c r="Q447" s="27">
        <v>4.5999999999999999E-2</v>
      </c>
      <c r="R447" s="27">
        <v>1.9199999999999998E-2</v>
      </c>
      <c r="S447" s="27">
        <v>2.3958300000000001</v>
      </c>
    </row>
    <row r="448" spans="1:19" x14ac:dyDescent="0.2">
      <c r="A448" s="8">
        <v>9</v>
      </c>
      <c r="B448" s="8" t="s">
        <v>1264</v>
      </c>
      <c r="C448" s="12" t="s">
        <v>605</v>
      </c>
      <c r="D448" s="12" t="s">
        <v>937</v>
      </c>
      <c r="E448" s="12" t="s">
        <v>976</v>
      </c>
      <c r="F448" s="13">
        <v>1.5954399999999999E-7</v>
      </c>
      <c r="G448" s="13">
        <v>3.1908700000000002E-8</v>
      </c>
      <c r="H448" s="14">
        <v>0</v>
      </c>
      <c r="I448" s="15" t="s">
        <v>1266</v>
      </c>
      <c r="J448" s="12" t="s">
        <v>46</v>
      </c>
      <c r="K448" s="12" t="s">
        <v>977</v>
      </c>
      <c r="L448" s="12">
        <v>12</v>
      </c>
      <c r="M448" s="12">
        <v>77364863</v>
      </c>
      <c r="N448" s="12" t="s">
        <v>53</v>
      </c>
      <c r="O448" s="12" t="s">
        <v>54</v>
      </c>
      <c r="P448" s="27">
        <v>0.28789999999999999</v>
      </c>
      <c r="Q448" s="27">
        <v>9.2600000000000002E-2</v>
      </c>
      <c r="R448" s="27">
        <v>2.8899999999999999E-2</v>
      </c>
      <c r="S448" s="27">
        <v>3.2041499999999998</v>
      </c>
    </row>
    <row r="449" spans="1:19" x14ac:dyDescent="0.2">
      <c r="A449" s="8">
        <v>9</v>
      </c>
      <c r="B449" s="8" t="s">
        <v>1264</v>
      </c>
      <c r="C449" s="12" t="s">
        <v>605</v>
      </c>
      <c r="D449" s="12" t="s">
        <v>937</v>
      </c>
      <c r="E449" s="12" t="s">
        <v>978</v>
      </c>
      <c r="F449" s="13">
        <v>2.8303900000000002E-9</v>
      </c>
      <c r="G449" s="13">
        <v>5.6607799999999996E-10</v>
      </c>
      <c r="H449" s="14">
        <v>0</v>
      </c>
      <c r="I449" s="15" t="s">
        <v>1266</v>
      </c>
      <c r="J449" s="12" t="s">
        <v>46</v>
      </c>
      <c r="K449" s="12" t="s">
        <v>979</v>
      </c>
      <c r="L449" s="12">
        <v>12</v>
      </c>
      <c r="M449" s="12">
        <v>77365225</v>
      </c>
      <c r="N449" s="12" t="s">
        <v>53</v>
      </c>
      <c r="O449" s="12" t="s">
        <v>54</v>
      </c>
      <c r="P449" s="27">
        <v>0.307</v>
      </c>
      <c r="Q449" s="27">
        <v>8.72E-2</v>
      </c>
      <c r="R449" s="27">
        <v>3.3799999999999997E-2</v>
      </c>
      <c r="S449" s="27">
        <v>2.5798800000000002</v>
      </c>
    </row>
    <row r="450" spans="1:19" x14ac:dyDescent="0.2">
      <c r="A450" s="8">
        <v>9</v>
      </c>
      <c r="B450" s="8" t="s">
        <v>1264</v>
      </c>
      <c r="C450" s="12" t="s">
        <v>605</v>
      </c>
      <c r="D450" s="12" t="s">
        <v>937</v>
      </c>
      <c r="E450" s="12" t="s">
        <v>980</v>
      </c>
      <c r="F450" s="13">
        <v>1.86422E-11</v>
      </c>
      <c r="G450" s="13">
        <v>3.7284399999999998E-12</v>
      </c>
      <c r="H450" s="14">
        <v>0</v>
      </c>
      <c r="I450" s="15" t="s">
        <v>1266</v>
      </c>
      <c r="J450" s="12" t="s">
        <v>46</v>
      </c>
      <c r="K450" s="12" t="s">
        <v>981</v>
      </c>
      <c r="L450" s="12">
        <v>12</v>
      </c>
      <c r="M450" s="12">
        <v>77368984</v>
      </c>
      <c r="N450" s="12" t="s">
        <v>49</v>
      </c>
      <c r="O450" s="12" t="s">
        <v>54</v>
      </c>
      <c r="P450" s="27">
        <v>0.38440000000000002</v>
      </c>
      <c r="Q450" s="27">
        <v>-4.82E-2</v>
      </c>
      <c r="R450" s="27">
        <v>1.9400000000000001E-2</v>
      </c>
      <c r="S450" s="27">
        <v>-2.48454</v>
      </c>
    </row>
    <row r="451" spans="1:19" x14ac:dyDescent="0.2">
      <c r="A451" s="8">
        <v>9</v>
      </c>
      <c r="B451" s="8" t="s">
        <v>1264</v>
      </c>
      <c r="C451" s="12" t="s">
        <v>605</v>
      </c>
      <c r="D451" s="12" t="s">
        <v>937</v>
      </c>
      <c r="E451" s="12" t="s">
        <v>982</v>
      </c>
      <c r="F451" s="13">
        <v>0.120879</v>
      </c>
      <c r="G451" s="13">
        <v>2.4175700000000001E-2</v>
      </c>
      <c r="H451" s="14">
        <v>0</v>
      </c>
      <c r="I451" s="15" t="s">
        <v>1266</v>
      </c>
      <c r="J451" s="12" t="s">
        <v>46</v>
      </c>
      <c r="K451" s="12" t="s">
        <v>983</v>
      </c>
      <c r="L451" s="12">
        <v>12</v>
      </c>
      <c r="M451" s="12">
        <v>77340041</v>
      </c>
      <c r="N451" s="12" t="s">
        <v>53</v>
      </c>
      <c r="O451" s="12" t="s">
        <v>54</v>
      </c>
      <c r="P451" s="27">
        <v>0.26640000000000003</v>
      </c>
      <c r="Q451" s="27">
        <v>-7.3099999999999998E-2</v>
      </c>
      <c r="R451" s="27">
        <v>1.95E-2</v>
      </c>
      <c r="S451" s="27">
        <v>-3.7487200000000001</v>
      </c>
    </row>
    <row r="452" spans="1:19" x14ac:dyDescent="0.2">
      <c r="A452" s="8">
        <v>9</v>
      </c>
      <c r="B452" s="8" t="s">
        <v>1264</v>
      </c>
      <c r="C452" s="12" t="s">
        <v>605</v>
      </c>
      <c r="D452" s="12" t="s">
        <v>937</v>
      </c>
      <c r="E452" s="12" t="s">
        <v>984</v>
      </c>
      <c r="F452" s="13">
        <v>5.4200699999999999E-12</v>
      </c>
      <c r="G452" s="13">
        <v>1.0840099999999999E-12</v>
      </c>
      <c r="H452" s="14">
        <v>0</v>
      </c>
      <c r="I452" s="15" t="s">
        <v>1266</v>
      </c>
      <c r="J452" s="12" t="s">
        <v>46</v>
      </c>
      <c r="K452" s="12" t="s">
        <v>985</v>
      </c>
      <c r="L452" s="12">
        <v>12</v>
      </c>
      <c r="M452" s="12">
        <v>77366674</v>
      </c>
      <c r="N452" s="12" t="s">
        <v>48</v>
      </c>
      <c r="O452" s="12" t="s">
        <v>49</v>
      </c>
      <c r="P452" s="27">
        <v>0.28960000000000002</v>
      </c>
      <c r="Q452" s="27">
        <v>7.9600000000000004E-2</v>
      </c>
      <c r="R452" s="27">
        <v>2.9100000000000001E-2</v>
      </c>
      <c r="S452" s="27">
        <v>2.7353999999999998</v>
      </c>
    </row>
    <row r="453" spans="1:19" x14ac:dyDescent="0.2">
      <c r="A453" s="8">
        <v>9</v>
      </c>
      <c r="B453" s="8" t="s">
        <v>1264</v>
      </c>
      <c r="C453" s="12" t="s">
        <v>605</v>
      </c>
      <c r="D453" s="12" t="s">
        <v>937</v>
      </c>
      <c r="E453" s="12" t="s">
        <v>986</v>
      </c>
      <c r="F453" s="13">
        <v>9.3925900000000004E-11</v>
      </c>
      <c r="G453" s="13">
        <v>1.8785199999999999E-11</v>
      </c>
      <c r="H453" s="14">
        <v>0</v>
      </c>
      <c r="I453" s="15" t="s">
        <v>1266</v>
      </c>
      <c r="J453" s="12" t="s">
        <v>46</v>
      </c>
      <c r="K453" s="12" t="s">
        <v>987</v>
      </c>
      <c r="L453" s="12">
        <v>12</v>
      </c>
      <c r="M453" s="12">
        <v>77375089</v>
      </c>
      <c r="N453" s="12" t="s">
        <v>53</v>
      </c>
      <c r="O453" s="12" t="s">
        <v>54</v>
      </c>
      <c r="P453" s="27">
        <v>0.39960000000000001</v>
      </c>
      <c r="Q453" s="27">
        <v>4.36E-2</v>
      </c>
      <c r="R453" s="27">
        <v>1.9300000000000001E-2</v>
      </c>
      <c r="S453" s="27">
        <v>2.2590699999999999</v>
      </c>
    </row>
    <row r="454" spans="1:19" x14ac:dyDescent="0.2">
      <c r="A454" s="8">
        <v>9</v>
      </c>
      <c r="B454" s="8" t="s">
        <v>1264</v>
      </c>
      <c r="C454" s="12" t="s">
        <v>605</v>
      </c>
      <c r="D454" s="12" t="s">
        <v>937</v>
      </c>
      <c r="E454" s="12" t="s">
        <v>988</v>
      </c>
      <c r="F454" s="13">
        <v>0.842526</v>
      </c>
      <c r="G454" s="13">
        <v>0.16850499999999999</v>
      </c>
      <c r="H454" s="14">
        <v>0</v>
      </c>
      <c r="I454" s="15" t="s">
        <v>1266</v>
      </c>
      <c r="J454" s="12" t="s">
        <v>46</v>
      </c>
      <c r="K454" s="12" t="s">
        <v>989</v>
      </c>
      <c r="L454" s="12">
        <v>12</v>
      </c>
      <c r="M454" s="12">
        <v>77332162</v>
      </c>
      <c r="N454" s="12" t="s">
        <v>53</v>
      </c>
      <c r="O454" s="12" t="s">
        <v>54</v>
      </c>
      <c r="P454" s="27">
        <v>0.25829999999999997</v>
      </c>
      <c r="Q454" s="27">
        <v>-7.22E-2</v>
      </c>
      <c r="R454" s="27">
        <v>1.9E-2</v>
      </c>
      <c r="S454" s="27">
        <v>-3.8</v>
      </c>
    </row>
    <row r="455" spans="1:19" x14ac:dyDescent="0.2">
      <c r="A455" s="8">
        <v>9</v>
      </c>
      <c r="B455" s="8" t="s">
        <v>1264</v>
      </c>
      <c r="C455" s="12" t="s">
        <v>605</v>
      </c>
      <c r="D455" s="12" t="s">
        <v>937</v>
      </c>
      <c r="E455" s="12" t="s">
        <v>990</v>
      </c>
      <c r="F455" s="13">
        <v>1.08523E-11</v>
      </c>
      <c r="G455" s="13">
        <v>2.1704499999999999E-12</v>
      </c>
      <c r="H455" s="14">
        <v>0</v>
      </c>
      <c r="I455" s="15" t="s">
        <v>1266</v>
      </c>
      <c r="J455" s="12" t="s">
        <v>46</v>
      </c>
      <c r="K455" s="12" t="s">
        <v>991</v>
      </c>
      <c r="L455" s="12">
        <v>12</v>
      </c>
      <c r="M455" s="12">
        <v>77380254</v>
      </c>
      <c r="N455" s="12" t="s">
        <v>53</v>
      </c>
      <c r="O455" s="12" t="s">
        <v>48</v>
      </c>
      <c r="P455" s="27">
        <v>0.3866</v>
      </c>
      <c r="Q455" s="27">
        <v>-4.7800000000000002E-2</v>
      </c>
      <c r="R455" s="27">
        <v>1.9400000000000001E-2</v>
      </c>
      <c r="S455" s="27">
        <v>-2.4639199999999999</v>
      </c>
    </row>
    <row r="456" spans="1:19" x14ac:dyDescent="0.2">
      <c r="A456" s="8">
        <v>9</v>
      </c>
      <c r="B456" s="8" t="s">
        <v>1264</v>
      </c>
      <c r="C456" s="12" t="s">
        <v>605</v>
      </c>
      <c r="D456" s="12" t="s">
        <v>937</v>
      </c>
      <c r="E456" s="12" t="s">
        <v>992</v>
      </c>
      <c r="F456" s="13">
        <v>0.109859</v>
      </c>
      <c r="G456" s="13">
        <v>2.19717E-2</v>
      </c>
      <c r="H456" s="14">
        <v>0</v>
      </c>
      <c r="I456" s="15" t="s">
        <v>1266</v>
      </c>
      <c r="J456" s="12" t="s">
        <v>46</v>
      </c>
      <c r="K456" s="12" t="s">
        <v>993</v>
      </c>
      <c r="L456" s="12">
        <v>12</v>
      </c>
      <c r="M456" s="12">
        <v>77314197</v>
      </c>
      <c r="N456" s="12" t="s">
        <v>48</v>
      </c>
      <c r="O456" s="12" t="s">
        <v>54</v>
      </c>
      <c r="P456" s="27">
        <v>0.25069999999999998</v>
      </c>
      <c r="Q456" s="27">
        <v>9.69E-2</v>
      </c>
      <c r="R456" s="27">
        <v>1.9699999999999999E-2</v>
      </c>
      <c r="S456" s="27">
        <v>4.9187799999999999</v>
      </c>
    </row>
    <row r="457" spans="1:19" x14ac:dyDescent="0.2">
      <c r="A457" s="8">
        <v>9</v>
      </c>
      <c r="B457" s="8" t="s">
        <v>1264</v>
      </c>
      <c r="C457" s="12" t="s">
        <v>605</v>
      </c>
      <c r="D457" s="12" t="s">
        <v>937</v>
      </c>
      <c r="E457" s="12" t="s">
        <v>994</v>
      </c>
      <c r="F457" s="13">
        <v>2.9000200000000001E-9</v>
      </c>
      <c r="G457" s="13">
        <v>5.8000299999999999E-10</v>
      </c>
      <c r="H457" s="14">
        <v>0</v>
      </c>
      <c r="I457" s="15" t="s">
        <v>1266</v>
      </c>
      <c r="J457" s="12" t="s">
        <v>46</v>
      </c>
      <c r="K457" s="12" t="s">
        <v>995</v>
      </c>
      <c r="L457" s="12">
        <v>12</v>
      </c>
      <c r="M457" s="12">
        <v>77339561</v>
      </c>
      <c r="N457" s="12" t="s">
        <v>48</v>
      </c>
      <c r="O457" s="12" t="s">
        <v>49</v>
      </c>
      <c r="P457" s="27">
        <v>0.25469999999999998</v>
      </c>
      <c r="Q457" s="27">
        <v>6.7100000000000007E-2</v>
      </c>
      <c r="R457" s="27">
        <v>2.24E-2</v>
      </c>
      <c r="S457" s="27">
        <v>2.9955400000000001</v>
      </c>
    </row>
    <row r="458" spans="1:19" x14ac:dyDescent="0.2">
      <c r="A458" s="8">
        <v>9</v>
      </c>
      <c r="B458" s="8" t="s">
        <v>1264</v>
      </c>
      <c r="C458" s="12" t="s">
        <v>605</v>
      </c>
      <c r="D458" s="12" t="s">
        <v>937</v>
      </c>
      <c r="E458" s="12" t="s">
        <v>996</v>
      </c>
      <c r="F458" s="13">
        <v>4.4071500000000003E-12</v>
      </c>
      <c r="G458" s="13">
        <v>8.8143099999999998E-13</v>
      </c>
      <c r="H458" s="14">
        <v>0</v>
      </c>
      <c r="I458" s="15" t="s">
        <v>1266</v>
      </c>
      <c r="J458" s="12" t="s">
        <v>46</v>
      </c>
      <c r="K458" s="12" t="s">
        <v>997</v>
      </c>
      <c r="L458" s="12">
        <v>12</v>
      </c>
      <c r="M458" s="12">
        <v>77374813</v>
      </c>
      <c r="N458" s="12" t="s">
        <v>53</v>
      </c>
      <c r="O458" s="12" t="s">
        <v>48</v>
      </c>
      <c r="P458" s="27">
        <v>0.40620000000000001</v>
      </c>
      <c r="Q458" s="27">
        <v>-4.1500000000000002E-2</v>
      </c>
      <c r="R458" s="27">
        <v>2.06E-2</v>
      </c>
      <c r="S458" s="27">
        <v>-2.0145599999999999</v>
      </c>
    </row>
    <row r="459" spans="1:19" x14ac:dyDescent="0.2">
      <c r="A459" s="8">
        <v>9</v>
      </c>
      <c r="B459" s="8" t="s">
        <v>1264</v>
      </c>
      <c r="C459" s="12" t="s">
        <v>605</v>
      </c>
      <c r="D459" s="12" t="s">
        <v>937</v>
      </c>
      <c r="E459" s="12" t="s">
        <v>998</v>
      </c>
      <c r="F459" s="13">
        <v>1.77343E-11</v>
      </c>
      <c r="G459" s="13">
        <v>3.54685E-12</v>
      </c>
      <c r="H459" s="14">
        <v>0</v>
      </c>
      <c r="I459" s="15" t="s">
        <v>1266</v>
      </c>
      <c r="J459" s="12" t="s">
        <v>46</v>
      </c>
      <c r="K459" s="12" t="s">
        <v>999</v>
      </c>
      <c r="L459" s="12">
        <v>12</v>
      </c>
      <c r="M459" s="12">
        <v>77375079</v>
      </c>
      <c r="N459" s="12" t="s">
        <v>53</v>
      </c>
      <c r="O459" s="12" t="s">
        <v>49</v>
      </c>
      <c r="P459" s="27">
        <v>0.38929999999999998</v>
      </c>
      <c r="Q459" s="27">
        <v>-4.7899999999999998E-2</v>
      </c>
      <c r="R459" s="27">
        <v>1.9199999999999998E-2</v>
      </c>
      <c r="S459" s="27">
        <v>-2.4947900000000001</v>
      </c>
    </row>
    <row r="460" spans="1:19" x14ac:dyDescent="0.2">
      <c r="A460" s="8">
        <v>9</v>
      </c>
      <c r="B460" s="8" t="s">
        <v>1264</v>
      </c>
      <c r="C460" s="12" t="s">
        <v>605</v>
      </c>
      <c r="D460" s="12" t="s">
        <v>937</v>
      </c>
      <c r="E460" s="12" t="s">
        <v>1000</v>
      </c>
      <c r="F460" s="13">
        <v>1.5743300000000001E-11</v>
      </c>
      <c r="G460" s="13">
        <v>3.14866E-12</v>
      </c>
      <c r="H460" s="14">
        <v>0</v>
      </c>
      <c r="I460" s="15" t="s">
        <v>1266</v>
      </c>
      <c r="J460" s="12" t="s">
        <v>46</v>
      </c>
      <c r="K460" s="12" t="s">
        <v>1001</v>
      </c>
      <c r="L460" s="12">
        <v>12</v>
      </c>
      <c r="M460" s="12">
        <v>77374526</v>
      </c>
      <c r="N460" s="12" t="s">
        <v>48</v>
      </c>
      <c r="O460" s="12" t="s">
        <v>54</v>
      </c>
      <c r="P460" s="27">
        <v>0.38740000000000002</v>
      </c>
      <c r="Q460" s="27">
        <v>-4.7100000000000003E-2</v>
      </c>
      <c r="R460" s="27">
        <v>1.9300000000000001E-2</v>
      </c>
      <c r="S460" s="27">
        <v>-2.44041</v>
      </c>
    </row>
    <row r="461" spans="1:19" x14ac:dyDescent="0.2">
      <c r="A461" s="8">
        <v>9</v>
      </c>
      <c r="B461" s="8" t="s">
        <v>1264</v>
      </c>
      <c r="C461" s="12" t="s">
        <v>605</v>
      </c>
      <c r="D461" s="12" t="s">
        <v>937</v>
      </c>
      <c r="E461" s="12" t="s">
        <v>1002</v>
      </c>
      <c r="F461" s="13">
        <v>0.966171</v>
      </c>
      <c r="G461" s="13">
        <v>0.19323399999999999</v>
      </c>
      <c r="H461" s="14">
        <v>0</v>
      </c>
      <c r="I461" s="15" t="s">
        <v>1266</v>
      </c>
      <c r="J461" s="12" t="s">
        <v>46</v>
      </c>
      <c r="K461" s="12" t="s">
        <v>1003</v>
      </c>
      <c r="L461" s="12">
        <v>12</v>
      </c>
      <c r="M461" s="12">
        <v>77334159</v>
      </c>
      <c r="N461" s="12" t="s">
        <v>48</v>
      </c>
      <c r="O461" s="12" t="s">
        <v>49</v>
      </c>
      <c r="P461" s="27">
        <v>0.25800000000000001</v>
      </c>
      <c r="Q461" s="27">
        <v>7.3800000000000004E-2</v>
      </c>
      <c r="R461" s="27">
        <v>1.9099999999999999E-2</v>
      </c>
      <c r="S461" s="27">
        <v>3.8638699999999999</v>
      </c>
    </row>
    <row r="462" spans="1:19" x14ac:dyDescent="0.2">
      <c r="A462" s="8">
        <v>9</v>
      </c>
      <c r="B462" s="8" t="s">
        <v>1264</v>
      </c>
      <c r="C462" s="12" t="s">
        <v>605</v>
      </c>
      <c r="D462" s="12" t="s">
        <v>937</v>
      </c>
      <c r="E462" s="12" t="s">
        <v>1004</v>
      </c>
      <c r="F462" s="13">
        <v>1.58691E-11</v>
      </c>
      <c r="G462" s="13">
        <v>3.1738199999999999E-12</v>
      </c>
      <c r="H462" s="14">
        <v>0</v>
      </c>
      <c r="I462" s="15" t="s">
        <v>1266</v>
      </c>
      <c r="J462" s="12" t="s">
        <v>46</v>
      </c>
      <c r="K462" s="12" t="s">
        <v>1005</v>
      </c>
      <c r="L462" s="12">
        <v>12</v>
      </c>
      <c r="M462" s="12">
        <v>77368399</v>
      </c>
      <c r="N462" s="12" t="s">
        <v>53</v>
      </c>
      <c r="O462" s="12" t="s">
        <v>49</v>
      </c>
      <c r="P462" s="27">
        <v>0.38640000000000002</v>
      </c>
      <c r="Q462" s="27">
        <v>-4.7500000000000001E-2</v>
      </c>
      <c r="R462" s="27">
        <v>1.9400000000000001E-2</v>
      </c>
      <c r="S462" s="27">
        <v>-2.4484499999999998</v>
      </c>
    </row>
    <row r="463" spans="1:19" x14ac:dyDescent="0.2">
      <c r="A463" s="8">
        <v>9</v>
      </c>
      <c r="B463" s="8" t="s">
        <v>1264</v>
      </c>
      <c r="C463" s="12" t="s">
        <v>605</v>
      </c>
      <c r="D463" s="12" t="s">
        <v>937</v>
      </c>
      <c r="E463" s="12" t="s">
        <v>1006</v>
      </c>
      <c r="F463" s="13">
        <v>4.2802100000000002E-7</v>
      </c>
      <c r="G463" s="13">
        <v>8.5604200000000001E-8</v>
      </c>
      <c r="H463" s="14">
        <v>0</v>
      </c>
      <c r="I463" s="15" t="s">
        <v>1266</v>
      </c>
      <c r="J463" s="12" t="s">
        <v>46</v>
      </c>
      <c r="K463" s="12" t="s">
        <v>1007</v>
      </c>
      <c r="L463" s="12">
        <v>12</v>
      </c>
      <c r="M463" s="12">
        <v>77332191</v>
      </c>
      <c r="N463" s="12" t="s">
        <v>53</v>
      </c>
      <c r="O463" s="12" t="s">
        <v>48</v>
      </c>
      <c r="P463" s="27">
        <v>0.28760000000000002</v>
      </c>
      <c r="Q463" s="27">
        <v>6.1499999999999999E-2</v>
      </c>
      <c r="R463" s="27">
        <v>1.8499999999999999E-2</v>
      </c>
      <c r="S463" s="27">
        <v>3.3243200000000002</v>
      </c>
    </row>
    <row r="464" spans="1:19" x14ac:dyDescent="0.2">
      <c r="A464" s="8">
        <v>9</v>
      </c>
      <c r="B464" s="8" t="s">
        <v>1264</v>
      </c>
      <c r="C464" s="12" t="s">
        <v>605</v>
      </c>
      <c r="D464" s="12" t="s">
        <v>937</v>
      </c>
      <c r="E464" s="12" t="s">
        <v>1008</v>
      </c>
      <c r="F464" s="13">
        <v>1.0578700000000001E-7</v>
      </c>
      <c r="G464" s="13">
        <v>2.1157400000000001E-8</v>
      </c>
      <c r="H464" s="14">
        <v>0</v>
      </c>
      <c r="I464" s="15" t="s">
        <v>1266</v>
      </c>
      <c r="J464" s="12" t="s">
        <v>46</v>
      </c>
      <c r="K464" s="12" t="s">
        <v>1009</v>
      </c>
      <c r="L464" s="12">
        <v>12</v>
      </c>
      <c r="M464" s="12">
        <v>77352228</v>
      </c>
      <c r="N464" s="12" t="s">
        <v>48</v>
      </c>
      <c r="O464" s="12" t="s">
        <v>49</v>
      </c>
      <c r="P464" s="27">
        <v>0.3266</v>
      </c>
      <c r="Q464" s="27">
        <v>6.3500000000000001E-2</v>
      </c>
      <c r="R464" s="27">
        <v>1.78E-2</v>
      </c>
      <c r="S464" s="27">
        <v>3.5674199999999998</v>
      </c>
    </row>
    <row r="465" spans="1:19" x14ac:dyDescent="0.2">
      <c r="A465" s="8">
        <v>9</v>
      </c>
      <c r="B465" s="8" t="s">
        <v>1264</v>
      </c>
      <c r="C465" s="12" t="s">
        <v>605</v>
      </c>
      <c r="D465" s="12" t="s">
        <v>937</v>
      </c>
      <c r="E465" s="12" t="s">
        <v>1010</v>
      </c>
      <c r="F465" s="13">
        <v>1.36964E-11</v>
      </c>
      <c r="G465" s="13">
        <v>2.7392699999999999E-12</v>
      </c>
      <c r="H465" s="14">
        <v>0</v>
      </c>
      <c r="I465" s="15" t="s">
        <v>1266</v>
      </c>
      <c r="J465" s="12" t="s">
        <v>46</v>
      </c>
      <c r="K465" s="12" t="s">
        <v>1011</v>
      </c>
      <c r="L465" s="12">
        <v>12</v>
      </c>
      <c r="M465" s="12">
        <v>77371154</v>
      </c>
      <c r="N465" s="12" t="s">
        <v>48</v>
      </c>
      <c r="O465" s="12" t="s">
        <v>49</v>
      </c>
      <c r="P465" s="27">
        <v>0.38729999999999998</v>
      </c>
      <c r="Q465" s="27">
        <v>-4.5999999999999999E-2</v>
      </c>
      <c r="R465" s="27">
        <v>1.9400000000000001E-2</v>
      </c>
      <c r="S465" s="27">
        <v>-2.37113</v>
      </c>
    </row>
    <row r="466" spans="1:19" x14ac:dyDescent="0.2">
      <c r="A466" s="8">
        <v>9</v>
      </c>
      <c r="B466" s="8" t="s">
        <v>1264</v>
      </c>
      <c r="C466" s="12" t="s">
        <v>605</v>
      </c>
      <c r="D466" s="12" t="s">
        <v>937</v>
      </c>
      <c r="E466" s="12" t="s">
        <v>1012</v>
      </c>
      <c r="F466" s="13">
        <v>1.0911900000000001E-11</v>
      </c>
      <c r="G466" s="13">
        <v>2.18239E-12</v>
      </c>
      <c r="H466" s="14">
        <v>0</v>
      </c>
      <c r="I466" s="15" t="s">
        <v>1266</v>
      </c>
      <c r="J466" s="12" t="s">
        <v>46</v>
      </c>
      <c r="K466" s="12" t="s">
        <v>1013</v>
      </c>
      <c r="L466" s="12">
        <v>12</v>
      </c>
      <c r="M466" s="12">
        <v>77384824</v>
      </c>
      <c r="N466" s="12" t="s">
        <v>53</v>
      </c>
      <c r="O466" s="12" t="s">
        <v>54</v>
      </c>
      <c r="P466" s="27">
        <v>0.39369999999999999</v>
      </c>
      <c r="Q466" s="27">
        <v>5.4199999999999998E-2</v>
      </c>
      <c r="R466" s="27">
        <v>2.0500000000000001E-2</v>
      </c>
      <c r="S466" s="27">
        <v>2.6438999999999999</v>
      </c>
    </row>
    <row r="467" spans="1:19" x14ac:dyDescent="0.2">
      <c r="A467" s="8">
        <v>9</v>
      </c>
      <c r="B467" s="8" t="s">
        <v>1264</v>
      </c>
      <c r="C467" s="12" t="s">
        <v>605</v>
      </c>
      <c r="D467" s="12" t="s">
        <v>937</v>
      </c>
      <c r="E467" s="12" t="s">
        <v>1014</v>
      </c>
      <c r="F467" s="13">
        <v>5.2660899999999998E-12</v>
      </c>
      <c r="G467" s="13">
        <v>1.05322E-12</v>
      </c>
      <c r="H467" s="14">
        <v>0</v>
      </c>
      <c r="I467" s="15" t="s">
        <v>1266</v>
      </c>
      <c r="J467" s="12" t="s">
        <v>46</v>
      </c>
      <c r="K467" s="12" t="s">
        <v>1015</v>
      </c>
      <c r="L467" s="12">
        <v>12</v>
      </c>
      <c r="M467" s="12">
        <v>77379934</v>
      </c>
      <c r="N467" s="12" t="s">
        <v>48</v>
      </c>
      <c r="O467" s="12" t="s">
        <v>49</v>
      </c>
      <c r="P467" s="27">
        <v>0.39550000000000002</v>
      </c>
      <c r="Q467" s="27">
        <v>-4.2900000000000001E-2</v>
      </c>
      <c r="R467" s="27">
        <v>2.0899999999999998E-2</v>
      </c>
      <c r="S467" s="27">
        <v>-2.0526300000000002</v>
      </c>
    </row>
    <row r="468" spans="1:19" x14ac:dyDescent="0.2">
      <c r="A468" s="8">
        <v>9</v>
      </c>
      <c r="B468" s="8" t="s">
        <v>1264</v>
      </c>
      <c r="C468" s="12" t="s">
        <v>605</v>
      </c>
      <c r="D468" s="12" t="s">
        <v>937</v>
      </c>
      <c r="E468" s="12" t="s">
        <v>1016</v>
      </c>
      <c r="F468" s="13">
        <v>1.88504E-11</v>
      </c>
      <c r="G468" s="13">
        <v>3.7700700000000003E-12</v>
      </c>
      <c r="H468" s="14">
        <v>0</v>
      </c>
      <c r="I468" s="15" t="s">
        <v>1266</v>
      </c>
      <c r="J468" s="12" t="s">
        <v>46</v>
      </c>
      <c r="K468" s="12" t="s">
        <v>1017</v>
      </c>
      <c r="L468" s="12">
        <v>12</v>
      </c>
      <c r="M468" s="12">
        <v>77372157</v>
      </c>
      <c r="N468" s="12" t="s">
        <v>53</v>
      </c>
      <c r="O468" s="12" t="s">
        <v>49</v>
      </c>
      <c r="P468" s="27">
        <v>0.39989999999999998</v>
      </c>
      <c r="Q468" s="27">
        <v>-4.7100000000000003E-2</v>
      </c>
      <c r="R468" s="27">
        <v>1.9099999999999999E-2</v>
      </c>
      <c r="S468" s="27">
        <v>-2.46597</v>
      </c>
    </row>
    <row r="469" spans="1:19" x14ac:dyDescent="0.2">
      <c r="A469" s="8">
        <v>9</v>
      </c>
      <c r="B469" s="8" t="s">
        <v>1264</v>
      </c>
      <c r="C469" s="12" t="s">
        <v>605</v>
      </c>
      <c r="D469" s="12" t="s">
        <v>937</v>
      </c>
      <c r="E469" s="12" t="s">
        <v>1018</v>
      </c>
      <c r="F469" s="13">
        <v>1.9014799999999999E-9</v>
      </c>
      <c r="G469" s="13">
        <v>3.8029699999999999E-10</v>
      </c>
      <c r="H469" s="14">
        <v>0</v>
      </c>
      <c r="I469" s="15" t="s">
        <v>1266</v>
      </c>
      <c r="J469" s="12" t="s">
        <v>46</v>
      </c>
      <c r="K469" s="12" t="s">
        <v>1019</v>
      </c>
      <c r="L469" s="12">
        <v>12</v>
      </c>
      <c r="M469" s="12">
        <v>77370441</v>
      </c>
      <c r="N469" s="12" t="s">
        <v>48</v>
      </c>
      <c r="O469" s="12" t="s">
        <v>49</v>
      </c>
      <c r="P469" s="27">
        <v>0.38419999999999999</v>
      </c>
      <c r="Q469" s="27">
        <v>4.82E-2</v>
      </c>
      <c r="R469" s="27">
        <v>1.9400000000000001E-2</v>
      </c>
      <c r="S469" s="27">
        <v>2.48454</v>
      </c>
    </row>
    <row r="470" spans="1:19" x14ac:dyDescent="0.2">
      <c r="A470" s="8">
        <v>9</v>
      </c>
      <c r="B470" s="8" t="s">
        <v>1264</v>
      </c>
      <c r="C470" s="12" t="s">
        <v>605</v>
      </c>
      <c r="D470" s="12" t="s">
        <v>937</v>
      </c>
      <c r="E470" s="12" t="s">
        <v>1020</v>
      </c>
      <c r="F470" s="13">
        <v>2.2326099999999998E-9</v>
      </c>
      <c r="G470" s="13">
        <v>4.46523E-10</v>
      </c>
      <c r="H470" s="14">
        <v>0</v>
      </c>
      <c r="I470" s="15" t="s">
        <v>1266</v>
      </c>
      <c r="J470" s="12" t="s">
        <v>46</v>
      </c>
      <c r="K470" s="12" t="s">
        <v>1021</v>
      </c>
      <c r="L470" s="12">
        <v>12</v>
      </c>
      <c r="M470" s="12">
        <v>77365547</v>
      </c>
      <c r="N470" s="12" t="s">
        <v>48</v>
      </c>
      <c r="O470" s="12" t="s">
        <v>49</v>
      </c>
      <c r="P470" s="27">
        <v>0.28770000000000001</v>
      </c>
      <c r="Q470" s="27">
        <v>7.1599999999999997E-2</v>
      </c>
      <c r="R470" s="27">
        <v>2.9399999999999999E-2</v>
      </c>
      <c r="S470" s="27">
        <v>2.4353699999999998</v>
      </c>
    </row>
    <row r="471" spans="1:19" x14ac:dyDescent="0.2">
      <c r="A471" s="8">
        <v>9</v>
      </c>
      <c r="B471" s="8" t="s">
        <v>1264</v>
      </c>
      <c r="C471" s="12" t="s">
        <v>605</v>
      </c>
      <c r="D471" s="12" t="s">
        <v>937</v>
      </c>
      <c r="E471" s="12" t="s">
        <v>1022</v>
      </c>
      <c r="F471" s="13">
        <v>1.01078E-3</v>
      </c>
      <c r="G471" s="13">
        <v>2.0215500000000001E-4</v>
      </c>
      <c r="H471" s="14">
        <v>0</v>
      </c>
      <c r="I471" s="15" t="s">
        <v>1266</v>
      </c>
      <c r="J471" s="12" t="s">
        <v>46</v>
      </c>
      <c r="K471" s="12" t="s">
        <v>1023</v>
      </c>
      <c r="L471" s="12">
        <v>12</v>
      </c>
      <c r="M471" s="12">
        <v>77354287</v>
      </c>
      <c r="N471" s="12" t="s">
        <v>53</v>
      </c>
      <c r="O471" s="12" t="s">
        <v>48</v>
      </c>
      <c r="P471" s="27">
        <v>0.28720000000000001</v>
      </c>
      <c r="Q471" s="27">
        <v>6.7599999999999993E-2</v>
      </c>
      <c r="R471" s="27">
        <v>1.84E-2</v>
      </c>
      <c r="S471" s="27">
        <v>3.6739099999999998</v>
      </c>
    </row>
    <row r="472" spans="1:19" x14ac:dyDescent="0.2">
      <c r="A472" s="8">
        <v>9</v>
      </c>
      <c r="B472" s="8" t="s">
        <v>1264</v>
      </c>
      <c r="C472" s="12" t="s">
        <v>605</v>
      </c>
      <c r="D472" s="12" t="s">
        <v>937</v>
      </c>
      <c r="E472" s="12" t="s">
        <v>1024</v>
      </c>
      <c r="F472" s="13">
        <v>2.8558299999999998E-2</v>
      </c>
      <c r="G472" s="13">
        <v>5.7116600000000003E-3</v>
      </c>
      <c r="H472" s="14">
        <v>0</v>
      </c>
      <c r="I472" s="15" t="s">
        <v>1266</v>
      </c>
      <c r="J472" s="12" t="s">
        <v>46</v>
      </c>
      <c r="K472" s="12" t="s">
        <v>1025</v>
      </c>
      <c r="L472" s="12">
        <v>12</v>
      </c>
      <c r="M472" s="12">
        <v>77333437</v>
      </c>
      <c r="N472" s="12" t="s">
        <v>48</v>
      </c>
      <c r="O472" s="12" t="s">
        <v>49</v>
      </c>
      <c r="P472" s="27">
        <v>0.25819999999999999</v>
      </c>
      <c r="Q472" s="27">
        <v>-7.3599999999999999E-2</v>
      </c>
      <c r="R472" s="27">
        <v>1.9099999999999999E-2</v>
      </c>
      <c r="S472" s="27">
        <v>-3.8534000000000002</v>
      </c>
    </row>
    <row r="473" spans="1:19" x14ac:dyDescent="0.2">
      <c r="A473" s="8">
        <v>9</v>
      </c>
      <c r="B473" s="8" t="s">
        <v>1264</v>
      </c>
      <c r="C473" s="12" t="s">
        <v>605</v>
      </c>
      <c r="D473" s="12" t="s">
        <v>937</v>
      </c>
      <c r="E473" s="12" t="s">
        <v>1026</v>
      </c>
      <c r="F473" s="13">
        <v>3.26191E-10</v>
      </c>
      <c r="G473" s="13">
        <v>6.5238199999999994E-11</v>
      </c>
      <c r="H473" s="14">
        <v>0</v>
      </c>
      <c r="I473" s="15" t="s">
        <v>1266</v>
      </c>
      <c r="J473" s="12" t="s">
        <v>46</v>
      </c>
      <c r="K473" s="12" t="s">
        <v>1027</v>
      </c>
      <c r="L473" s="12">
        <v>12</v>
      </c>
      <c r="M473" s="12">
        <v>77370518</v>
      </c>
      <c r="N473" s="12" t="s">
        <v>53</v>
      </c>
      <c r="O473" s="12" t="s">
        <v>54</v>
      </c>
      <c r="P473" s="27">
        <v>0.38679999999999998</v>
      </c>
      <c r="Q473" s="27">
        <v>4.7899999999999998E-2</v>
      </c>
      <c r="R473" s="27">
        <v>1.9400000000000001E-2</v>
      </c>
      <c r="S473" s="27">
        <v>2.4690699999999999</v>
      </c>
    </row>
    <row r="474" spans="1:19" x14ac:dyDescent="0.2">
      <c r="A474" s="8">
        <v>9</v>
      </c>
      <c r="B474" s="8" t="s">
        <v>1264</v>
      </c>
      <c r="C474" s="12" t="s">
        <v>605</v>
      </c>
      <c r="D474" s="12" t="s">
        <v>937</v>
      </c>
      <c r="E474" s="12" t="s">
        <v>1028</v>
      </c>
      <c r="F474" s="13">
        <v>2.6528899999999999E-7</v>
      </c>
      <c r="G474" s="13">
        <v>5.3057899999999999E-8</v>
      </c>
      <c r="H474" s="14">
        <v>0</v>
      </c>
      <c r="I474" s="15" t="s">
        <v>1266</v>
      </c>
      <c r="J474" s="12" t="s">
        <v>46</v>
      </c>
      <c r="K474" s="12" t="s">
        <v>1029</v>
      </c>
      <c r="L474" s="12">
        <v>12</v>
      </c>
      <c r="M474" s="12">
        <v>77349825</v>
      </c>
      <c r="N474" s="12" t="s">
        <v>48</v>
      </c>
      <c r="O474" s="12" t="s">
        <v>49</v>
      </c>
      <c r="P474" s="27">
        <v>0.2873</v>
      </c>
      <c r="Q474" s="27">
        <v>6.7699999999999996E-2</v>
      </c>
      <c r="R474" s="27">
        <v>1.84E-2</v>
      </c>
      <c r="S474" s="27">
        <v>3.6793499999999999</v>
      </c>
    </row>
    <row r="475" spans="1:19" x14ac:dyDescent="0.2">
      <c r="A475" s="8">
        <v>9</v>
      </c>
      <c r="B475" s="8" t="s">
        <v>1264</v>
      </c>
      <c r="C475" s="12" t="s">
        <v>605</v>
      </c>
      <c r="D475" s="12" t="s">
        <v>937</v>
      </c>
      <c r="E475" s="12" t="s">
        <v>1030</v>
      </c>
      <c r="F475" s="13">
        <v>5.1433699999999996E-7</v>
      </c>
      <c r="G475" s="13">
        <v>1.02867E-7</v>
      </c>
      <c r="H475" s="14">
        <v>0</v>
      </c>
      <c r="I475" s="15" t="s">
        <v>1266</v>
      </c>
      <c r="J475" s="12" t="s">
        <v>46</v>
      </c>
      <c r="K475" s="12" t="s">
        <v>1031</v>
      </c>
      <c r="L475" s="12">
        <v>12</v>
      </c>
      <c r="M475" s="12">
        <v>77328060</v>
      </c>
      <c r="N475" s="12" t="s">
        <v>53</v>
      </c>
      <c r="O475" s="12" t="s">
        <v>54</v>
      </c>
      <c r="P475" s="27">
        <v>0.28470000000000001</v>
      </c>
      <c r="Q475" s="27">
        <v>8.2400000000000001E-2</v>
      </c>
      <c r="R475" s="27">
        <v>2.47E-2</v>
      </c>
      <c r="S475" s="27">
        <v>3.3360300000000001</v>
      </c>
    </row>
    <row r="476" spans="1:19" x14ac:dyDescent="0.2">
      <c r="A476" s="8">
        <v>9</v>
      </c>
      <c r="B476" s="8" t="s">
        <v>1264</v>
      </c>
      <c r="C476" s="12" t="s">
        <v>605</v>
      </c>
      <c r="D476" s="12" t="s">
        <v>937</v>
      </c>
      <c r="E476" s="12" t="s">
        <v>1032</v>
      </c>
      <c r="F476" s="13">
        <v>4.6421899999999996E-12</v>
      </c>
      <c r="G476" s="13">
        <v>9.2843699999999991E-13</v>
      </c>
      <c r="H476" s="14">
        <v>0</v>
      </c>
      <c r="I476" s="15" t="s">
        <v>1266</v>
      </c>
      <c r="J476" s="12" t="s">
        <v>46</v>
      </c>
      <c r="K476" s="12" t="s">
        <v>1033</v>
      </c>
      <c r="L476" s="12">
        <v>12</v>
      </c>
      <c r="M476" s="12">
        <v>77379990</v>
      </c>
      <c r="N476" s="12" t="s">
        <v>49</v>
      </c>
      <c r="O476" s="12" t="s">
        <v>54</v>
      </c>
      <c r="P476" s="27">
        <v>0.39529999999999998</v>
      </c>
      <c r="Q476" s="27">
        <v>-4.2599999999999999E-2</v>
      </c>
      <c r="R476" s="27">
        <v>2.0899999999999998E-2</v>
      </c>
      <c r="S476" s="27">
        <v>-2.0382799999999999</v>
      </c>
    </row>
    <row r="477" spans="1:19" x14ac:dyDescent="0.2">
      <c r="A477" s="8">
        <v>9</v>
      </c>
      <c r="B477" s="8" t="s">
        <v>1264</v>
      </c>
      <c r="C477" s="12" t="s">
        <v>605</v>
      </c>
      <c r="D477" s="12" t="s">
        <v>937</v>
      </c>
      <c r="E477" s="12" t="s">
        <v>1034</v>
      </c>
      <c r="F477" s="13">
        <v>2.3517500000000002E-10</v>
      </c>
      <c r="G477" s="13">
        <v>4.7035000000000002E-11</v>
      </c>
      <c r="H477" s="14">
        <v>0</v>
      </c>
      <c r="I477" s="15" t="s">
        <v>1266</v>
      </c>
      <c r="J477" s="12" t="s">
        <v>46</v>
      </c>
      <c r="K477" s="12" t="s">
        <v>1035</v>
      </c>
      <c r="L477" s="12">
        <v>12</v>
      </c>
      <c r="M477" s="12">
        <v>77365510</v>
      </c>
      <c r="N477" s="12" t="s">
        <v>53</v>
      </c>
      <c r="O477" s="12" t="s">
        <v>54</v>
      </c>
      <c r="P477" s="27">
        <v>0.2883</v>
      </c>
      <c r="Q477" s="27">
        <v>6.6699999999999995E-2</v>
      </c>
      <c r="R477" s="27">
        <v>3.0200000000000001E-2</v>
      </c>
      <c r="S477" s="27">
        <v>2.2086100000000002</v>
      </c>
    </row>
    <row r="478" spans="1:19" x14ac:dyDescent="0.2">
      <c r="A478" s="8">
        <v>9</v>
      </c>
      <c r="B478" s="8" t="s">
        <v>1264</v>
      </c>
      <c r="C478" s="12" t="s">
        <v>605</v>
      </c>
      <c r="D478" s="12" t="s">
        <v>937</v>
      </c>
      <c r="E478" s="12" t="s">
        <v>1036</v>
      </c>
      <c r="F478" s="13">
        <v>1.06191E-11</v>
      </c>
      <c r="G478" s="13">
        <v>2.12381E-12</v>
      </c>
      <c r="H478" s="14">
        <v>0</v>
      </c>
      <c r="I478" s="15" t="s">
        <v>1266</v>
      </c>
      <c r="J478" s="12" t="s">
        <v>46</v>
      </c>
      <c r="K478" s="12" t="s">
        <v>1037</v>
      </c>
      <c r="L478" s="12">
        <v>12</v>
      </c>
      <c r="M478" s="12">
        <v>77385179</v>
      </c>
      <c r="N478" s="12" t="s">
        <v>48</v>
      </c>
      <c r="O478" s="12" t="s">
        <v>49</v>
      </c>
      <c r="P478" s="27">
        <v>0.39419999999999999</v>
      </c>
      <c r="Q478" s="27">
        <v>-4.7100000000000003E-2</v>
      </c>
      <c r="R478" s="27">
        <v>2.0500000000000001E-2</v>
      </c>
      <c r="S478" s="27">
        <v>-2.2975599999999998</v>
      </c>
    </row>
    <row r="479" spans="1:19" x14ac:dyDescent="0.2">
      <c r="A479" s="8">
        <v>9</v>
      </c>
      <c r="B479" s="8" t="s">
        <v>1264</v>
      </c>
      <c r="C479" s="12" t="s">
        <v>605</v>
      </c>
      <c r="D479" s="12" t="s">
        <v>937</v>
      </c>
      <c r="E479" s="12" t="s">
        <v>1038</v>
      </c>
      <c r="F479" s="13">
        <v>0.120878</v>
      </c>
      <c r="G479" s="13">
        <v>2.4175499999999999E-2</v>
      </c>
      <c r="H479" s="14">
        <v>0</v>
      </c>
      <c r="I479" s="15" t="s">
        <v>1266</v>
      </c>
      <c r="J479" s="12" t="s">
        <v>46</v>
      </c>
      <c r="K479" s="12" t="s">
        <v>1039</v>
      </c>
      <c r="L479" s="12">
        <v>12</v>
      </c>
      <c r="M479" s="12">
        <v>77338293</v>
      </c>
      <c r="N479" s="12" t="s">
        <v>48</v>
      </c>
      <c r="O479" s="12" t="s">
        <v>49</v>
      </c>
      <c r="P479" s="27">
        <v>0.25829999999999997</v>
      </c>
      <c r="Q479" s="27">
        <v>7.1599999999999997E-2</v>
      </c>
      <c r="R479" s="27">
        <v>1.9E-2</v>
      </c>
      <c r="S479" s="27">
        <v>3.7684199999999999</v>
      </c>
    </row>
    <row r="480" spans="1:19" x14ac:dyDescent="0.2">
      <c r="A480" s="8">
        <v>9</v>
      </c>
      <c r="B480" s="8" t="s">
        <v>1264</v>
      </c>
      <c r="C480" s="12" t="s">
        <v>605</v>
      </c>
      <c r="D480" s="12" t="s">
        <v>937</v>
      </c>
      <c r="E480" s="12" t="s">
        <v>1040</v>
      </c>
      <c r="F480" s="13">
        <v>1.01078E-3</v>
      </c>
      <c r="G480" s="13">
        <v>2.0215500000000001E-4</v>
      </c>
      <c r="H480" s="14">
        <v>0</v>
      </c>
      <c r="I480" s="15" t="s">
        <v>1266</v>
      </c>
      <c r="J480" s="12" t="s">
        <v>46</v>
      </c>
      <c r="K480" s="12" t="s">
        <v>1041</v>
      </c>
      <c r="L480" s="12">
        <v>12</v>
      </c>
      <c r="M480" s="12">
        <v>77354271</v>
      </c>
      <c r="N480" s="12" t="s">
        <v>48</v>
      </c>
      <c r="O480" s="12" t="s">
        <v>49</v>
      </c>
      <c r="P480" s="27">
        <v>0.28720000000000001</v>
      </c>
      <c r="Q480" s="27">
        <v>6.7599999999999993E-2</v>
      </c>
      <c r="R480" s="27">
        <v>1.84E-2</v>
      </c>
      <c r="S480" s="27">
        <v>3.6739099999999998</v>
      </c>
    </row>
    <row r="481" spans="1:19" x14ac:dyDescent="0.2">
      <c r="A481" s="8">
        <v>9</v>
      </c>
      <c r="B481" s="8" t="s">
        <v>1264</v>
      </c>
      <c r="C481" s="12" t="s">
        <v>605</v>
      </c>
      <c r="D481" s="12" t="s">
        <v>937</v>
      </c>
      <c r="E481" s="12" t="s">
        <v>1042</v>
      </c>
      <c r="F481" s="13">
        <v>5.0719800000000005E-10</v>
      </c>
      <c r="G481" s="13">
        <v>1.0144E-10</v>
      </c>
      <c r="H481" s="14">
        <v>0</v>
      </c>
      <c r="I481" s="15" t="s">
        <v>1266</v>
      </c>
      <c r="J481" s="12" t="s">
        <v>46</v>
      </c>
      <c r="K481" s="12" t="s">
        <v>1043</v>
      </c>
      <c r="L481" s="12">
        <v>12</v>
      </c>
      <c r="M481" s="12">
        <v>77379900</v>
      </c>
      <c r="N481" s="12" t="s">
        <v>49</v>
      </c>
      <c r="O481" s="12" t="s">
        <v>54</v>
      </c>
      <c r="P481" s="27">
        <v>0.39550000000000002</v>
      </c>
      <c r="Q481" s="27">
        <v>4.2999999999999997E-2</v>
      </c>
      <c r="R481" s="27">
        <v>2.0899999999999998E-2</v>
      </c>
      <c r="S481" s="27">
        <v>2.05742</v>
      </c>
    </row>
    <row r="482" spans="1:19" x14ac:dyDescent="0.2">
      <c r="A482" s="8">
        <v>9</v>
      </c>
      <c r="B482" s="8" t="s">
        <v>1264</v>
      </c>
      <c r="C482" s="12" t="s">
        <v>605</v>
      </c>
      <c r="D482" s="12" t="s">
        <v>937</v>
      </c>
      <c r="E482" s="12" t="s">
        <v>1044</v>
      </c>
      <c r="F482" s="13">
        <v>5.1855199999999999E-12</v>
      </c>
      <c r="G482" s="13">
        <v>1.0371000000000001E-12</v>
      </c>
      <c r="H482" s="14">
        <v>0</v>
      </c>
      <c r="I482" s="15" t="s">
        <v>1266</v>
      </c>
      <c r="J482" s="12" t="s">
        <v>46</v>
      </c>
      <c r="K482" s="12" t="s">
        <v>1045</v>
      </c>
      <c r="L482" s="12">
        <v>12</v>
      </c>
      <c r="M482" s="12">
        <v>77373414</v>
      </c>
      <c r="N482" s="12" t="s">
        <v>48</v>
      </c>
      <c r="O482" s="12" t="s">
        <v>49</v>
      </c>
      <c r="P482" s="27">
        <v>0.39450000000000002</v>
      </c>
      <c r="Q482" s="27">
        <v>-4.0099999999999997E-2</v>
      </c>
      <c r="R482" s="27">
        <v>1.9400000000000001E-2</v>
      </c>
      <c r="S482" s="27">
        <v>-2.0670099999999998</v>
      </c>
    </row>
    <row r="483" spans="1:19" x14ac:dyDescent="0.2">
      <c r="A483" s="8">
        <v>9</v>
      </c>
      <c r="B483" s="8" t="s">
        <v>1264</v>
      </c>
      <c r="C483" s="12" t="s">
        <v>605</v>
      </c>
      <c r="D483" s="12" t="s">
        <v>937</v>
      </c>
      <c r="E483" s="12" t="s">
        <v>1046</v>
      </c>
      <c r="F483" s="13">
        <v>5.2287699999999998E-11</v>
      </c>
      <c r="G483" s="13">
        <v>1.04575E-11</v>
      </c>
      <c r="H483" s="14">
        <v>0</v>
      </c>
      <c r="I483" s="15" t="s">
        <v>1266</v>
      </c>
      <c r="J483" s="12" t="s">
        <v>46</v>
      </c>
      <c r="K483" s="12" t="s">
        <v>1047</v>
      </c>
      <c r="L483" s="12">
        <v>12</v>
      </c>
      <c r="M483" s="12">
        <v>77379977</v>
      </c>
      <c r="N483" s="12" t="s">
        <v>53</v>
      </c>
      <c r="O483" s="12" t="s">
        <v>54</v>
      </c>
      <c r="P483" s="27">
        <v>0.40589999999999998</v>
      </c>
      <c r="Q483" s="27">
        <v>4.2200000000000001E-2</v>
      </c>
      <c r="R483" s="27">
        <v>1.9599999999999999E-2</v>
      </c>
      <c r="S483" s="27">
        <v>2.15306</v>
      </c>
    </row>
    <row r="484" spans="1:19" x14ac:dyDescent="0.2">
      <c r="A484" s="8">
        <v>9</v>
      </c>
      <c r="B484" s="8" t="s">
        <v>1264</v>
      </c>
      <c r="C484" s="12" t="s">
        <v>605</v>
      </c>
      <c r="D484" s="12" t="s">
        <v>937</v>
      </c>
      <c r="E484" s="12" t="s">
        <v>1048</v>
      </c>
      <c r="F484" s="13">
        <v>8.95447E-6</v>
      </c>
      <c r="G484" s="13">
        <v>1.79089E-6</v>
      </c>
      <c r="H484" s="14">
        <v>0</v>
      </c>
      <c r="I484" s="15" t="s">
        <v>1266</v>
      </c>
      <c r="J484" s="12" t="s">
        <v>46</v>
      </c>
      <c r="K484" s="12" t="s">
        <v>1049</v>
      </c>
      <c r="L484" s="12">
        <v>12</v>
      </c>
      <c r="M484" s="12">
        <v>77352679</v>
      </c>
      <c r="N484" s="12" t="s">
        <v>48</v>
      </c>
      <c r="O484" s="12" t="s">
        <v>49</v>
      </c>
      <c r="P484" s="27">
        <v>0.3266</v>
      </c>
      <c r="Q484" s="27">
        <v>-6.3500000000000001E-2</v>
      </c>
      <c r="R484" s="27">
        <v>1.78E-2</v>
      </c>
      <c r="S484" s="27">
        <v>-3.5674199999999998</v>
      </c>
    </row>
    <row r="485" spans="1:19" x14ac:dyDescent="0.2">
      <c r="A485" s="8">
        <v>9</v>
      </c>
      <c r="B485" s="8" t="s">
        <v>1264</v>
      </c>
      <c r="C485" s="12" t="s">
        <v>605</v>
      </c>
      <c r="D485" s="12" t="s">
        <v>937</v>
      </c>
      <c r="E485" s="12" t="s">
        <v>1050</v>
      </c>
      <c r="F485" s="13">
        <v>4.2774999999999998E-9</v>
      </c>
      <c r="G485" s="13">
        <v>8.5549899999999998E-10</v>
      </c>
      <c r="H485" s="14">
        <v>0</v>
      </c>
      <c r="I485" s="15" t="s">
        <v>1266</v>
      </c>
      <c r="J485" s="12" t="s">
        <v>46</v>
      </c>
      <c r="K485" s="12" t="s">
        <v>1051</v>
      </c>
      <c r="L485" s="12">
        <v>12</v>
      </c>
      <c r="M485" s="12">
        <v>77391378</v>
      </c>
      <c r="N485" s="12" t="s">
        <v>53</v>
      </c>
      <c r="O485" s="12" t="s">
        <v>48</v>
      </c>
      <c r="P485" s="27">
        <v>0.40550000000000003</v>
      </c>
      <c r="Q485" s="27">
        <v>5.1400000000000001E-2</v>
      </c>
      <c r="R485" s="27">
        <v>1.9900000000000001E-2</v>
      </c>
      <c r="S485" s="27">
        <v>2.58291</v>
      </c>
    </row>
    <row r="486" spans="1:19" x14ac:dyDescent="0.2">
      <c r="A486" s="8">
        <v>9</v>
      </c>
      <c r="B486" s="8" t="s">
        <v>1264</v>
      </c>
      <c r="C486" s="12" t="s">
        <v>605</v>
      </c>
      <c r="D486" s="12" t="s">
        <v>937</v>
      </c>
      <c r="E486" s="12" t="s">
        <v>1052</v>
      </c>
      <c r="F486" s="13">
        <v>1.18466E-10</v>
      </c>
      <c r="G486" s="13">
        <v>2.36933E-11</v>
      </c>
      <c r="H486" s="14">
        <v>0</v>
      </c>
      <c r="I486" s="15" t="s">
        <v>1266</v>
      </c>
      <c r="J486" s="12" t="s">
        <v>46</v>
      </c>
      <c r="K486" s="12" t="s">
        <v>1053</v>
      </c>
      <c r="L486" s="12">
        <v>12</v>
      </c>
      <c r="M486" s="12">
        <v>77326330</v>
      </c>
      <c r="N486" s="12" t="s">
        <v>48</v>
      </c>
      <c r="O486" s="12" t="s">
        <v>54</v>
      </c>
      <c r="P486" s="27">
        <v>0.31630000000000003</v>
      </c>
      <c r="Q486" s="27">
        <v>7.85E-2</v>
      </c>
      <c r="R486" s="27">
        <v>3.3099999999999997E-2</v>
      </c>
      <c r="S486" s="27">
        <v>2.3715999999999999</v>
      </c>
    </row>
    <row r="487" spans="1:19" x14ac:dyDescent="0.2">
      <c r="A487" s="8">
        <v>9</v>
      </c>
      <c r="B487" s="8" t="s">
        <v>1264</v>
      </c>
      <c r="C487" s="12" t="s">
        <v>605</v>
      </c>
      <c r="D487" s="12" t="s">
        <v>937</v>
      </c>
      <c r="E487" s="12" t="s">
        <v>1054</v>
      </c>
      <c r="F487" s="13">
        <v>2.6180399999999998E-4</v>
      </c>
      <c r="G487" s="13">
        <v>5.2360900000000002E-5</v>
      </c>
      <c r="H487" s="14">
        <v>0</v>
      </c>
      <c r="I487" s="15" t="s">
        <v>1266</v>
      </c>
      <c r="J487" s="12" t="s">
        <v>46</v>
      </c>
      <c r="K487" s="12" t="s">
        <v>1055</v>
      </c>
      <c r="L487" s="12">
        <v>12</v>
      </c>
      <c r="M487" s="12">
        <v>77345999</v>
      </c>
      <c r="N487" s="12" t="s">
        <v>53</v>
      </c>
      <c r="O487" s="12" t="s">
        <v>49</v>
      </c>
      <c r="P487" s="27">
        <v>0.29770000000000002</v>
      </c>
      <c r="Q487" s="27">
        <v>-6.6400000000000001E-2</v>
      </c>
      <c r="R487" s="27">
        <v>1.8499999999999999E-2</v>
      </c>
      <c r="S487" s="27">
        <v>-3.5891899999999999</v>
      </c>
    </row>
    <row r="488" spans="1:19" x14ac:dyDescent="0.2">
      <c r="A488" s="8">
        <v>9</v>
      </c>
      <c r="B488" s="8" t="s">
        <v>1264</v>
      </c>
      <c r="C488" s="12" t="s">
        <v>605</v>
      </c>
      <c r="D488" s="12" t="s">
        <v>937</v>
      </c>
      <c r="E488" s="12" t="s">
        <v>1056</v>
      </c>
      <c r="F488" s="13">
        <v>0.44191399999999997</v>
      </c>
      <c r="G488" s="13">
        <v>8.8382699999999995E-2</v>
      </c>
      <c r="H488" s="14">
        <v>0</v>
      </c>
      <c r="I488" s="15" t="s">
        <v>1266</v>
      </c>
      <c r="J488" s="12" t="s">
        <v>46</v>
      </c>
      <c r="K488" s="12" t="s">
        <v>1057</v>
      </c>
      <c r="L488" s="12">
        <v>12</v>
      </c>
      <c r="M488" s="12">
        <v>77315273</v>
      </c>
      <c r="N488" s="12" t="s">
        <v>48</v>
      </c>
      <c r="O488" s="12" t="s">
        <v>49</v>
      </c>
      <c r="P488" s="27">
        <v>0.25090000000000001</v>
      </c>
      <c r="Q488" s="27">
        <v>9.9099999999999994E-2</v>
      </c>
      <c r="R488" s="27">
        <v>1.9699999999999999E-2</v>
      </c>
      <c r="S488" s="27">
        <v>5.0304599999999997</v>
      </c>
    </row>
    <row r="489" spans="1:19" x14ac:dyDescent="0.2">
      <c r="A489" s="8">
        <v>9</v>
      </c>
      <c r="B489" s="8" t="s">
        <v>1264</v>
      </c>
      <c r="C489" s="12" t="s">
        <v>605</v>
      </c>
      <c r="D489" s="12" t="s">
        <v>937</v>
      </c>
      <c r="E489" s="12" t="s">
        <v>1058</v>
      </c>
      <c r="F489" s="13">
        <v>2.2837700000000001E-4</v>
      </c>
      <c r="G489" s="13">
        <v>4.56753E-5</v>
      </c>
      <c r="H489" s="14">
        <v>0</v>
      </c>
      <c r="I489" s="15" t="s">
        <v>1266</v>
      </c>
      <c r="J489" s="12" t="s">
        <v>46</v>
      </c>
      <c r="K489" s="12" t="s">
        <v>1059</v>
      </c>
      <c r="L489" s="12">
        <v>12</v>
      </c>
      <c r="M489" s="12">
        <v>77356556</v>
      </c>
      <c r="N489" s="12" t="s">
        <v>53</v>
      </c>
      <c r="O489" s="12" t="s">
        <v>54</v>
      </c>
      <c r="P489" s="27">
        <v>0.32829999999999998</v>
      </c>
      <c r="Q489" s="27">
        <v>6.4000000000000001E-2</v>
      </c>
      <c r="R489" s="27">
        <v>1.7899999999999999E-2</v>
      </c>
      <c r="S489" s="27">
        <v>3.5754199999999998</v>
      </c>
    </row>
    <row r="490" spans="1:19" x14ac:dyDescent="0.2">
      <c r="A490" s="8">
        <v>9</v>
      </c>
      <c r="B490" s="8" t="s">
        <v>1264</v>
      </c>
      <c r="C490" s="12" t="s">
        <v>605</v>
      </c>
      <c r="D490" s="12" t="s">
        <v>937</v>
      </c>
      <c r="E490" s="12" t="s">
        <v>1060</v>
      </c>
      <c r="F490" s="13">
        <v>3.2312400000000001E-9</v>
      </c>
      <c r="G490" s="13">
        <v>6.4624900000000001E-10</v>
      </c>
      <c r="H490" s="14">
        <v>0</v>
      </c>
      <c r="I490" s="15" t="s">
        <v>1266</v>
      </c>
      <c r="J490" s="12" t="s">
        <v>46</v>
      </c>
      <c r="K490" s="12" t="s">
        <v>1061</v>
      </c>
      <c r="L490" s="12">
        <v>12</v>
      </c>
      <c r="M490" s="12">
        <v>77387885</v>
      </c>
      <c r="N490" s="12" t="s">
        <v>48</v>
      </c>
      <c r="O490" s="12" t="s">
        <v>49</v>
      </c>
      <c r="P490" s="27">
        <v>0.41699999999999998</v>
      </c>
      <c r="Q490" s="27">
        <v>4.9500000000000002E-2</v>
      </c>
      <c r="R490" s="27">
        <v>1.95E-2</v>
      </c>
      <c r="S490" s="27">
        <v>2.5384600000000002</v>
      </c>
    </row>
    <row r="491" spans="1:19" x14ac:dyDescent="0.2">
      <c r="A491" s="8">
        <v>9</v>
      </c>
      <c r="B491" s="8" t="s">
        <v>1264</v>
      </c>
      <c r="C491" s="12" t="s">
        <v>605</v>
      </c>
      <c r="D491" s="12" t="s">
        <v>937</v>
      </c>
      <c r="E491" s="12" t="s">
        <v>1062</v>
      </c>
      <c r="F491" s="13">
        <v>7.3864500000000001E-3</v>
      </c>
      <c r="G491" s="13">
        <v>1.47729E-3</v>
      </c>
      <c r="H491" s="14">
        <v>0</v>
      </c>
      <c r="I491" s="15" t="s">
        <v>1266</v>
      </c>
      <c r="J491" s="12" t="s">
        <v>46</v>
      </c>
      <c r="K491" s="12" t="s">
        <v>1063</v>
      </c>
      <c r="L491" s="12">
        <v>12</v>
      </c>
      <c r="M491" s="12">
        <v>77323112</v>
      </c>
      <c r="N491" s="12" t="s">
        <v>48</v>
      </c>
      <c r="O491" s="12" t="s">
        <v>54</v>
      </c>
      <c r="P491" s="27">
        <v>0.25480000000000003</v>
      </c>
      <c r="Q491" s="27">
        <v>-0.13469999999999999</v>
      </c>
      <c r="R491" s="27">
        <v>2.7799999999999998E-2</v>
      </c>
      <c r="S491" s="27">
        <v>-4.8453200000000001</v>
      </c>
    </row>
    <row r="492" spans="1:19" x14ac:dyDescent="0.2">
      <c r="A492" s="8">
        <v>9</v>
      </c>
      <c r="B492" s="8" t="s">
        <v>1264</v>
      </c>
      <c r="C492" s="12" t="s">
        <v>605</v>
      </c>
      <c r="D492" s="12" t="s">
        <v>937</v>
      </c>
      <c r="E492" s="12" t="s">
        <v>1064</v>
      </c>
      <c r="F492" s="13">
        <v>3.0291599999999999E-3</v>
      </c>
      <c r="G492" s="13">
        <v>6.0583299999999996E-4</v>
      </c>
      <c r="H492" s="14">
        <v>0</v>
      </c>
      <c r="I492" s="15" t="s">
        <v>1266</v>
      </c>
      <c r="J492" s="12" t="s">
        <v>46</v>
      </c>
      <c r="K492" s="12" t="s">
        <v>1065</v>
      </c>
      <c r="L492" s="12">
        <v>12</v>
      </c>
      <c r="M492" s="12">
        <v>77340777</v>
      </c>
      <c r="N492" s="12" t="s">
        <v>53</v>
      </c>
      <c r="O492" s="12" t="s">
        <v>54</v>
      </c>
      <c r="P492" s="27">
        <v>0.25419999999999998</v>
      </c>
      <c r="Q492" s="27">
        <v>-7.1099999999999997E-2</v>
      </c>
      <c r="R492" s="27">
        <v>1.9599999999999999E-2</v>
      </c>
      <c r="S492" s="27">
        <v>-3.6275499999999998</v>
      </c>
    </row>
    <row r="493" spans="1:19" x14ac:dyDescent="0.2">
      <c r="A493" s="8">
        <v>9</v>
      </c>
      <c r="B493" s="8" t="s">
        <v>1264</v>
      </c>
      <c r="C493" s="12" t="s">
        <v>605</v>
      </c>
      <c r="D493" s="12" t="s">
        <v>937</v>
      </c>
      <c r="E493" s="12" t="s">
        <v>1066</v>
      </c>
      <c r="F493" s="13">
        <v>1.9703199999999999E-9</v>
      </c>
      <c r="G493" s="13">
        <v>3.9406300000000001E-10</v>
      </c>
      <c r="H493" s="14">
        <v>0</v>
      </c>
      <c r="I493" s="15" t="s">
        <v>1266</v>
      </c>
      <c r="J493" s="12" t="s">
        <v>46</v>
      </c>
      <c r="K493" s="12" t="s">
        <v>1067</v>
      </c>
      <c r="L493" s="12">
        <v>12</v>
      </c>
      <c r="M493" s="12">
        <v>77380042</v>
      </c>
      <c r="N493" s="12" t="s">
        <v>48</v>
      </c>
      <c r="O493" s="12" t="s">
        <v>49</v>
      </c>
      <c r="P493" s="27">
        <v>0.39529999999999998</v>
      </c>
      <c r="Q493" s="27">
        <v>4.9399999999999999E-2</v>
      </c>
      <c r="R493" s="27">
        <v>2.01E-2</v>
      </c>
      <c r="S493" s="27">
        <v>2.4577100000000001</v>
      </c>
    </row>
    <row r="494" spans="1:19" x14ac:dyDescent="0.2">
      <c r="A494" s="8">
        <v>9</v>
      </c>
      <c r="B494" s="8" t="s">
        <v>1264</v>
      </c>
      <c r="C494" s="12" t="s">
        <v>605</v>
      </c>
      <c r="D494" s="12" t="s">
        <v>937</v>
      </c>
      <c r="E494" s="12" t="s">
        <v>1068</v>
      </c>
      <c r="F494" s="13">
        <v>1.6695799999999999E-3</v>
      </c>
      <c r="G494" s="13">
        <v>3.3391600000000002E-4</v>
      </c>
      <c r="H494" s="14">
        <v>0</v>
      </c>
      <c r="I494" s="15" t="s">
        <v>1266</v>
      </c>
      <c r="J494" s="12" t="s">
        <v>46</v>
      </c>
      <c r="K494" s="12" t="s">
        <v>1069</v>
      </c>
      <c r="L494" s="12">
        <v>12</v>
      </c>
      <c r="M494" s="12">
        <v>77348227</v>
      </c>
      <c r="N494" s="12" t="s">
        <v>48</v>
      </c>
      <c r="O494" s="12" t="s">
        <v>49</v>
      </c>
      <c r="P494" s="27">
        <v>0.28720000000000001</v>
      </c>
      <c r="Q494" s="27">
        <v>6.6900000000000001E-2</v>
      </c>
      <c r="R494" s="27">
        <v>1.84E-2</v>
      </c>
      <c r="S494" s="27">
        <v>3.6358700000000002</v>
      </c>
    </row>
    <row r="495" spans="1:19" x14ac:dyDescent="0.2">
      <c r="A495" s="8">
        <v>9</v>
      </c>
      <c r="B495" s="8" t="s">
        <v>1264</v>
      </c>
      <c r="C495" s="12" t="s">
        <v>605</v>
      </c>
      <c r="D495" s="12" t="s">
        <v>937</v>
      </c>
      <c r="E495" s="12" t="s">
        <v>1070</v>
      </c>
      <c r="F495" s="13">
        <v>5.1952299999999999E-12</v>
      </c>
      <c r="G495" s="13">
        <v>1.0390499999999999E-12</v>
      </c>
      <c r="H495" s="14">
        <v>0</v>
      </c>
      <c r="I495" s="15" t="s">
        <v>1266</v>
      </c>
      <c r="J495" s="12" t="s">
        <v>46</v>
      </c>
      <c r="K495" s="12" t="s">
        <v>1071</v>
      </c>
      <c r="L495" s="12">
        <v>12</v>
      </c>
      <c r="M495" s="12">
        <v>77380241</v>
      </c>
      <c r="N495" s="12" t="s">
        <v>48</v>
      </c>
      <c r="O495" s="12" t="s">
        <v>49</v>
      </c>
      <c r="P495" s="27">
        <v>0.39429999999999998</v>
      </c>
      <c r="Q495" s="27">
        <v>-4.5999999999999999E-2</v>
      </c>
      <c r="R495" s="27">
        <v>2.0500000000000001E-2</v>
      </c>
      <c r="S495" s="27">
        <v>-2.2439</v>
      </c>
    </row>
    <row r="496" spans="1:19" x14ac:dyDescent="0.2">
      <c r="A496" s="8">
        <v>9</v>
      </c>
      <c r="B496" s="8" t="s">
        <v>1264</v>
      </c>
      <c r="C496" s="12" t="s">
        <v>605</v>
      </c>
      <c r="D496" s="12" t="s">
        <v>937</v>
      </c>
      <c r="E496" s="12" t="s">
        <v>1072</v>
      </c>
      <c r="F496" s="13">
        <v>9.0934399999999995E-5</v>
      </c>
      <c r="G496" s="13">
        <v>1.81869E-5</v>
      </c>
      <c r="H496" s="14">
        <v>0</v>
      </c>
      <c r="I496" s="15" t="s">
        <v>1266</v>
      </c>
      <c r="J496" s="12" t="s">
        <v>46</v>
      </c>
      <c r="K496" s="12" t="s">
        <v>1073</v>
      </c>
      <c r="L496" s="12">
        <v>12</v>
      </c>
      <c r="M496" s="12">
        <v>77347041</v>
      </c>
      <c r="N496" s="12" t="s">
        <v>53</v>
      </c>
      <c r="O496" s="12" t="s">
        <v>54</v>
      </c>
      <c r="P496" s="27">
        <v>0.30599999999999999</v>
      </c>
      <c r="Q496" s="27">
        <v>6.54E-2</v>
      </c>
      <c r="R496" s="27">
        <v>1.83E-2</v>
      </c>
      <c r="S496" s="27">
        <v>3.5737700000000001</v>
      </c>
    </row>
    <row r="497" spans="1:19" x14ac:dyDescent="0.2">
      <c r="A497" s="8">
        <v>9</v>
      </c>
      <c r="B497" s="8" t="s">
        <v>1264</v>
      </c>
      <c r="C497" s="12" t="s">
        <v>605</v>
      </c>
      <c r="D497" s="12" t="s">
        <v>937</v>
      </c>
      <c r="E497" s="12" t="s">
        <v>1074</v>
      </c>
      <c r="F497" s="13">
        <v>1.8769199999999999E-10</v>
      </c>
      <c r="G497" s="13">
        <v>3.7538400000000001E-11</v>
      </c>
      <c r="H497" s="14">
        <v>0</v>
      </c>
      <c r="I497" s="15" t="s">
        <v>1266</v>
      </c>
      <c r="J497" s="12" t="s">
        <v>46</v>
      </c>
      <c r="K497" s="12" t="s">
        <v>1075</v>
      </c>
      <c r="L497" s="12">
        <v>12</v>
      </c>
      <c r="M497" s="12">
        <v>77381531</v>
      </c>
      <c r="N497" s="12" t="s">
        <v>53</v>
      </c>
      <c r="O497" s="12" t="s">
        <v>54</v>
      </c>
      <c r="P497" s="27">
        <v>0.38640000000000002</v>
      </c>
      <c r="Q497" s="27">
        <v>4.6800000000000001E-2</v>
      </c>
      <c r="R497" s="27">
        <v>1.9599999999999999E-2</v>
      </c>
      <c r="S497" s="27">
        <v>2.3877600000000001</v>
      </c>
    </row>
    <row r="498" spans="1:19" x14ac:dyDescent="0.2">
      <c r="A498" s="8">
        <v>9</v>
      </c>
      <c r="B498" s="8" t="s">
        <v>1264</v>
      </c>
      <c r="C498" s="12" t="s">
        <v>605</v>
      </c>
      <c r="D498" s="12" t="s">
        <v>937</v>
      </c>
      <c r="E498" s="12" t="s">
        <v>1076</v>
      </c>
      <c r="F498" s="13">
        <v>1.6053200000000001E-5</v>
      </c>
      <c r="G498" s="13">
        <v>3.2106400000000001E-6</v>
      </c>
      <c r="H498" s="14">
        <v>0</v>
      </c>
      <c r="I498" s="15" t="s">
        <v>1266</v>
      </c>
      <c r="J498" s="12" t="s">
        <v>46</v>
      </c>
      <c r="K498" s="12" t="s">
        <v>1077</v>
      </c>
      <c r="L498" s="12">
        <v>12</v>
      </c>
      <c r="M498" s="12">
        <v>77334817</v>
      </c>
      <c r="N498" s="12" t="s">
        <v>53</v>
      </c>
      <c r="O498" s="12" t="s">
        <v>54</v>
      </c>
      <c r="P498" s="27">
        <v>0.2989</v>
      </c>
      <c r="Q498" s="27">
        <v>6.4199999999999993E-2</v>
      </c>
      <c r="R498" s="27">
        <v>1.8200000000000001E-2</v>
      </c>
      <c r="S498" s="27">
        <v>3.5274700000000001</v>
      </c>
    </row>
    <row r="499" spans="1:19" x14ac:dyDescent="0.2">
      <c r="A499" s="8">
        <v>9</v>
      </c>
      <c r="B499" s="8" t="s">
        <v>1264</v>
      </c>
      <c r="C499" s="12" t="s">
        <v>605</v>
      </c>
      <c r="D499" s="12" t="s">
        <v>937</v>
      </c>
      <c r="E499" s="12" t="s">
        <v>1078</v>
      </c>
      <c r="F499" s="13">
        <v>3.05494E-8</v>
      </c>
      <c r="G499" s="13">
        <v>6.1098699999999997E-9</v>
      </c>
      <c r="H499" s="14">
        <v>0</v>
      </c>
      <c r="I499" s="15" t="s">
        <v>1266</v>
      </c>
      <c r="J499" s="12" t="s">
        <v>46</v>
      </c>
      <c r="K499" s="12" t="s">
        <v>1079</v>
      </c>
      <c r="L499" s="12">
        <v>12</v>
      </c>
      <c r="M499" s="12">
        <v>77334649</v>
      </c>
      <c r="N499" s="12" t="s">
        <v>49</v>
      </c>
      <c r="O499" s="12" t="s">
        <v>54</v>
      </c>
      <c r="P499" s="27">
        <v>0.2984</v>
      </c>
      <c r="Q499" s="27">
        <v>6.4299999999999996E-2</v>
      </c>
      <c r="R499" s="27">
        <v>1.8200000000000001E-2</v>
      </c>
      <c r="S499" s="27">
        <v>3.5329700000000002</v>
      </c>
    </row>
    <row r="500" spans="1:19" x14ac:dyDescent="0.2">
      <c r="A500" s="8">
        <v>9</v>
      </c>
      <c r="B500" s="8" t="s">
        <v>1264</v>
      </c>
      <c r="C500" s="12" t="s">
        <v>605</v>
      </c>
      <c r="D500" s="12" t="s">
        <v>937</v>
      </c>
      <c r="E500" s="12" t="s">
        <v>937</v>
      </c>
      <c r="F500" s="13">
        <v>7.7144099999999993E-2</v>
      </c>
      <c r="G500" s="13">
        <v>1.5428799999999999E-2</v>
      </c>
      <c r="H500" s="14">
        <v>0</v>
      </c>
      <c r="I500" s="15" t="s">
        <v>1266</v>
      </c>
      <c r="J500" s="12" t="s">
        <v>46</v>
      </c>
      <c r="K500" s="12" t="s">
        <v>1080</v>
      </c>
      <c r="L500" s="12">
        <v>12</v>
      </c>
      <c r="M500" s="12">
        <v>77321581</v>
      </c>
      <c r="N500" s="12" t="s">
        <v>48</v>
      </c>
      <c r="O500" s="12" t="s">
        <v>49</v>
      </c>
      <c r="P500" s="27">
        <v>0.25590000000000002</v>
      </c>
      <c r="Q500" s="27">
        <v>0.14480000000000001</v>
      </c>
      <c r="R500" s="27">
        <v>2.76E-2</v>
      </c>
      <c r="S500" s="27">
        <v>5.2463800000000003</v>
      </c>
    </row>
    <row r="501" spans="1:19" x14ac:dyDescent="0.2">
      <c r="A501" s="8">
        <v>9</v>
      </c>
      <c r="B501" s="8" t="s">
        <v>1264</v>
      </c>
      <c r="C501" s="12" t="s">
        <v>605</v>
      </c>
      <c r="D501" s="12" t="s">
        <v>937</v>
      </c>
      <c r="E501" s="12" t="s">
        <v>1081</v>
      </c>
      <c r="F501" s="13">
        <v>2.29774E-9</v>
      </c>
      <c r="G501" s="13">
        <v>4.5954800000000001E-10</v>
      </c>
      <c r="H501" s="14">
        <v>0</v>
      </c>
      <c r="I501" s="15" t="s">
        <v>1266</v>
      </c>
      <c r="J501" s="12" t="s">
        <v>46</v>
      </c>
      <c r="K501" s="12" t="s">
        <v>1082</v>
      </c>
      <c r="L501" s="12">
        <v>12</v>
      </c>
      <c r="M501" s="12">
        <v>77376129</v>
      </c>
      <c r="N501" s="12" t="s">
        <v>48</v>
      </c>
      <c r="O501" s="12" t="s">
        <v>49</v>
      </c>
      <c r="P501" s="27">
        <v>0.38419999999999999</v>
      </c>
      <c r="Q501" s="27">
        <v>4.8800000000000003E-2</v>
      </c>
      <c r="R501" s="27">
        <v>1.9400000000000001E-2</v>
      </c>
      <c r="S501" s="27">
        <v>2.51546</v>
      </c>
    </row>
    <row r="502" spans="1:19" x14ac:dyDescent="0.2">
      <c r="A502" s="8">
        <v>9</v>
      </c>
      <c r="B502" s="8" t="s">
        <v>1264</v>
      </c>
      <c r="C502" s="12" t="s">
        <v>605</v>
      </c>
      <c r="D502" s="12" t="s">
        <v>937</v>
      </c>
      <c r="E502" s="12" t="s">
        <v>1083</v>
      </c>
      <c r="F502" s="13">
        <v>1.3452099999999999E-6</v>
      </c>
      <c r="G502" s="13">
        <v>2.6904100000000001E-7</v>
      </c>
      <c r="H502" s="14">
        <v>0</v>
      </c>
      <c r="I502" s="15" t="s">
        <v>1266</v>
      </c>
      <c r="J502" s="12" t="s">
        <v>46</v>
      </c>
      <c r="K502" s="12" t="s">
        <v>1084</v>
      </c>
      <c r="L502" s="12">
        <v>12</v>
      </c>
      <c r="M502" s="12">
        <v>77331103</v>
      </c>
      <c r="N502" s="12" t="s">
        <v>53</v>
      </c>
      <c r="O502" s="12" t="s">
        <v>54</v>
      </c>
      <c r="P502" s="27">
        <v>0.2747</v>
      </c>
      <c r="Q502" s="27">
        <v>7.1800000000000003E-2</v>
      </c>
      <c r="R502" s="27">
        <v>1.89E-2</v>
      </c>
      <c r="S502" s="27">
        <v>3.79894</v>
      </c>
    </row>
    <row r="503" spans="1:19" x14ac:dyDescent="0.2">
      <c r="A503" s="8">
        <v>9</v>
      </c>
      <c r="B503" s="8" t="s">
        <v>1264</v>
      </c>
      <c r="C503" s="12" t="s">
        <v>605</v>
      </c>
      <c r="D503" s="12" t="s">
        <v>937</v>
      </c>
      <c r="E503" s="12" t="s">
        <v>1085</v>
      </c>
      <c r="F503" s="13">
        <v>2.2178200000000001E-3</v>
      </c>
      <c r="G503" s="13">
        <v>4.4356499999999999E-4</v>
      </c>
      <c r="H503" s="14">
        <v>0</v>
      </c>
      <c r="I503" s="15" t="s">
        <v>1266</v>
      </c>
      <c r="J503" s="12" t="s">
        <v>46</v>
      </c>
      <c r="K503" s="12" t="s">
        <v>1086</v>
      </c>
      <c r="L503" s="12">
        <v>12</v>
      </c>
      <c r="M503" s="12">
        <v>77347887</v>
      </c>
      <c r="N503" s="12" t="s">
        <v>48</v>
      </c>
      <c r="O503" s="12" t="s">
        <v>49</v>
      </c>
      <c r="P503" s="27">
        <v>0.2888</v>
      </c>
      <c r="Q503" s="27">
        <v>-6.7000000000000004E-2</v>
      </c>
      <c r="R503" s="27">
        <v>1.84E-2</v>
      </c>
      <c r="S503" s="27">
        <v>-3.6413000000000002</v>
      </c>
    </row>
    <row r="504" spans="1:19" x14ac:dyDescent="0.2">
      <c r="A504" s="8">
        <v>9</v>
      </c>
      <c r="B504" s="8" t="s">
        <v>1264</v>
      </c>
      <c r="C504" s="12" t="s">
        <v>605</v>
      </c>
      <c r="D504" s="12" t="s">
        <v>937</v>
      </c>
      <c r="E504" s="12" t="s">
        <v>1087</v>
      </c>
      <c r="F504" s="13">
        <v>1.1640999999999999E-5</v>
      </c>
      <c r="G504" s="13">
        <v>2.3281900000000002E-6</v>
      </c>
      <c r="H504" s="14">
        <v>0</v>
      </c>
      <c r="I504" s="15" t="s">
        <v>1266</v>
      </c>
      <c r="J504" s="12" t="s">
        <v>46</v>
      </c>
      <c r="K504" s="12" t="s">
        <v>1088</v>
      </c>
      <c r="L504" s="12">
        <v>12</v>
      </c>
      <c r="M504" s="12">
        <v>77335215</v>
      </c>
      <c r="N504" s="12" t="s">
        <v>53</v>
      </c>
      <c r="O504" s="12" t="s">
        <v>54</v>
      </c>
      <c r="P504" s="27">
        <v>0.2979</v>
      </c>
      <c r="Q504" s="27">
        <v>6.3399999999999998E-2</v>
      </c>
      <c r="R504" s="27">
        <v>1.8200000000000001E-2</v>
      </c>
      <c r="S504" s="27">
        <v>3.4835199999999999</v>
      </c>
    </row>
    <row r="505" spans="1:19" x14ac:dyDescent="0.2">
      <c r="A505" s="8">
        <v>9</v>
      </c>
      <c r="B505" s="8" t="s">
        <v>1264</v>
      </c>
      <c r="C505" s="12" t="s">
        <v>605</v>
      </c>
      <c r="D505" s="12" t="s">
        <v>937</v>
      </c>
      <c r="E505" s="12" t="s">
        <v>1089</v>
      </c>
      <c r="F505" s="13">
        <v>2.8558299999999998E-2</v>
      </c>
      <c r="G505" s="13">
        <v>5.7116600000000003E-3</v>
      </c>
      <c r="H505" s="14">
        <v>0</v>
      </c>
      <c r="I505" s="15" t="s">
        <v>1266</v>
      </c>
      <c r="J505" s="12" t="s">
        <v>46</v>
      </c>
      <c r="K505" s="12" t="s">
        <v>1090</v>
      </c>
      <c r="L505" s="12">
        <v>12</v>
      </c>
      <c r="M505" s="12">
        <v>77340586</v>
      </c>
      <c r="N505" s="12" t="s">
        <v>53</v>
      </c>
      <c r="O505" s="12" t="s">
        <v>54</v>
      </c>
      <c r="P505" s="27">
        <v>0.26369999999999999</v>
      </c>
      <c r="Q505" s="27">
        <v>7.6100000000000001E-2</v>
      </c>
      <c r="R505" s="27">
        <v>1.9599999999999999E-2</v>
      </c>
      <c r="S505" s="27">
        <v>3.8826499999999999</v>
      </c>
    </row>
    <row r="506" spans="1:19" x14ac:dyDescent="0.2">
      <c r="A506" s="8">
        <v>9</v>
      </c>
      <c r="B506" s="8" t="s">
        <v>1264</v>
      </c>
      <c r="C506" s="12" t="s">
        <v>605</v>
      </c>
      <c r="D506" s="12" t="s">
        <v>937</v>
      </c>
      <c r="E506" s="12" t="s">
        <v>1091</v>
      </c>
      <c r="F506" s="13">
        <v>2.0568200000000001E-5</v>
      </c>
      <c r="G506" s="13">
        <v>4.1136400000000001E-6</v>
      </c>
      <c r="H506" s="14">
        <v>0</v>
      </c>
      <c r="I506" s="15" t="s">
        <v>1266</v>
      </c>
      <c r="J506" s="12" t="s">
        <v>46</v>
      </c>
      <c r="K506" s="12" t="s">
        <v>1092</v>
      </c>
      <c r="L506" s="12">
        <v>12</v>
      </c>
      <c r="M506" s="12">
        <v>77341290</v>
      </c>
      <c r="N506" s="12" t="s">
        <v>53</v>
      </c>
      <c r="O506" s="12" t="s">
        <v>49</v>
      </c>
      <c r="P506" s="27">
        <v>0.30559999999999998</v>
      </c>
      <c r="Q506" s="27">
        <v>6.7900000000000002E-2</v>
      </c>
      <c r="R506" s="27">
        <v>1.9300000000000001E-2</v>
      </c>
      <c r="S506" s="27">
        <v>3.5181300000000002</v>
      </c>
    </row>
    <row r="507" spans="1:19" x14ac:dyDescent="0.2">
      <c r="A507" s="8">
        <v>9</v>
      </c>
      <c r="B507" s="8" t="s">
        <v>1264</v>
      </c>
      <c r="C507" s="12" t="s">
        <v>605</v>
      </c>
      <c r="D507" s="12" t="s">
        <v>937</v>
      </c>
      <c r="E507" s="12" t="s">
        <v>1093</v>
      </c>
      <c r="F507" s="13">
        <v>1.6974100000000001E-3</v>
      </c>
      <c r="G507" s="13">
        <v>3.39482E-4</v>
      </c>
      <c r="H507" s="14">
        <v>0</v>
      </c>
      <c r="I507" s="15" t="s">
        <v>1266</v>
      </c>
      <c r="J507" s="12" t="s">
        <v>46</v>
      </c>
      <c r="K507" s="12" t="s">
        <v>1094</v>
      </c>
      <c r="L507" s="12">
        <v>12</v>
      </c>
      <c r="M507" s="12">
        <v>77343280</v>
      </c>
      <c r="N507" s="12" t="s">
        <v>48</v>
      </c>
      <c r="O507" s="12" t="s">
        <v>54</v>
      </c>
      <c r="P507" s="27">
        <v>0.32619999999999999</v>
      </c>
      <c r="Q507" s="27">
        <v>6.9099999999999995E-2</v>
      </c>
      <c r="R507" s="27">
        <v>1.9E-2</v>
      </c>
      <c r="S507" s="27">
        <v>3.6368399999999999</v>
      </c>
    </row>
    <row r="508" spans="1:19" x14ac:dyDescent="0.2">
      <c r="A508" s="8">
        <v>9</v>
      </c>
      <c r="B508" s="8" t="s">
        <v>1264</v>
      </c>
      <c r="C508" s="12" t="s">
        <v>605</v>
      </c>
      <c r="D508" s="12" t="s">
        <v>937</v>
      </c>
      <c r="E508" s="12" t="s">
        <v>1095</v>
      </c>
      <c r="F508" s="13">
        <v>3.7242499999999998E-9</v>
      </c>
      <c r="G508" s="13">
        <v>7.4484999999999997E-10</v>
      </c>
      <c r="H508" s="14">
        <v>0</v>
      </c>
      <c r="I508" s="15" t="s">
        <v>1266</v>
      </c>
      <c r="J508" s="12" t="s">
        <v>46</v>
      </c>
      <c r="K508" s="12" t="s">
        <v>1096</v>
      </c>
      <c r="L508" s="12">
        <v>12</v>
      </c>
      <c r="M508" s="12">
        <v>77331676</v>
      </c>
      <c r="N508" s="12" t="s">
        <v>48</v>
      </c>
      <c r="O508" s="12" t="s">
        <v>49</v>
      </c>
      <c r="P508" s="27">
        <v>0.29820000000000002</v>
      </c>
      <c r="Q508" s="27">
        <v>-6.1400000000000003E-2</v>
      </c>
      <c r="R508" s="27">
        <v>1.8200000000000001E-2</v>
      </c>
      <c r="S508" s="27">
        <v>-3.3736299999999999</v>
      </c>
    </row>
    <row r="509" spans="1:19" x14ac:dyDescent="0.2">
      <c r="A509" s="8">
        <v>9</v>
      </c>
      <c r="B509" s="8" t="s">
        <v>1264</v>
      </c>
      <c r="C509" s="12" t="s">
        <v>605</v>
      </c>
      <c r="D509" s="12" t="s">
        <v>937</v>
      </c>
      <c r="E509" s="12" t="s">
        <v>1097</v>
      </c>
      <c r="F509" s="13">
        <v>1.1193499999999999E-6</v>
      </c>
      <c r="G509" s="13">
        <v>2.2387000000000001E-7</v>
      </c>
      <c r="H509" s="14">
        <v>0</v>
      </c>
      <c r="I509" s="15" t="s">
        <v>1266</v>
      </c>
      <c r="J509" s="12" t="s">
        <v>46</v>
      </c>
      <c r="K509" s="12" t="s">
        <v>1098</v>
      </c>
      <c r="L509" s="12">
        <v>12</v>
      </c>
      <c r="M509" s="12">
        <v>77331213</v>
      </c>
      <c r="N509" s="12" t="s">
        <v>53</v>
      </c>
      <c r="O509" s="12" t="s">
        <v>54</v>
      </c>
      <c r="P509" s="27">
        <v>0.29799999999999999</v>
      </c>
      <c r="Q509" s="27">
        <v>-6.1199999999999997E-2</v>
      </c>
      <c r="R509" s="27">
        <v>1.8200000000000001E-2</v>
      </c>
      <c r="S509" s="27">
        <v>-3.3626399999999999</v>
      </c>
    </row>
    <row r="510" spans="1:19" x14ac:dyDescent="0.2">
      <c r="A510" s="8">
        <v>9</v>
      </c>
      <c r="B510" s="8" t="s">
        <v>1264</v>
      </c>
      <c r="C510" s="12" t="s">
        <v>605</v>
      </c>
      <c r="D510" s="12" t="s">
        <v>937</v>
      </c>
      <c r="E510" s="12" t="s">
        <v>1099</v>
      </c>
      <c r="F510" s="13">
        <v>2.9452400000000002E-10</v>
      </c>
      <c r="G510" s="13">
        <v>5.8904800000000003E-11</v>
      </c>
      <c r="H510" s="14">
        <v>0</v>
      </c>
      <c r="I510" s="15" t="s">
        <v>1266</v>
      </c>
      <c r="J510" s="12" t="s">
        <v>46</v>
      </c>
      <c r="K510" s="12" t="s">
        <v>1100</v>
      </c>
      <c r="L510" s="12">
        <v>12</v>
      </c>
      <c r="M510" s="12">
        <v>77318084</v>
      </c>
      <c r="N510" s="12" t="s">
        <v>48</v>
      </c>
      <c r="O510" s="12" t="s">
        <v>49</v>
      </c>
      <c r="P510" s="27">
        <v>0.37459999999999999</v>
      </c>
      <c r="Q510" s="27">
        <v>5.1900000000000002E-2</v>
      </c>
      <c r="R510" s="27">
        <v>1.83E-2</v>
      </c>
      <c r="S510" s="27">
        <v>2.8360699999999999</v>
      </c>
    </row>
    <row r="511" spans="1:19" x14ac:dyDescent="0.2">
      <c r="A511" s="8">
        <v>9</v>
      </c>
      <c r="B511" s="8" t="s">
        <v>1264</v>
      </c>
      <c r="C511" s="12" t="s">
        <v>605</v>
      </c>
      <c r="D511" s="12" t="s">
        <v>937</v>
      </c>
      <c r="E511" s="12" t="s">
        <v>1101</v>
      </c>
      <c r="F511" s="13">
        <v>2.61437E-10</v>
      </c>
      <c r="G511" s="13">
        <v>5.2287499999999999E-11</v>
      </c>
      <c r="H511" s="14">
        <v>0</v>
      </c>
      <c r="I511" s="15" t="s">
        <v>1266</v>
      </c>
      <c r="J511" s="12" t="s">
        <v>46</v>
      </c>
      <c r="K511" s="12" t="s">
        <v>1102</v>
      </c>
      <c r="L511" s="12">
        <v>12</v>
      </c>
      <c r="M511" s="12">
        <v>77319533</v>
      </c>
      <c r="N511" s="12" t="s">
        <v>48</v>
      </c>
      <c r="O511" s="12" t="s">
        <v>54</v>
      </c>
      <c r="P511" s="27">
        <v>0.3674</v>
      </c>
      <c r="Q511" s="27">
        <v>4.7500000000000001E-2</v>
      </c>
      <c r="R511" s="27">
        <v>1.95E-2</v>
      </c>
      <c r="S511" s="27">
        <v>2.4359000000000002</v>
      </c>
    </row>
    <row r="512" spans="1:19" x14ac:dyDescent="0.2">
      <c r="A512" s="8">
        <v>9</v>
      </c>
      <c r="B512" s="8" t="s">
        <v>1264</v>
      </c>
      <c r="C512" s="12" t="s">
        <v>605</v>
      </c>
      <c r="D512" s="12" t="s">
        <v>937</v>
      </c>
      <c r="E512" s="12" t="s">
        <v>1103</v>
      </c>
      <c r="F512" s="13">
        <v>2.72958E-9</v>
      </c>
      <c r="G512" s="13">
        <v>5.4591599999999998E-10</v>
      </c>
      <c r="H512" s="14">
        <v>0</v>
      </c>
      <c r="I512" s="15" t="s">
        <v>1266</v>
      </c>
      <c r="J512" s="12" t="s">
        <v>46</v>
      </c>
      <c r="K512" s="12" t="s">
        <v>1104</v>
      </c>
      <c r="L512" s="12">
        <v>12</v>
      </c>
      <c r="M512" s="12">
        <v>77321833</v>
      </c>
      <c r="N512" s="12" t="s">
        <v>48</v>
      </c>
      <c r="O512" s="12" t="s">
        <v>49</v>
      </c>
      <c r="P512" s="27">
        <v>0.43219999999999997</v>
      </c>
      <c r="Q512" s="27">
        <v>-7.5899999999999995E-2</v>
      </c>
      <c r="R512" s="27">
        <v>2.4E-2</v>
      </c>
      <c r="S512" s="27">
        <v>-3.1625000000000001</v>
      </c>
    </row>
    <row r="513" spans="1:19" x14ac:dyDescent="0.2">
      <c r="A513" s="8">
        <v>9</v>
      </c>
      <c r="B513" s="8" t="s">
        <v>1264</v>
      </c>
      <c r="C513" s="12" t="s">
        <v>605</v>
      </c>
      <c r="D513" s="12" t="s">
        <v>937</v>
      </c>
      <c r="E513" s="12" t="s">
        <v>1105</v>
      </c>
      <c r="F513" s="13">
        <v>0.441168</v>
      </c>
      <c r="G513" s="13">
        <v>8.8233699999999998E-2</v>
      </c>
      <c r="H513" s="14">
        <v>0</v>
      </c>
      <c r="I513" s="15" t="s">
        <v>1266</v>
      </c>
      <c r="J513" s="12" t="s">
        <v>46</v>
      </c>
      <c r="K513" s="12" t="s">
        <v>1106</v>
      </c>
      <c r="L513" s="12">
        <v>12</v>
      </c>
      <c r="M513" s="12">
        <v>77309358</v>
      </c>
      <c r="N513" s="12" t="s">
        <v>48</v>
      </c>
      <c r="O513" s="12" t="s">
        <v>49</v>
      </c>
      <c r="P513" s="27">
        <v>0.25040000000000001</v>
      </c>
      <c r="Q513" s="27">
        <v>9.9599999999999994E-2</v>
      </c>
      <c r="R513" s="27">
        <v>1.9800000000000002E-2</v>
      </c>
      <c r="S513" s="27">
        <v>5.0303000000000004</v>
      </c>
    </row>
    <row r="514" spans="1:19" x14ac:dyDescent="0.2">
      <c r="A514" s="8">
        <v>9</v>
      </c>
      <c r="B514" s="8" t="s">
        <v>1264</v>
      </c>
      <c r="C514" s="12" t="s">
        <v>605</v>
      </c>
      <c r="D514" s="12" t="s">
        <v>937</v>
      </c>
      <c r="E514" s="12" t="s">
        <v>1107</v>
      </c>
      <c r="F514" s="13">
        <v>1.54505E-9</v>
      </c>
      <c r="G514" s="13">
        <v>3.0901E-10</v>
      </c>
      <c r="H514" s="14">
        <v>0</v>
      </c>
      <c r="I514" s="15" t="s">
        <v>1266</v>
      </c>
      <c r="J514" s="12" t="s">
        <v>46</v>
      </c>
      <c r="K514" s="12" t="s">
        <v>1108</v>
      </c>
      <c r="L514" s="12">
        <v>12</v>
      </c>
      <c r="M514" s="12">
        <v>77377378</v>
      </c>
      <c r="N514" s="12" t="s">
        <v>53</v>
      </c>
      <c r="O514" s="12" t="s">
        <v>54</v>
      </c>
      <c r="P514" s="27">
        <v>0.4052</v>
      </c>
      <c r="Q514" s="27">
        <v>4.5400000000000003E-2</v>
      </c>
      <c r="R514" s="27">
        <v>1.9199999999999998E-2</v>
      </c>
      <c r="S514" s="27">
        <v>2.3645800000000001</v>
      </c>
    </row>
    <row r="515" spans="1:19" x14ac:dyDescent="0.2">
      <c r="A515" s="8">
        <v>9</v>
      </c>
      <c r="B515" s="8" t="s">
        <v>1264</v>
      </c>
      <c r="C515" s="12" t="s">
        <v>605</v>
      </c>
      <c r="D515" s="12" t="s">
        <v>937</v>
      </c>
      <c r="E515" s="12" t="s">
        <v>1109</v>
      </c>
      <c r="F515" s="13">
        <v>2.39594E-11</v>
      </c>
      <c r="G515" s="13">
        <v>4.79188E-12</v>
      </c>
      <c r="H515" s="14">
        <v>0</v>
      </c>
      <c r="I515" s="15" t="s">
        <v>1266</v>
      </c>
      <c r="J515" s="12" t="s">
        <v>46</v>
      </c>
      <c r="K515" s="12" t="s">
        <v>1110</v>
      </c>
      <c r="L515" s="12">
        <v>12</v>
      </c>
      <c r="M515" s="12">
        <v>77384897</v>
      </c>
      <c r="N515" s="12" t="s">
        <v>48</v>
      </c>
      <c r="O515" s="12" t="s">
        <v>49</v>
      </c>
      <c r="P515" s="27">
        <v>0.4148</v>
      </c>
      <c r="Q515" s="27">
        <v>-5.5300000000000002E-2</v>
      </c>
      <c r="R515" s="27">
        <v>2.1499999999999998E-2</v>
      </c>
      <c r="S515" s="27">
        <v>-2.5720900000000002</v>
      </c>
    </row>
    <row r="516" spans="1:19" x14ac:dyDescent="0.2">
      <c r="A516" s="8">
        <v>9</v>
      </c>
      <c r="B516" s="8" t="s">
        <v>1264</v>
      </c>
      <c r="C516" s="12" t="s">
        <v>605</v>
      </c>
      <c r="D516" s="12" t="s">
        <v>937</v>
      </c>
      <c r="E516" s="12" t="s">
        <v>1111</v>
      </c>
      <c r="F516" s="13">
        <v>9.7598999999999996E-11</v>
      </c>
      <c r="G516" s="13">
        <v>1.9519799999999998E-11</v>
      </c>
      <c r="H516" s="14">
        <v>0</v>
      </c>
      <c r="I516" s="15" t="s">
        <v>1266</v>
      </c>
      <c r="J516" s="12" t="s">
        <v>46</v>
      </c>
      <c r="K516" s="12" t="s">
        <v>1112</v>
      </c>
      <c r="L516" s="12">
        <v>12</v>
      </c>
      <c r="M516" s="12">
        <v>77379179</v>
      </c>
      <c r="N516" s="12" t="s">
        <v>49</v>
      </c>
      <c r="O516" s="12" t="s">
        <v>54</v>
      </c>
      <c r="P516" s="27">
        <v>0.40300000000000002</v>
      </c>
      <c r="Q516" s="27">
        <v>4.4400000000000002E-2</v>
      </c>
      <c r="R516" s="27">
        <v>1.95E-2</v>
      </c>
      <c r="S516" s="27">
        <v>2.2769200000000001</v>
      </c>
    </row>
    <row r="517" spans="1:19" x14ac:dyDescent="0.2">
      <c r="A517" s="8">
        <v>9</v>
      </c>
      <c r="B517" s="8" t="s">
        <v>1264</v>
      </c>
      <c r="C517" s="12" t="s">
        <v>605</v>
      </c>
      <c r="D517" s="12" t="s">
        <v>937</v>
      </c>
      <c r="E517" s="12" t="s">
        <v>1113</v>
      </c>
      <c r="F517" s="13">
        <v>1.01631E-11</v>
      </c>
      <c r="G517" s="13">
        <v>2.0326199999999999E-12</v>
      </c>
      <c r="H517" s="14">
        <v>0</v>
      </c>
      <c r="I517" s="15" t="s">
        <v>1266</v>
      </c>
      <c r="J517" s="12" t="s">
        <v>46</v>
      </c>
      <c r="K517" s="12" t="s">
        <v>1114</v>
      </c>
      <c r="L517" s="12">
        <v>12</v>
      </c>
      <c r="M517" s="12">
        <v>77381447</v>
      </c>
      <c r="N517" s="12" t="s">
        <v>48</v>
      </c>
      <c r="O517" s="12" t="s">
        <v>49</v>
      </c>
      <c r="P517" s="27">
        <v>0.40489999999999998</v>
      </c>
      <c r="Q517" s="27">
        <v>-4.48E-2</v>
      </c>
      <c r="R517" s="27">
        <v>1.9400000000000001E-2</v>
      </c>
      <c r="S517" s="27">
        <v>-2.3092800000000002</v>
      </c>
    </row>
    <row r="518" spans="1:19" x14ac:dyDescent="0.2">
      <c r="A518" s="8">
        <v>9</v>
      </c>
      <c r="B518" s="8" t="s">
        <v>1264</v>
      </c>
      <c r="C518" s="12" t="s">
        <v>605</v>
      </c>
      <c r="D518" s="12" t="s">
        <v>937</v>
      </c>
      <c r="E518" s="12" t="s">
        <v>1115</v>
      </c>
      <c r="F518" s="13">
        <v>0.18767800000000001</v>
      </c>
      <c r="G518" s="13">
        <v>3.7535600000000002E-2</v>
      </c>
      <c r="H518" s="14">
        <v>0</v>
      </c>
      <c r="I518" s="15" t="s">
        <v>1266</v>
      </c>
      <c r="J518" s="12" t="s">
        <v>46</v>
      </c>
      <c r="K518" s="12" t="s">
        <v>1116</v>
      </c>
      <c r="L518" s="12">
        <v>12</v>
      </c>
      <c r="M518" s="12">
        <v>77313694</v>
      </c>
      <c r="N518" s="12" t="s">
        <v>48</v>
      </c>
      <c r="O518" s="12" t="s">
        <v>49</v>
      </c>
      <c r="P518" s="27">
        <v>0.25080000000000002</v>
      </c>
      <c r="Q518" s="27">
        <v>9.7699999999999995E-2</v>
      </c>
      <c r="R518" s="27">
        <v>1.9699999999999999E-2</v>
      </c>
      <c r="S518" s="27">
        <v>4.95939</v>
      </c>
    </row>
    <row r="519" spans="1:19" x14ac:dyDescent="0.2">
      <c r="A519" s="8">
        <v>9</v>
      </c>
      <c r="B519" s="8" t="s">
        <v>1264</v>
      </c>
      <c r="C519" s="12" t="s">
        <v>605</v>
      </c>
      <c r="D519" s="12" t="s">
        <v>937</v>
      </c>
      <c r="E519" s="12" t="s">
        <v>1117</v>
      </c>
      <c r="F519" s="13">
        <v>2.01682E-6</v>
      </c>
      <c r="G519" s="13">
        <v>4.0336500000000001E-7</v>
      </c>
      <c r="H519" s="14">
        <v>3.0357499999999999E-2</v>
      </c>
      <c r="I519" s="15">
        <v>0.33779199999999998</v>
      </c>
      <c r="J519" s="12" t="s">
        <v>46</v>
      </c>
      <c r="K519" s="12" t="s">
        <v>1118</v>
      </c>
      <c r="L519" s="12">
        <v>12</v>
      </c>
      <c r="M519" s="12">
        <v>77335025</v>
      </c>
      <c r="N519" s="12" t="s">
        <v>53</v>
      </c>
      <c r="O519" s="12" t="s">
        <v>54</v>
      </c>
      <c r="P519" s="27">
        <v>0.2979</v>
      </c>
      <c r="Q519" s="27">
        <v>6.3100000000000003E-2</v>
      </c>
      <c r="R519" s="27">
        <v>1.8200000000000001E-2</v>
      </c>
      <c r="S519" s="27">
        <v>3.4670299999999998</v>
      </c>
    </row>
    <row r="520" spans="1:19" x14ac:dyDescent="0.2">
      <c r="A520" s="8">
        <v>9</v>
      </c>
      <c r="B520" s="8" t="s">
        <v>1264</v>
      </c>
      <c r="C520" s="12" t="s">
        <v>605</v>
      </c>
      <c r="D520" s="12" t="s">
        <v>937</v>
      </c>
      <c r="E520" s="12" t="s">
        <v>1119</v>
      </c>
      <c r="F520" s="13">
        <v>2.3482799999999999E-6</v>
      </c>
      <c r="G520" s="13">
        <v>4.6965599999999998E-7</v>
      </c>
      <c r="H520" s="14">
        <v>0.969642</v>
      </c>
      <c r="I520" s="15">
        <v>3.3464800000000001</v>
      </c>
      <c r="J520" s="12" t="s">
        <v>46</v>
      </c>
      <c r="K520" s="12" t="s">
        <v>1120</v>
      </c>
      <c r="L520" s="12">
        <v>12</v>
      </c>
      <c r="M520" s="12">
        <v>77304825</v>
      </c>
      <c r="N520" s="12" t="s">
        <v>48</v>
      </c>
      <c r="O520" s="12" t="s">
        <v>49</v>
      </c>
      <c r="P520" s="27">
        <v>0.36959999999999998</v>
      </c>
      <c r="Q520" s="27">
        <v>7.4399999999999994E-2</v>
      </c>
      <c r="R520" s="27">
        <v>2.1399999999999999E-2</v>
      </c>
      <c r="S520" s="27">
        <v>3.4766400000000002</v>
      </c>
    </row>
    <row r="521" spans="1:19" x14ac:dyDescent="0.2">
      <c r="A521" s="8">
        <v>9</v>
      </c>
      <c r="B521" s="8" t="s">
        <v>1264</v>
      </c>
      <c r="C521" s="12" t="s">
        <v>605</v>
      </c>
      <c r="D521" s="12" t="s">
        <v>937</v>
      </c>
      <c r="E521" s="12" t="s">
        <v>1121</v>
      </c>
      <c r="F521" s="13">
        <v>6.4782800000000001E-10</v>
      </c>
      <c r="G521" s="13">
        <v>1.2956599999999999E-10</v>
      </c>
      <c r="H521" s="14">
        <v>1</v>
      </c>
      <c r="I521" s="15">
        <v>11.8429</v>
      </c>
      <c r="J521" s="12" t="s">
        <v>46</v>
      </c>
      <c r="K521" s="12" t="s">
        <v>1122</v>
      </c>
      <c r="L521" s="12">
        <v>12</v>
      </c>
      <c r="M521" s="12">
        <v>77366710</v>
      </c>
      <c r="N521" s="12" t="s">
        <v>53</v>
      </c>
      <c r="O521" s="12" t="s">
        <v>54</v>
      </c>
      <c r="P521" s="27">
        <v>0.29849999999999999</v>
      </c>
      <c r="Q521" s="27">
        <v>-8.3699999999999997E-2</v>
      </c>
      <c r="R521" s="27">
        <v>2.8899999999999999E-2</v>
      </c>
      <c r="S521" s="27">
        <v>-2.8961899999999998</v>
      </c>
    </row>
    <row r="522" spans="1:19" x14ac:dyDescent="0.2">
      <c r="A522" s="8">
        <v>9</v>
      </c>
      <c r="B522" s="8" t="s">
        <v>1264</v>
      </c>
      <c r="C522" s="12" t="s">
        <v>605</v>
      </c>
      <c r="D522" s="12" t="s">
        <v>937</v>
      </c>
      <c r="E522" s="12" t="s">
        <v>1123</v>
      </c>
      <c r="F522" s="13">
        <v>1.0689899999999999E-4</v>
      </c>
      <c r="G522" s="13">
        <v>2.1379700000000001E-5</v>
      </c>
      <c r="H522" s="14">
        <v>1</v>
      </c>
      <c r="I522" s="15">
        <v>11.8429</v>
      </c>
      <c r="J522" s="12" t="s">
        <v>46</v>
      </c>
      <c r="K522" s="12" t="s">
        <v>1124</v>
      </c>
      <c r="L522" s="12">
        <v>12</v>
      </c>
      <c r="M522" s="12">
        <v>77341490</v>
      </c>
      <c r="N522" s="12" t="s">
        <v>48</v>
      </c>
      <c r="O522" s="12" t="s">
        <v>49</v>
      </c>
      <c r="P522" s="27">
        <v>0.30549999999999999</v>
      </c>
      <c r="Q522" s="27">
        <v>-6.8699999999999997E-2</v>
      </c>
      <c r="R522" s="27">
        <v>1.9300000000000001E-2</v>
      </c>
      <c r="S522" s="27">
        <v>-3.55959</v>
      </c>
    </row>
    <row r="523" spans="1:19" x14ac:dyDescent="0.2">
      <c r="A523" s="8">
        <v>9</v>
      </c>
      <c r="B523" s="8" t="s">
        <v>1264</v>
      </c>
      <c r="C523" s="12" t="s">
        <v>605</v>
      </c>
      <c r="D523" s="12" t="s">
        <v>937</v>
      </c>
      <c r="E523" s="12" t="s">
        <v>1125</v>
      </c>
      <c r="F523" s="13">
        <v>6.6864599999999995E-4</v>
      </c>
      <c r="G523" s="13">
        <v>1.3372899999999999E-4</v>
      </c>
      <c r="H523" s="14">
        <v>1</v>
      </c>
      <c r="I523" s="15">
        <v>9.1850699999999996</v>
      </c>
      <c r="J523" s="12" t="s">
        <v>46</v>
      </c>
      <c r="K523" s="12" t="s">
        <v>1126</v>
      </c>
      <c r="L523" s="12">
        <v>12</v>
      </c>
      <c r="M523" s="12">
        <v>77357599</v>
      </c>
      <c r="N523" s="12" t="s">
        <v>48</v>
      </c>
      <c r="O523" s="12" t="s">
        <v>54</v>
      </c>
      <c r="P523" s="27">
        <v>0.29909999999999998</v>
      </c>
      <c r="Q523" s="27">
        <v>6.6500000000000004E-2</v>
      </c>
      <c r="R523" s="27">
        <v>1.8100000000000002E-2</v>
      </c>
      <c r="S523" s="27">
        <v>3.6740300000000001</v>
      </c>
    </row>
    <row r="524" spans="1:19" x14ac:dyDescent="0.2">
      <c r="A524" s="8">
        <v>9</v>
      </c>
      <c r="B524" s="8" t="s">
        <v>1264</v>
      </c>
      <c r="C524" s="12" t="s">
        <v>605</v>
      </c>
      <c r="D524" s="12" t="s">
        <v>937</v>
      </c>
      <c r="E524" s="12" t="s">
        <v>1127</v>
      </c>
      <c r="F524" s="13">
        <v>3.20424E-6</v>
      </c>
      <c r="G524" s="13">
        <v>6.4084800000000002E-7</v>
      </c>
      <c r="H524" s="14">
        <v>1</v>
      </c>
      <c r="I524" s="15">
        <v>11.8429</v>
      </c>
      <c r="J524" s="12" t="s">
        <v>46</v>
      </c>
      <c r="K524" s="12" t="s">
        <v>1128</v>
      </c>
      <c r="L524" s="12">
        <v>12</v>
      </c>
      <c r="M524" s="12">
        <v>77343713</v>
      </c>
      <c r="N524" s="12" t="s">
        <v>53</v>
      </c>
      <c r="O524" s="12" t="s">
        <v>54</v>
      </c>
      <c r="P524" s="27">
        <v>0.29759999999999998</v>
      </c>
      <c r="Q524" s="27">
        <v>-6.8400000000000002E-2</v>
      </c>
      <c r="R524" s="27">
        <v>1.8700000000000001E-2</v>
      </c>
      <c r="S524" s="27">
        <v>-3.6577500000000001</v>
      </c>
    </row>
    <row r="525" spans="1:19" x14ac:dyDescent="0.2">
      <c r="A525" s="8">
        <v>9</v>
      </c>
      <c r="B525" s="8" t="s">
        <v>1264</v>
      </c>
      <c r="C525" s="12" t="s">
        <v>605</v>
      </c>
      <c r="D525" s="12" t="s">
        <v>937</v>
      </c>
      <c r="E525" s="12" t="s">
        <v>1129</v>
      </c>
      <c r="F525" s="13">
        <v>1.35443E-3</v>
      </c>
      <c r="G525" s="13">
        <v>2.7088500000000001E-4</v>
      </c>
      <c r="H525" s="14">
        <v>1.6915400000000001E-88</v>
      </c>
      <c r="I525" s="15">
        <v>-85.929599999999994</v>
      </c>
      <c r="J525" s="12" t="s">
        <v>46</v>
      </c>
      <c r="K525" s="12" t="s">
        <v>1130</v>
      </c>
      <c r="L525" s="12">
        <v>12</v>
      </c>
      <c r="M525" s="12">
        <v>77349419</v>
      </c>
      <c r="N525" s="12" t="s">
        <v>53</v>
      </c>
      <c r="O525" s="12" t="s">
        <v>54</v>
      </c>
      <c r="P525" s="27">
        <v>0.2873</v>
      </c>
      <c r="Q525" s="27">
        <v>6.7000000000000004E-2</v>
      </c>
      <c r="R525" s="27">
        <v>1.84E-2</v>
      </c>
      <c r="S525" s="27">
        <v>3.6413000000000002</v>
      </c>
    </row>
    <row r="526" spans="1:19" x14ac:dyDescent="0.2">
      <c r="A526" s="8">
        <v>9</v>
      </c>
      <c r="B526" s="8" t="s">
        <v>1264</v>
      </c>
      <c r="C526" s="12" t="s">
        <v>605</v>
      </c>
      <c r="D526" s="12" t="s">
        <v>937</v>
      </c>
      <c r="E526" s="12" t="s">
        <v>1131</v>
      </c>
      <c r="F526" s="13">
        <v>9.6299399999999996E-11</v>
      </c>
      <c r="G526" s="13">
        <v>1.92599E-11</v>
      </c>
      <c r="H526" s="14">
        <v>1.8225699999999999E-140</v>
      </c>
      <c r="I526" s="15">
        <v>-137.89699999999999</v>
      </c>
      <c r="J526" s="12" t="s">
        <v>46</v>
      </c>
      <c r="K526" s="12" t="s">
        <v>1132</v>
      </c>
      <c r="L526" s="12">
        <v>12</v>
      </c>
      <c r="M526" s="12">
        <v>77390507</v>
      </c>
      <c r="N526" s="12" t="s">
        <v>48</v>
      </c>
      <c r="O526" s="12" t="s">
        <v>49</v>
      </c>
      <c r="P526" s="27">
        <v>0.38429999999999997</v>
      </c>
      <c r="Q526" s="27">
        <v>-5.2600000000000001E-2</v>
      </c>
      <c r="R526" s="27">
        <v>1.9800000000000002E-2</v>
      </c>
      <c r="S526" s="27">
        <v>-2.6565699999999999</v>
      </c>
    </row>
    <row r="527" spans="1:19" x14ac:dyDescent="0.2">
      <c r="A527" s="8">
        <v>9</v>
      </c>
      <c r="B527" s="8" t="s">
        <v>1264</v>
      </c>
      <c r="C527" s="12" t="s">
        <v>605</v>
      </c>
      <c r="D527" s="12" t="s">
        <v>937</v>
      </c>
      <c r="E527" s="12" t="s">
        <v>1133</v>
      </c>
      <c r="F527" s="13">
        <v>1.64714E-5</v>
      </c>
      <c r="G527" s="13">
        <v>3.2942799999999998E-6</v>
      </c>
      <c r="H527" s="14">
        <v>1.97404E-50</v>
      </c>
      <c r="I527" s="15">
        <v>-47.862499999999997</v>
      </c>
      <c r="J527" s="12" t="s">
        <v>46</v>
      </c>
      <c r="K527" s="12" t="s">
        <v>1134</v>
      </c>
      <c r="L527" s="12">
        <v>12</v>
      </c>
      <c r="M527" s="12">
        <v>77360287</v>
      </c>
      <c r="N527" s="12" t="s">
        <v>53</v>
      </c>
      <c r="O527" s="12" t="s">
        <v>54</v>
      </c>
      <c r="P527" s="27">
        <v>0.28720000000000001</v>
      </c>
      <c r="Q527" s="27">
        <v>-6.4100000000000004E-2</v>
      </c>
      <c r="R527" s="27">
        <v>1.84E-2</v>
      </c>
      <c r="S527" s="27">
        <v>-3.4836999999999998</v>
      </c>
    </row>
    <row r="528" spans="1:19" x14ac:dyDescent="0.2">
      <c r="A528" s="8">
        <v>9</v>
      </c>
      <c r="B528" s="8" t="s">
        <v>1264</v>
      </c>
      <c r="C528" s="12" t="s">
        <v>605</v>
      </c>
      <c r="D528" s="12" t="s">
        <v>937</v>
      </c>
      <c r="E528" s="12" t="s">
        <v>1135</v>
      </c>
      <c r="F528" s="13">
        <v>2.2107200000000001E-5</v>
      </c>
      <c r="G528" s="13">
        <v>4.42144E-6</v>
      </c>
      <c r="H528" s="14">
        <v>2.2513199999999999E-49</v>
      </c>
      <c r="I528" s="15">
        <v>-46.805399999999999</v>
      </c>
      <c r="J528" s="12" t="s">
        <v>46</v>
      </c>
      <c r="K528" s="12" t="s">
        <v>1136</v>
      </c>
      <c r="L528" s="12">
        <v>12</v>
      </c>
      <c r="M528" s="12">
        <v>77359232</v>
      </c>
      <c r="N528" s="12" t="s">
        <v>49</v>
      </c>
      <c r="O528" s="12" t="s">
        <v>54</v>
      </c>
      <c r="P528" s="27">
        <v>0.28739999999999999</v>
      </c>
      <c r="Q528" s="27">
        <v>-6.4399999999999999E-2</v>
      </c>
      <c r="R528" s="27">
        <v>1.84E-2</v>
      </c>
      <c r="S528" s="27">
        <v>-3.5</v>
      </c>
    </row>
    <row r="529" spans="1:19" x14ac:dyDescent="0.2">
      <c r="A529" s="8">
        <v>9</v>
      </c>
      <c r="B529" s="8" t="s">
        <v>1264</v>
      </c>
      <c r="C529" s="12" t="s">
        <v>605</v>
      </c>
      <c r="D529" s="12" t="s">
        <v>937</v>
      </c>
      <c r="E529" s="12" t="s">
        <v>1137</v>
      </c>
      <c r="F529" s="13">
        <v>3.6571800000000002E-7</v>
      </c>
      <c r="G529" s="13">
        <v>7.3143699999999993E-8</v>
      </c>
      <c r="H529" s="14">
        <v>3.1533000000000001E-19</v>
      </c>
      <c r="I529" s="15">
        <v>-16.659099999999999</v>
      </c>
      <c r="J529" s="12" t="s">
        <v>46</v>
      </c>
      <c r="K529" s="12" t="s">
        <v>1138</v>
      </c>
      <c r="L529" s="12">
        <v>12</v>
      </c>
      <c r="M529" s="12">
        <v>77322964</v>
      </c>
      <c r="N529" s="12" t="s">
        <v>48</v>
      </c>
      <c r="O529" s="12" t="s">
        <v>54</v>
      </c>
      <c r="P529" s="27">
        <v>0.43159999999999998</v>
      </c>
      <c r="Q529" s="27">
        <v>8.1600000000000006E-2</v>
      </c>
      <c r="R529" s="27">
        <v>2.4299999999999999E-2</v>
      </c>
      <c r="S529" s="27">
        <v>3.3580199999999998</v>
      </c>
    </row>
    <row r="530" spans="1:19" x14ac:dyDescent="0.2">
      <c r="A530" s="8">
        <v>9</v>
      </c>
      <c r="B530" s="8" t="s">
        <v>1264</v>
      </c>
      <c r="C530" s="12" t="s">
        <v>605</v>
      </c>
      <c r="D530" s="12" t="s">
        <v>937</v>
      </c>
      <c r="E530" s="12" t="s">
        <v>1139</v>
      </c>
      <c r="F530" s="13">
        <v>6.3142599999999996E-6</v>
      </c>
      <c r="G530" s="13">
        <v>1.2628499999999999E-6</v>
      </c>
      <c r="H530" s="14">
        <v>3.3162200000000002E-269</v>
      </c>
      <c r="I530" s="15">
        <v>-266.637</v>
      </c>
      <c r="J530" s="12" t="s">
        <v>46</v>
      </c>
      <c r="K530" s="12" t="s">
        <v>1140</v>
      </c>
      <c r="L530" s="12">
        <v>12</v>
      </c>
      <c r="M530" s="12">
        <v>77362446</v>
      </c>
      <c r="N530" s="12" t="s">
        <v>48</v>
      </c>
      <c r="O530" s="12" t="s">
        <v>49</v>
      </c>
      <c r="P530" s="27">
        <v>0.30809999999999998</v>
      </c>
      <c r="Q530" s="27">
        <v>7.5499999999999998E-2</v>
      </c>
      <c r="R530" s="27">
        <v>2.0899999999999998E-2</v>
      </c>
      <c r="S530" s="27">
        <v>3.6124399999999999</v>
      </c>
    </row>
    <row r="531" spans="1:19" x14ac:dyDescent="0.2">
      <c r="A531" s="8">
        <v>9</v>
      </c>
      <c r="B531" s="8" t="s">
        <v>1264</v>
      </c>
      <c r="C531" s="12" t="s">
        <v>605</v>
      </c>
      <c r="D531" s="12" t="s">
        <v>937</v>
      </c>
      <c r="E531" s="12" t="s">
        <v>1141</v>
      </c>
      <c r="F531" s="13">
        <v>5.4141899999999999E-6</v>
      </c>
      <c r="G531" s="13">
        <v>1.0828400000000001E-6</v>
      </c>
      <c r="H531" s="14">
        <v>3.4313099999999999E-99</v>
      </c>
      <c r="I531" s="15">
        <v>-96.622399999999999</v>
      </c>
      <c r="J531" s="12" t="s">
        <v>46</v>
      </c>
      <c r="K531" s="12" t="s">
        <v>1142</v>
      </c>
      <c r="L531" s="12">
        <v>12</v>
      </c>
      <c r="M531" s="12">
        <v>77350163</v>
      </c>
      <c r="N531" s="12" t="s">
        <v>48</v>
      </c>
      <c r="O531" s="12" t="s">
        <v>49</v>
      </c>
      <c r="P531" s="27">
        <v>0.32740000000000002</v>
      </c>
      <c r="Q531" s="27">
        <v>6.2799999999999995E-2</v>
      </c>
      <c r="R531" s="27">
        <v>1.78E-2</v>
      </c>
      <c r="S531" s="27">
        <v>3.5280900000000002</v>
      </c>
    </row>
    <row r="532" spans="1:19" x14ac:dyDescent="0.2">
      <c r="A532" s="8">
        <v>9</v>
      </c>
      <c r="B532" s="8" t="s">
        <v>1264</v>
      </c>
      <c r="C532" s="12" t="s">
        <v>605</v>
      </c>
      <c r="D532" s="12" t="s">
        <v>937</v>
      </c>
      <c r="E532" s="12" t="s">
        <v>1143</v>
      </c>
      <c r="F532" s="13">
        <v>2.2015899999999999E-4</v>
      </c>
      <c r="G532" s="13">
        <v>4.4031800000000001E-5</v>
      </c>
      <c r="H532" s="14">
        <v>4.5400999999999997E-8</v>
      </c>
      <c r="I532" s="15">
        <v>-5.5007999999999999</v>
      </c>
      <c r="J532" s="12" t="s">
        <v>46</v>
      </c>
      <c r="K532" s="12" t="s">
        <v>1144</v>
      </c>
      <c r="L532" s="12">
        <v>12</v>
      </c>
      <c r="M532" s="12">
        <v>77354340</v>
      </c>
      <c r="N532" s="12" t="s">
        <v>53</v>
      </c>
      <c r="O532" s="12" t="s">
        <v>54</v>
      </c>
      <c r="P532" s="27">
        <v>0.31819999999999998</v>
      </c>
      <c r="Q532" s="27">
        <v>6.5299999999999997E-2</v>
      </c>
      <c r="R532" s="27">
        <v>1.8100000000000002E-2</v>
      </c>
      <c r="S532" s="27">
        <v>3.6077300000000001</v>
      </c>
    </row>
    <row r="533" spans="1:19" x14ac:dyDescent="0.2">
      <c r="A533" s="8">
        <v>9</v>
      </c>
      <c r="B533" s="8" t="s">
        <v>1264</v>
      </c>
      <c r="C533" s="12" t="s">
        <v>605</v>
      </c>
      <c r="D533" s="12" t="s">
        <v>937</v>
      </c>
      <c r="E533" s="12" t="s">
        <v>1145</v>
      </c>
      <c r="F533" s="13">
        <v>5.6828900000000004E-7</v>
      </c>
      <c r="G533" s="13">
        <v>1.13658E-7</v>
      </c>
      <c r="H533" s="14">
        <v>4.6757199999999996E-273</v>
      </c>
      <c r="I533" s="15">
        <v>-270.488</v>
      </c>
      <c r="J533" s="12" t="s">
        <v>46</v>
      </c>
      <c r="K533" s="12" t="s">
        <v>1267</v>
      </c>
      <c r="L533" s="25" t="str">
        <f>MID(E533,FIND("r",E533)+1,FIND("_",E533,FIND("r",E533)+1)-FIND("r",E533)-1)</f>
        <v>12</v>
      </c>
      <c r="M533" s="25" t="str">
        <f>MID(E533,FIND("_",E533)+1,FIND("_",E533,FIND("_",E533)+1)-FIND("_",E533)-1)</f>
        <v>77345489</v>
      </c>
      <c r="N533" s="12" t="s">
        <v>85</v>
      </c>
      <c r="O533" s="12" t="s">
        <v>473</v>
      </c>
      <c r="P533" s="27">
        <v>0.32500000000000001</v>
      </c>
      <c r="Q533" s="27">
        <v>-6.6100000000000006E-2</v>
      </c>
      <c r="R533" s="27">
        <v>1.84E-2</v>
      </c>
      <c r="S533" s="27">
        <v>-3.59239</v>
      </c>
    </row>
    <row r="534" spans="1:19" x14ac:dyDescent="0.2">
      <c r="A534" s="8">
        <v>9</v>
      </c>
      <c r="B534" s="8" t="s">
        <v>1264</v>
      </c>
      <c r="C534" s="12" t="s">
        <v>605</v>
      </c>
      <c r="D534" s="12" t="s">
        <v>937</v>
      </c>
      <c r="E534" s="12" t="s">
        <v>1146</v>
      </c>
      <c r="F534" s="13">
        <v>5.1042399999999996E-6</v>
      </c>
      <c r="G534" s="13">
        <v>1.0208499999999999E-6</v>
      </c>
      <c r="H534" s="14">
        <v>6.1422999999999998E-35</v>
      </c>
      <c r="I534" s="15">
        <v>-32.369500000000002</v>
      </c>
      <c r="J534" s="12" t="s">
        <v>46</v>
      </c>
      <c r="K534" s="12" t="s">
        <v>1147</v>
      </c>
      <c r="L534" s="12">
        <v>12</v>
      </c>
      <c r="M534" s="12">
        <v>77340826</v>
      </c>
      <c r="N534" s="12" t="s">
        <v>49</v>
      </c>
      <c r="O534" s="12" t="s">
        <v>54</v>
      </c>
      <c r="P534" s="27">
        <v>0.25409999999999999</v>
      </c>
      <c r="Q534" s="27">
        <v>7.0499999999999993E-2</v>
      </c>
      <c r="R534" s="27">
        <v>1.9599999999999999E-2</v>
      </c>
      <c r="S534" s="27">
        <v>3.59694</v>
      </c>
    </row>
    <row r="535" spans="1:19" x14ac:dyDescent="0.2">
      <c r="A535" s="8">
        <v>9</v>
      </c>
      <c r="B535" s="8" t="s">
        <v>1264</v>
      </c>
      <c r="C535" s="12" t="s">
        <v>605</v>
      </c>
      <c r="D535" s="12" t="s">
        <v>937</v>
      </c>
      <c r="E535" s="12" t="s">
        <v>1148</v>
      </c>
      <c r="F535" s="13">
        <v>9.1897099999999994E-11</v>
      </c>
      <c r="G535" s="13">
        <v>1.8379400000000001E-11</v>
      </c>
      <c r="H535" s="14">
        <v>7.4131099999999997E-163</v>
      </c>
      <c r="I535" s="15">
        <v>-160.28800000000001</v>
      </c>
      <c r="J535" s="12" t="s">
        <v>46</v>
      </c>
      <c r="K535" s="12" t="s">
        <v>1149</v>
      </c>
      <c r="L535" s="12">
        <v>12</v>
      </c>
      <c r="M535" s="12">
        <v>77388887</v>
      </c>
      <c r="N535" s="12" t="s">
        <v>48</v>
      </c>
      <c r="O535" s="12" t="s">
        <v>49</v>
      </c>
      <c r="P535" s="27">
        <v>0.38669999999999999</v>
      </c>
      <c r="Q535" s="27">
        <v>-5.2499999999999998E-2</v>
      </c>
      <c r="R535" s="27">
        <v>1.9699999999999999E-2</v>
      </c>
      <c r="S535" s="27">
        <v>-2.6649699999999998</v>
      </c>
    </row>
    <row r="536" spans="1:19" x14ac:dyDescent="0.2">
      <c r="A536" s="8">
        <v>9</v>
      </c>
      <c r="B536" s="8" t="s">
        <v>1264</v>
      </c>
      <c r="C536" s="12" t="s">
        <v>605</v>
      </c>
      <c r="D536" s="12" t="s">
        <v>937</v>
      </c>
      <c r="E536" s="12" t="s">
        <v>1150</v>
      </c>
      <c r="F536" s="13">
        <v>1.2263800000000001E-9</v>
      </c>
      <c r="G536" s="13">
        <v>2.4527699999999998E-10</v>
      </c>
      <c r="H536" s="14">
        <v>7.8395399999999997E-123</v>
      </c>
      <c r="I536" s="15">
        <v>-120.264</v>
      </c>
      <c r="J536" s="12" t="s">
        <v>46</v>
      </c>
      <c r="K536" s="12" t="s">
        <v>1151</v>
      </c>
      <c r="L536" s="12">
        <v>12</v>
      </c>
      <c r="M536" s="12">
        <v>77386970</v>
      </c>
      <c r="N536" s="12" t="s">
        <v>53</v>
      </c>
      <c r="O536" s="12" t="s">
        <v>49</v>
      </c>
      <c r="P536" s="27">
        <v>0.4073</v>
      </c>
      <c r="Q536" s="27">
        <v>-5.9900000000000002E-2</v>
      </c>
      <c r="R536" s="27">
        <v>2.0199999999999999E-2</v>
      </c>
      <c r="S536" s="27">
        <v>-2.9653499999999999</v>
      </c>
    </row>
    <row r="537" spans="1:19" x14ac:dyDescent="0.2">
      <c r="A537" s="8">
        <v>9</v>
      </c>
      <c r="B537" s="8" t="s">
        <v>1264</v>
      </c>
      <c r="C537" s="12" t="s">
        <v>605</v>
      </c>
      <c r="D537" s="12" t="s">
        <v>937</v>
      </c>
      <c r="E537" s="12" t="s">
        <v>1152</v>
      </c>
      <c r="F537" s="13">
        <v>5.0936200000000004E-6</v>
      </c>
      <c r="G537" s="13">
        <v>1.01872E-6</v>
      </c>
      <c r="H537" s="14">
        <v>9.3591499999999998E-284</v>
      </c>
      <c r="I537" s="15">
        <v>-281.18700000000001</v>
      </c>
      <c r="J537" s="12" t="s">
        <v>46</v>
      </c>
      <c r="K537" s="12" t="s">
        <v>1153</v>
      </c>
      <c r="L537" s="12">
        <v>12</v>
      </c>
      <c r="M537" s="12">
        <v>77350907</v>
      </c>
      <c r="N537" s="12" t="s">
        <v>53</v>
      </c>
      <c r="O537" s="12" t="s">
        <v>54</v>
      </c>
      <c r="P537" s="27">
        <v>0.32669999999999999</v>
      </c>
      <c r="Q537" s="27">
        <v>6.3299999999999995E-2</v>
      </c>
      <c r="R537" s="27">
        <v>1.78E-2</v>
      </c>
      <c r="S537" s="27">
        <v>3.5561799999999999</v>
      </c>
    </row>
    <row r="538" spans="1:19" x14ac:dyDescent="0.2">
      <c r="A538" s="8">
        <v>10</v>
      </c>
      <c r="B538" s="8" t="s">
        <v>1264</v>
      </c>
      <c r="C538" s="12" t="s">
        <v>605</v>
      </c>
      <c r="D538" s="12" t="s">
        <v>1154</v>
      </c>
      <c r="E538" s="12" t="s">
        <v>1155</v>
      </c>
      <c r="F538" s="13">
        <v>3.31936E-5</v>
      </c>
      <c r="G538" s="13">
        <v>6.6387200000000002E-6</v>
      </c>
      <c r="H538" s="14">
        <v>0</v>
      </c>
      <c r="I538" s="15" t="s">
        <v>1266</v>
      </c>
      <c r="J538" s="12" t="s">
        <v>46</v>
      </c>
      <c r="K538" s="12" t="s">
        <v>1156</v>
      </c>
      <c r="L538" s="12">
        <v>7</v>
      </c>
      <c r="M538" s="12">
        <v>2908208</v>
      </c>
      <c r="N538" s="12" t="s">
        <v>48</v>
      </c>
      <c r="O538" s="12" t="s">
        <v>49</v>
      </c>
      <c r="P538" s="27">
        <v>0.1196</v>
      </c>
      <c r="Q538" s="27">
        <v>0.13669999999999999</v>
      </c>
      <c r="R538" s="27">
        <v>4.24E-2</v>
      </c>
      <c r="S538" s="27">
        <v>3.2240600000000001</v>
      </c>
    </row>
    <row r="539" spans="1:19" x14ac:dyDescent="0.2">
      <c r="A539" s="8">
        <v>10</v>
      </c>
      <c r="B539" s="8" t="s">
        <v>1264</v>
      </c>
      <c r="C539" s="12" t="s">
        <v>605</v>
      </c>
      <c r="D539" s="12" t="s">
        <v>1154</v>
      </c>
      <c r="E539" s="12" t="s">
        <v>1157</v>
      </c>
      <c r="F539" s="13">
        <v>5.7545300000000001E-7</v>
      </c>
      <c r="G539" s="13">
        <v>1.1509099999999999E-7</v>
      </c>
      <c r="H539" s="14">
        <v>0</v>
      </c>
      <c r="I539" s="15" t="s">
        <v>1266</v>
      </c>
      <c r="J539" s="12" t="s">
        <v>46</v>
      </c>
      <c r="K539" s="12" t="s">
        <v>1158</v>
      </c>
      <c r="L539" s="12">
        <v>7</v>
      </c>
      <c r="M539" s="12">
        <v>2914576</v>
      </c>
      <c r="N539" s="12" t="s">
        <v>53</v>
      </c>
      <c r="O539" s="12" t="s">
        <v>54</v>
      </c>
      <c r="P539" s="27">
        <v>0.1515</v>
      </c>
      <c r="Q539" s="27">
        <v>0.16880000000000001</v>
      </c>
      <c r="R539" s="27">
        <v>5.33E-2</v>
      </c>
      <c r="S539" s="27">
        <v>3.1669800000000001</v>
      </c>
    </row>
    <row r="540" spans="1:19" x14ac:dyDescent="0.2">
      <c r="A540" s="8">
        <v>10</v>
      </c>
      <c r="B540" s="8" t="s">
        <v>1264</v>
      </c>
      <c r="C540" s="12" t="s">
        <v>605</v>
      </c>
      <c r="D540" s="12" t="s">
        <v>1154</v>
      </c>
      <c r="E540" s="12" t="s">
        <v>1159</v>
      </c>
      <c r="F540" s="13">
        <v>5.8604499999999995E-7</v>
      </c>
      <c r="G540" s="13">
        <v>1.17209E-7</v>
      </c>
      <c r="H540" s="14">
        <v>0</v>
      </c>
      <c r="I540" s="15" t="s">
        <v>1266</v>
      </c>
      <c r="J540" s="12" t="s">
        <v>46</v>
      </c>
      <c r="K540" s="12" t="s">
        <v>1160</v>
      </c>
      <c r="L540" s="12">
        <v>7</v>
      </c>
      <c r="M540" s="12">
        <v>2915024</v>
      </c>
      <c r="N540" s="12" t="s">
        <v>53</v>
      </c>
      <c r="O540" s="12" t="s">
        <v>49</v>
      </c>
      <c r="P540" s="27">
        <v>0.1515</v>
      </c>
      <c r="Q540" s="27">
        <v>0.17100000000000001</v>
      </c>
      <c r="R540" s="27">
        <v>5.33E-2</v>
      </c>
      <c r="S540" s="27">
        <v>3.2082600000000001</v>
      </c>
    </row>
    <row r="541" spans="1:19" x14ac:dyDescent="0.2">
      <c r="A541" s="8">
        <v>10</v>
      </c>
      <c r="B541" s="8" t="s">
        <v>1264</v>
      </c>
      <c r="C541" s="12" t="s">
        <v>605</v>
      </c>
      <c r="D541" s="12" t="s">
        <v>1154</v>
      </c>
      <c r="E541" s="12" t="s">
        <v>1161</v>
      </c>
      <c r="F541" s="13">
        <v>3.2015600000000002E-7</v>
      </c>
      <c r="G541" s="13">
        <v>6.4031199999999997E-8</v>
      </c>
      <c r="H541" s="14">
        <v>0</v>
      </c>
      <c r="I541" s="15" t="s">
        <v>1266</v>
      </c>
      <c r="J541" s="12" t="s">
        <v>46</v>
      </c>
      <c r="K541" s="12" t="s">
        <v>1162</v>
      </c>
      <c r="L541" s="12">
        <v>7</v>
      </c>
      <c r="M541" s="12">
        <v>2915500</v>
      </c>
      <c r="N541" s="12" t="s">
        <v>48</v>
      </c>
      <c r="O541" s="12" t="s">
        <v>49</v>
      </c>
      <c r="P541" s="27">
        <v>0.15329999999999999</v>
      </c>
      <c r="Q541" s="27">
        <v>-0.15440000000000001</v>
      </c>
      <c r="R541" s="27">
        <v>5.3499999999999999E-2</v>
      </c>
      <c r="S541" s="27">
        <v>-2.88598</v>
      </c>
    </row>
    <row r="542" spans="1:19" x14ac:dyDescent="0.2">
      <c r="A542" s="8">
        <v>10</v>
      </c>
      <c r="B542" s="8" t="s">
        <v>1264</v>
      </c>
      <c r="C542" s="12" t="s">
        <v>605</v>
      </c>
      <c r="D542" s="12" t="s">
        <v>1154</v>
      </c>
      <c r="E542" s="12" t="s">
        <v>1163</v>
      </c>
      <c r="F542" s="13">
        <v>1.3797100000000001E-7</v>
      </c>
      <c r="G542" s="13">
        <v>2.7594100000000001E-8</v>
      </c>
      <c r="H542" s="14">
        <v>0</v>
      </c>
      <c r="I542" s="15" t="s">
        <v>1266</v>
      </c>
      <c r="J542" s="12" t="s">
        <v>75</v>
      </c>
      <c r="K542" s="12" t="s">
        <v>1164</v>
      </c>
      <c r="L542" s="12">
        <v>7</v>
      </c>
      <c r="M542" s="12">
        <v>2881550</v>
      </c>
      <c r="N542" s="12" t="s">
        <v>49</v>
      </c>
      <c r="O542" s="12" t="s">
        <v>54</v>
      </c>
      <c r="P542" s="27">
        <v>0.1268</v>
      </c>
      <c r="Q542" s="27">
        <v>-0.1148</v>
      </c>
      <c r="R542" s="27">
        <v>4.2099999999999999E-2</v>
      </c>
      <c r="S542" s="27">
        <v>-2.7268400000000002</v>
      </c>
    </row>
    <row r="543" spans="1:19" x14ac:dyDescent="0.2">
      <c r="A543" s="8">
        <v>10</v>
      </c>
      <c r="B543" s="8" t="s">
        <v>1264</v>
      </c>
      <c r="C543" s="12" t="s">
        <v>605</v>
      </c>
      <c r="D543" s="12" t="s">
        <v>1154</v>
      </c>
      <c r="E543" s="12" t="s">
        <v>1165</v>
      </c>
      <c r="F543" s="13">
        <v>4.4774100000000004E-6</v>
      </c>
      <c r="G543" s="13">
        <v>8.9548199999999997E-7</v>
      </c>
      <c r="H543" s="14">
        <v>0</v>
      </c>
      <c r="I543" s="15" t="s">
        <v>1266</v>
      </c>
      <c r="J543" s="12" t="s">
        <v>46</v>
      </c>
      <c r="K543" s="12" t="s">
        <v>1166</v>
      </c>
      <c r="L543" s="12">
        <v>7</v>
      </c>
      <c r="M543" s="12">
        <v>2908343</v>
      </c>
      <c r="N543" s="12" t="s">
        <v>53</v>
      </c>
      <c r="O543" s="12" t="s">
        <v>54</v>
      </c>
      <c r="P543" s="27">
        <v>0.1196</v>
      </c>
      <c r="Q543" s="27">
        <v>0.13400000000000001</v>
      </c>
      <c r="R543" s="27">
        <v>4.2200000000000001E-2</v>
      </c>
      <c r="S543" s="27">
        <v>3.17536</v>
      </c>
    </row>
    <row r="544" spans="1:19" x14ac:dyDescent="0.2">
      <c r="A544" s="8">
        <v>10</v>
      </c>
      <c r="B544" s="8" t="s">
        <v>1264</v>
      </c>
      <c r="C544" s="12" t="s">
        <v>605</v>
      </c>
      <c r="D544" s="12" t="s">
        <v>1154</v>
      </c>
      <c r="E544" s="12" t="s">
        <v>1167</v>
      </c>
      <c r="F544" s="13">
        <v>1.1557899999999999E-6</v>
      </c>
      <c r="G544" s="13">
        <v>2.3115900000000001E-7</v>
      </c>
      <c r="H544" s="14">
        <v>0</v>
      </c>
      <c r="I544" s="15" t="s">
        <v>1266</v>
      </c>
      <c r="J544" s="12" t="s">
        <v>46</v>
      </c>
      <c r="K544" s="12" t="s">
        <v>1168</v>
      </c>
      <c r="L544" s="12">
        <v>7</v>
      </c>
      <c r="M544" s="12">
        <v>2913477</v>
      </c>
      <c r="N544" s="12" t="s">
        <v>48</v>
      </c>
      <c r="O544" s="12" t="s">
        <v>49</v>
      </c>
      <c r="P544" s="27">
        <v>0.13600000000000001</v>
      </c>
      <c r="Q544" s="27">
        <v>0.17910000000000001</v>
      </c>
      <c r="R544" s="27">
        <v>5.7099999999999998E-2</v>
      </c>
      <c r="S544" s="27">
        <v>3.1366000000000001</v>
      </c>
    </row>
    <row r="545" spans="1:19" x14ac:dyDescent="0.2">
      <c r="A545" s="8">
        <v>10</v>
      </c>
      <c r="B545" s="8" t="s">
        <v>1264</v>
      </c>
      <c r="C545" s="12" t="s">
        <v>605</v>
      </c>
      <c r="D545" s="12" t="s">
        <v>1154</v>
      </c>
      <c r="E545" s="12" t="s">
        <v>1169</v>
      </c>
      <c r="F545" s="13">
        <v>1.11044E-6</v>
      </c>
      <c r="G545" s="13">
        <v>2.22087E-7</v>
      </c>
      <c r="H545" s="14">
        <v>0</v>
      </c>
      <c r="I545" s="15" t="s">
        <v>1266</v>
      </c>
      <c r="J545" s="12" t="s">
        <v>46</v>
      </c>
      <c r="K545" s="12" t="s">
        <v>1170</v>
      </c>
      <c r="L545" s="12">
        <v>7</v>
      </c>
      <c r="M545" s="12">
        <v>2913531</v>
      </c>
      <c r="N545" s="12" t="s">
        <v>53</v>
      </c>
      <c r="O545" s="12" t="s">
        <v>54</v>
      </c>
      <c r="P545" s="27">
        <v>0.1361</v>
      </c>
      <c r="Q545" s="27">
        <v>0.17829999999999999</v>
      </c>
      <c r="R545" s="27">
        <v>5.6899999999999999E-2</v>
      </c>
      <c r="S545" s="27">
        <v>3.1335700000000002</v>
      </c>
    </row>
    <row r="546" spans="1:19" x14ac:dyDescent="0.2">
      <c r="A546" s="8">
        <v>10</v>
      </c>
      <c r="B546" s="8" t="s">
        <v>1264</v>
      </c>
      <c r="C546" s="12" t="s">
        <v>605</v>
      </c>
      <c r="D546" s="12" t="s">
        <v>1154</v>
      </c>
      <c r="E546" s="12" t="s">
        <v>1171</v>
      </c>
      <c r="F546" s="13">
        <v>9.2964299999999998E-7</v>
      </c>
      <c r="G546" s="13">
        <v>1.85929E-7</v>
      </c>
      <c r="H546" s="14">
        <v>0</v>
      </c>
      <c r="I546" s="15" t="s">
        <v>1266</v>
      </c>
      <c r="J546" s="12" t="s">
        <v>46</v>
      </c>
      <c r="K546" s="12" t="s">
        <v>1172</v>
      </c>
      <c r="L546" s="12">
        <v>7</v>
      </c>
      <c r="M546" s="12">
        <v>2913891</v>
      </c>
      <c r="N546" s="12" t="s">
        <v>53</v>
      </c>
      <c r="O546" s="12" t="s">
        <v>54</v>
      </c>
      <c r="P546" s="27">
        <v>0.1401</v>
      </c>
      <c r="Q546" s="27">
        <v>0.1741</v>
      </c>
      <c r="R546" s="27">
        <v>5.5800000000000002E-2</v>
      </c>
      <c r="S546" s="27">
        <v>3.1200700000000001</v>
      </c>
    </row>
    <row r="547" spans="1:19" x14ac:dyDescent="0.2">
      <c r="A547" s="8">
        <v>10</v>
      </c>
      <c r="B547" s="8" t="s">
        <v>1264</v>
      </c>
      <c r="C547" s="12" t="s">
        <v>605</v>
      </c>
      <c r="D547" s="12" t="s">
        <v>1154</v>
      </c>
      <c r="E547" s="12" t="s">
        <v>1173</v>
      </c>
      <c r="F547" s="13">
        <v>1.4983799999999999E-7</v>
      </c>
      <c r="G547" s="13">
        <v>2.9967699999999998E-8</v>
      </c>
      <c r="H547" s="14">
        <v>0</v>
      </c>
      <c r="I547" s="15" t="s">
        <v>1266</v>
      </c>
      <c r="J547" s="12" t="s">
        <v>75</v>
      </c>
      <c r="K547" s="12" t="s">
        <v>1174</v>
      </c>
      <c r="L547" s="12">
        <v>7</v>
      </c>
      <c r="M547" s="12">
        <v>2758145</v>
      </c>
      <c r="N547" s="12" t="s">
        <v>53</v>
      </c>
      <c r="O547" s="12" t="s">
        <v>54</v>
      </c>
      <c r="P547" s="27">
        <v>0.12509999999999999</v>
      </c>
      <c r="Q547" s="27">
        <v>-8.5500000000000007E-2</v>
      </c>
      <c r="R547" s="27">
        <v>3.04E-2</v>
      </c>
      <c r="S547" s="27">
        <v>-2.8125</v>
      </c>
    </row>
    <row r="548" spans="1:19" x14ac:dyDescent="0.2">
      <c r="A548" s="8">
        <v>10</v>
      </c>
      <c r="B548" s="8" t="s">
        <v>1264</v>
      </c>
      <c r="C548" s="12" t="s">
        <v>605</v>
      </c>
      <c r="D548" s="12" t="s">
        <v>1154</v>
      </c>
      <c r="E548" s="12" t="s">
        <v>1175</v>
      </c>
      <c r="F548" s="13">
        <v>1.26488E-5</v>
      </c>
      <c r="G548" s="13">
        <v>2.5297699999999999E-6</v>
      </c>
      <c r="H548" s="14">
        <v>2.08442E-3</v>
      </c>
      <c r="I548" s="15">
        <v>-1.0950200000000001</v>
      </c>
      <c r="J548" s="12" t="s">
        <v>46</v>
      </c>
      <c r="K548" s="12" t="s">
        <v>1176</v>
      </c>
      <c r="L548" s="12">
        <v>7</v>
      </c>
      <c r="M548" s="12">
        <v>2912415</v>
      </c>
      <c r="N548" s="12" t="s">
        <v>49</v>
      </c>
      <c r="O548" s="12" t="s">
        <v>54</v>
      </c>
      <c r="P548" s="27">
        <v>0.13639999999999999</v>
      </c>
      <c r="Q548" s="27">
        <v>0.23730000000000001</v>
      </c>
      <c r="R548" s="27">
        <v>5.7200000000000001E-2</v>
      </c>
      <c r="S548" s="27">
        <v>4.1486000000000001</v>
      </c>
    </row>
    <row r="549" spans="1:19" x14ac:dyDescent="0.2">
      <c r="A549" s="8">
        <v>10</v>
      </c>
      <c r="B549" s="8" t="s">
        <v>1264</v>
      </c>
      <c r="C549" s="12" t="s">
        <v>605</v>
      </c>
      <c r="D549" s="12" t="s">
        <v>1154</v>
      </c>
      <c r="E549" s="12" t="s">
        <v>1154</v>
      </c>
      <c r="F549" s="13">
        <v>1</v>
      </c>
      <c r="G549" s="13">
        <v>0.2</v>
      </c>
      <c r="H549" s="14">
        <v>0.99791600000000003</v>
      </c>
      <c r="I549" s="15">
        <v>4.2651899999999996</v>
      </c>
      <c r="J549" s="12" t="s">
        <v>46</v>
      </c>
      <c r="K549" s="12" t="s">
        <v>1177</v>
      </c>
      <c r="L549" s="12">
        <v>7</v>
      </c>
      <c r="M549" s="12">
        <v>2910659</v>
      </c>
      <c r="N549" s="12" t="s">
        <v>53</v>
      </c>
      <c r="O549" s="12" t="s">
        <v>48</v>
      </c>
      <c r="P549" s="27">
        <v>0.1356</v>
      </c>
      <c r="Q549" s="27">
        <v>0.2462</v>
      </c>
      <c r="R549" s="27">
        <v>5.0099999999999999E-2</v>
      </c>
      <c r="S549" s="27">
        <v>4.9141700000000004</v>
      </c>
    </row>
    <row r="550" spans="1:19" x14ac:dyDescent="0.2">
      <c r="A550" s="8">
        <v>10</v>
      </c>
      <c r="B550" s="8" t="s">
        <v>1264</v>
      </c>
      <c r="C550" s="12" t="s">
        <v>605</v>
      </c>
      <c r="D550" s="12" t="s">
        <v>1154</v>
      </c>
      <c r="E550" s="12" t="s">
        <v>1178</v>
      </c>
      <c r="F550" s="13">
        <v>1.1156199999999999E-3</v>
      </c>
      <c r="G550" s="13">
        <v>2.2312300000000001E-4</v>
      </c>
      <c r="H550" s="14">
        <v>0.99999700000000002</v>
      </c>
      <c r="I550" s="15">
        <v>7.1239699999999999</v>
      </c>
      <c r="J550" s="12" t="s">
        <v>46</v>
      </c>
      <c r="K550" s="12" t="s">
        <v>1179</v>
      </c>
      <c r="L550" s="12">
        <v>7</v>
      </c>
      <c r="M550" s="12">
        <v>2914573</v>
      </c>
      <c r="N550" s="12" t="s">
        <v>53</v>
      </c>
      <c r="O550" s="12" t="s">
        <v>54</v>
      </c>
      <c r="P550" s="27">
        <v>0.1515</v>
      </c>
      <c r="Q550" s="27">
        <v>-0.16850000000000001</v>
      </c>
      <c r="R550" s="27">
        <v>5.33E-2</v>
      </c>
      <c r="S550" s="27">
        <v>-3.1613500000000001</v>
      </c>
    </row>
    <row r="551" spans="1:19" x14ac:dyDescent="0.2">
      <c r="A551" s="8">
        <v>10</v>
      </c>
      <c r="B551" s="8" t="s">
        <v>1264</v>
      </c>
      <c r="C551" s="12" t="s">
        <v>605</v>
      </c>
      <c r="D551" s="12" t="s">
        <v>1154</v>
      </c>
      <c r="E551" s="12" t="s">
        <v>1180</v>
      </c>
      <c r="F551" s="13">
        <v>6.2486900000000003E-8</v>
      </c>
      <c r="G551" s="13">
        <v>1.2497399999999999E-8</v>
      </c>
      <c r="H551" s="14">
        <v>1</v>
      </c>
      <c r="I551" s="15">
        <v>11.585000000000001</v>
      </c>
      <c r="J551" s="12" t="s">
        <v>75</v>
      </c>
      <c r="K551" s="12" t="s">
        <v>1174</v>
      </c>
      <c r="L551" s="12">
        <v>7</v>
      </c>
      <c r="M551" s="12">
        <v>2758563</v>
      </c>
      <c r="N551" s="12" t="s">
        <v>49</v>
      </c>
      <c r="O551" s="12" t="s">
        <v>54</v>
      </c>
      <c r="P551" s="27">
        <v>0.1313</v>
      </c>
      <c r="Q551" s="27">
        <v>-0.1087</v>
      </c>
      <c r="R551" s="27">
        <v>3.8800000000000001E-2</v>
      </c>
      <c r="S551" s="27">
        <v>-2.8015500000000002</v>
      </c>
    </row>
    <row r="552" spans="1:19" x14ac:dyDescent="0.2">
      <c r="A552" s="8">
        <v>10</v>
      </c>
      <c r="B552" s="8" t="s">
        <v>1264</v>
      </c>
      <c r="C552" s="12" t="s">
        <v>605</v>
      </c>
      <c r="D552" s="12" t="s">
        <v>1154</v>
      </c>
      <c r="E552" s="12" t="s">
        <v>1181</v>
      </c>
      <c r="F552" s="13">
        <v>7.8964900000000007E-9</v>
      </c>
      <c r="G552" s="13">
        <v>1.5792999999999999E-9</v>
      </c>
      <c r="H552" s="14">
        <v>1</v>
      </c>
      <c r="I552" s="15">
        <v>11.585000000000001</v>
      </c>
      <c r="J552" s="12" t="s">
        <v>46</v>
      </c>
      <c r="K552" s="12" t="s">
        <v>1182</v>
      </c>
      <c r="L552" s="12">
        <v>7</v>
      </c>
      <c r="M552" s="12">
        <v>2915473</v>
      </c>
      <c r="N552" s="12" t="s">
        <v>48</v>
      </c>
      <c r="O552" s="12" t="s">
        <v>49</v>
      </c>
      <c r="P552" s="27">
        <v>0.15210000000000001</v>
      </c>
      <c r="Q552" s="27">
        <v>0.16830000000000001</v>
      </c>
      <c r="R552" s="27">
        <v>5.3100000000000001E-2</v>
      </c>
      <c r="S552" s="27">
        <v>3.1694900000000001</v>
      </c>
    </row>
    <row r="553" spans="1:19" x14ac:dyDescent="0.2">
      <c r="A553" s="8">
        <v>10</v>
      </c>
      <c r="B553" s="8" t="s">
        <v>1264</v>
      </c>
      <c r="C553" s="12" t="s">
        <v>605</v>
      </c>
      <c r="D553" s="12" t="s">
        <v>1154</v>
      </c>
      <c r="E553" s="12" t="s">
        <v>1183</v>
      </c>
      <c r="F553" s="13">
        <v>6.2236000000000001E-11</v>
      </c>
      <c r="G553" s="13">
        <v>1.2447200000000001E-11</v>
      </c>
      <c r="H553" s="14">
        <v>1</v>
      </c>
      <c r="I553" s="15">
        <v>11.585000000000001</v>
      </c>
      <c r="J553" s="12" t="s">
        <v>75</v>
      </c>
      <c r="K553" s="12" t="s">
        <v>1164</v>
      </c>
      <c r="L553" s="12">
        <v>7</v>
      </c>
      <c r="M553" s="12">
        <v>2832708</v>
      </c>
      <c r="N553" s="12" t="s">
        <v>53</v>
      </c>
      <c r="O553" s="12" t="s">
        <v>49</v>
      </c>
      <c r="P553" s="27">
        <v>5.5300000000000002E-2</v>
      </c>
      <c r="Q553" s="27">
        <v>0.16370000000000001</v>
      </c>
      <c r="R553" s="27">
        <v>6.0999999999999999E-2</v>
      </c>
      <c r="S553" s="27">
        <v>2.6836099999999998</v>
      </c>
    </row>
    <row r="554" spans="1:19" x14ac:dyDescent="0.2">
      <c r="A554" s="8">
        <v>10</v>
      </c>
      <c r="B554" s="8" t="s">
        <v>1264</v>
      </c>
      <c r="C554" s="12" t="s">
        <v>605</v>
      </c>
      <c r="D554" s="12" t="s">
        <v>1154</v>
      </c>
      <c r="E554" s="12" t="s">
        <v>1184</v>
      </c>
      <c r="F554" s="13">
        <v>3.2977500000000001E-9</v>
      </c>
      <c r="G554" s="13">
        <v>6.5954999999999996E-10</v>
      </c>
      <c r="H554" s="14">
        <v>1.0031199999999999E-36</v>
      </c>
      <c r="I554" s="15">
        <v>-34.413600000000002</v>
      </c>
      <c r="J554" s="12" t="s">
        <v>75</v>
      </c>
      <c r="K554" s="12" t="s">
        <v>1174</v>
      </c>
      <c r="L554" s="12">
        <v>7</v>
      </c>
      <c r="M554" s="12">
        <v>2766396</v>
      </c>
      <c r="N554" s="12" t="s">
        <v>48</v>
      </c>
      <c r="O554" s="12" t="s">
        <v>54</v>
      </c>
      <c r="P554" s="27">
        <v>0.12520000000000001</v>
      </c>
      <c r="Q554" s="27">
        <v>-5.6300000000000003E-2</v>
      </c>
      <c r="R554" s="27">
        <v>2.4799999999999999E-2</v>
      </c>
      <c r="S554" s="27">
        <v>-2.2701600000000002</v>
      </c>
    </row>
    <row r="555" spans="1:19" x14ac:dyDescent="0.2">
      <c r="A555" s="8">
        <v>10</v>
      </c>
      <c r="B555" s="8" t="s">
        <v>1264</v>
      </c>
      <c r="C555" s="12" t="s">
        <v>605</v>
      </c>
      <c r="D555" s="12" t="s">
        <v>1154</v>
      </c>
      <c r="E555" s="12" t="s">
        <v>1185</v>
      </c>
      <c r="F555" s="13">
        <v>6.2450199999999997E-2</v>
      </c>
      <c r="G555" s="13">
        <v>1.2489999999999999E-2</v>
      </c>
      <c r="H555" s="14">
        <v>1.0446699999999999E-37</v>
      </c>
      <c r="I555" s="15">
        <v>-35.395899999999997</v>
      </c>
      <c r="J555" s="12" t="s">
        <v>46</v>
      </c>
      <c r="K555" s="12" t="s">
        <v>1268</v>
      </c>
      <c r="L555" s="25" t="str">
        <f>MID(E555,FIND("r",E555)+1,FIND("_",E555,FIND("r",E555)+1)-FIND("r",E555)-1)</f>
        <v>7</v>
      </c>
      <c r="M555" s="25" t="str">
        <f>MID(E555,FIND("_",E555)+1,FIND("_",E555,FIND("_",E555)+1)-FIND("_",E555)-1)</f>
        <v>2914192</v>
      </c>
      <c r="N555" s="12" t="s">
        <v>85</v>
      </c>
      <c r="O555" s="12" t="s">
        <v>473</v>
      </c>
      <c r="P555" s="27">
        <v>0.1381</v>
      </c>
      <c r="Q555" s="27">
        <v>-0.18629999999999999</v>
      </c>
      <c r="R555" s="27">
        <v>5.5300000000000002E-2</v>
      </c>
      <c r="S555" s="27">
        <v>-3.3689</v>
      </c>
    </row>
    <row r="556" spans="1:19" x14ac:dyDescent="0.2">
      <c r="A556" s="8">
        <v>10</v>
      </c>
      <c r="B556" s="8" t="s">
        <v>1264</v>
      </c>
      <c r="C556" s="12" t="s">
        <v>605</v>
      </c>
      <c r="D556" s="12" t="s">
        <v>1154</v>
      </c>
      <c r="E556" s="12" t="s">
        <v>1186</v>
      </c>
      <c r="F556" s="13">
        <v>3.2207600000000002E-11</v>
      </c>
      <c r="G556" s="13">
        <v>6.4415300000000003E-12</v>
      </c>
      <c r="H556" s="14">
        <v>1.14686E-39</v>
      </c>
      <c r="I556" s="15">
        <v>-37.355400000000003</v>
      </c>
      <c r="J556" s="12" t="s">
        <v>46</v>
      </c>
      <c r="K556" s="12" t="s">
        <v>1187</v>
      </c>
      <c r="L556" s="12">
        <v>7</v>
      </c>
      <c r="M556" s="12">
        <v>2902902</v>
      </c>
      <c r="N556" s="12" t="s">
        <v>53</v>
      </c>
      <c r="O556" s="12" t="s">
        <v>54</v>
      </c>
      <c r="P556" s="27">
        <v>0.1205</v>
      </c>
      <c r="Q556" s="27">
        <v>0.1091</v>
      </c>
      <c r="R556" s="27">
        <v>4.7199999999999999E-2</v>
      </c>
      <c r="S556" s="27">
        <v>2.3114400000000002</v>
      </c>
    </row>
    <row r="557" spans="1:19" x14ac:dyDescent="0.2">
      <c r="A557" s="8">
        <v>10</v>
      </c>
      <c r="B557" s="8" t="s">
        <v>1264</v>
      </c>
      <c r="C557" s="12" t="s">
        <v>605</v>
      </c>
      <c r="D557" s="12" t="s">
        <v>1154</v>
      </c>
      <c r="E557" s="12" t="s">
        <v>1188</v>
      </c>
      <c r="F557" s="13">
        <v>0.34040199999999998</v>
      </c>
      <c r="G557" s="13">
        <v>6.8080399999999999E-2</v>
      </c>
      <c r="H557" s="14">
        <v>1.18003E-29</v>
      </c>
      <c r="I557" s="15">
        <v>-27.343</v>
      </c>
      <c r="J557" s="12" t="s">
        <v>46</v>
      </c>
      <c r="K557" s="12" t="s">
        <v>1189</v>
      </c>
      <c r="L557" s="12">
        <v>7</v>
      </c>
      <c r="M557" s="12">
        <v>2910329</v>
      </c>
      <c r="N557" s="12" t="s">
        <v>53</v>
      </c>
      <c r="O557" s="12" t="s">
        <v>48</v>
      </c>
      <c r="P557" s="27">
        <v>0.1198</v>
      </c>
      <c r="Q557" s="27">
        <v>0.16</v>
      </c>
      <c r="R557" s="27">
        <v>4.4200000000000003E-2</v>
      </c>
      <c r="S557" s="27">
        <v>3.61991</v>
      </c>
    </row>
    <row r="558" spans="1:19" x14ac:dyDescent="0.2">
      <c r="A558" s="8">
        <v>10</v>
      </c>
      <c r="B558" s="8" t="s">
        <v>1264</v>
      </c>
      <c r="C558" s="12" t="s">
        <v>605</v>
      </c>
      <c r="D558" s="12" t="s">
        <v>1154</v>
      </c>
      <c r="E558" s="12" t="s">
        <v>1190</v>
      </c>
      <c r="F558" s="13">
        <v>1.7358900000000001E-9</v>
      </c>
      <c r="G558" s="13">
        <v>3.4717700000000001E-10</v>
      </c>
      <c r="H558" s="14">
        <v>1.1871899999999999E-38</v>
      </c>
      <c r="I558" s="15">
        <v>-36.340400000000002</v>
      </c>
      <c r="J558" s="12" t="s">
        <v>75</v>
      </c>
      <c r="K558" s="12" t="s">
        <v>1164</v>
      </c>
      <c r="L558" s="12">
        <v>7</v>
      </c>
      <c r="M558" s="12">
        <v>2877941</v>
      </c>
      <c r="N558" s="12" t="s">
        <v>53</v>
      </c>
      <c r="O558" s="12" t="s">
        <v>54</v>
      </c>
      <c r="P558" s="27">
        <v>0.12870000000000001</v>
      </c>
      <c r="Q558" s="27">
        <v>-5.0900000000000001E-2</v>
      </c>
      <c r="R558" s="27">
        <v>2.4899999999999999E-2</v>
      </c>
      <c r="S558" s="27">
        <v>-2.0441799999999999</v>
      </c>
    </row>
    <row r="559" spans="1:19" x14ac:dyDescent="0.2">
      <c r="A559" s="8">
        <v>10</v>
      </c>
      <c r="B559" s="8" t="s">
        <v>1264</v>
      </c>
      <c r="C559" s="12" t="s">
        <v>605</v>
      </c>
      <c r="D559" s="12" t="s">
        <v>1154</v>
      </c>
      <c r="E559" s="12" t="s">
        <v>1191</v>
      </c>
      <c r="F559" s="13">
        <v>7.25985E-11</v>
      </c>
      <c r="G559" s="13">
        <v>1.45197E-11</v>
      </c>
      <c r="H559" s="14">
        <v>1.21536E-37</v>
      </c>
      <c r="I559" s="15">
        <v>-35.330199999999998</v>
      </c>
      <c r="J559" s="12" t="s">
        <v>46</v>
      </c>
      <c r="K559" s="12" t="s">
        <v>1192</v>
      </c>
      <c r="L559" s="12">
        <v>7</v>
      </c>
      <c r="M559" s="12">
        <v>2913761</v>
      </c>
      <c r="N559" s="12" t="s">
        <v>48</v>
      </c>
      <c r="O559" s="12" t="s">
        <v>49</v>
      </c>
      <c r="P559" s="27">
        <v>0.13200000000000001</v>
      </c>
      <c r="Q559" s="27">
        <v>0.1741</v>
      </c>
      <c r="R559" s="27">
        <v>6.2899999999999998E-2</v>
      </c>
      <c r="S559" s="27">
        <v>2.76789</v>
      </c>
    </row>
    <row r="560" spans="1:19" x14ac:dyDescent="0.2">
      <c r="A560" s="8">
        <v>10</v>
      </c>
      <c r="B560" s="8" t="s">
        <v>1264</v>
      </c>
      <c r="C560" s="12" t="s">
        <v>605</v>
      </c>
      <c r="D560" s="12" t="s">
        <v>1154</v>
      </c>
      <c r="E560" s="12" t="s">
        <v>1193</v>
      </c>
      <c r="F560" s="13">
        <v>2.6285300000000002E-11</v>
      </c>
      <c r="G560" s="13">
        <v>5.2570499999999997E-12</v>
      </c>
      <c r="H560" s="14">
        <v>1.33435E-39</v>
      </c>
      <c r="I560" s="15">
        <v>-37.2896</v>
      </c>
      <c r="J560" s="12" t="s">
        <v>75</v>
      </c>
      <c r="K560" s="12" t="s">
        <v>1164</v>
      </c>
      <c r="L560" s="12">
        <v>7</v>
      </c>
      <c r="M560" s="12">
        <v>2877811</v>
      </c>
      <c r="N560" s="12" t="s">
        <v>53</v>
      </c>
      <c r="O560" s="12" t="s">
        <v>54</v>
      </c>
      <c r="P560" s="27">
        <v>0.12870000000000001</v>
      </c>
      <c r="Q560" s="27">
        <v>5.1799999999999999E-2</v>
      </c>
      <c r="R560" s="27">
        <v>2.4899999999999999E-2</v>
      </c>
      <c r="S560" s="27">
        <v>2.0803199999999999</v>
      </c>
    </row>
    <row r="561" spans="1:19" x14ac:dyDescent="0.2">
      <c r="A561" s="8">
        <v>10</v>
      </c>
      <c r="B561" s="8" t="s">
        <v>1264</v>
      </c>
      <c r="C561" s="12" t="s">
        <v>605</v>
      </c>
      <c r="D561" s="12" t="s">
        <v>1154</v>
      </c>
      <c r="E561" s="12" t="s">
        <v>1194</v>
      </c>
      <c r="F561" s="13">
        <v>1.6720100000000002E-2</v>
      </c>
      <c r="G561" s="13">
        <v>3.34403E-3</v>
      </c>
      <c r="H561" s="14">
        <v>1.33997E-30</v>
      </c>
      <c r="I561" s="15">
        <v>-28.287800000000001</v>
      </c>
      <c r="J561" s="12" t="s">
        <v>46</v>
      </c>
      <c r="K561" s="12" t="s">
        <v>1195</v>
      </c>
      <c r="L561" s="12">
        <v>7</v>
      </c>
      <c r="M561" s="12">
        <v>2913859</v>
      </c>
      <c r="N561" s="12" t="s">
        <v>53</v>
      </c>
      <c r="O561" s="12" t="s">
        <v>48</v>
      </c>
      <c r="P561" s="27">
        <v>0.1368</v>
      </c>
      <c r="Q561" s="27">
        <v>-0.1812</v>
      </c>
      <c r="R561" s="27">
        <v>5.6399999999999999E-2</v>
      </c>
      <c r="S561" s="27">
        <v>-3.2127699999999999</v>
      </c>
    </row>
    <row r="562" spans="1:19" x14ac:dyDescent="0.2">
      <c r="A562" s="8">
        <v>10</v>
      </c>
      <c r="B562" s="8" t="s">
        <v>1264</v>
      </c>
      <c r="C562" s="12" t="s">
        <v>605</v>
      </c>
      <c r="D562" s="12" t="s">
        <v>1154</v>
      </c>
      <c r="E562" s="12" t="s">
        <v>1196</v>
      </c>
      <c r="F562" s="13">
        <v>3.1598800000000001E-9</v>
      </c>
      <c r="G562" s="13">
        <v>6.3197599999999999E-10</v>
      </c>
      <c r="H562" s="14">
        <v>1.34012E-36</v>
      </c>
      <c r="I562" s="15">
        <v>-34.287799999999997</v>
      </c>
      <c r="J562" s="12" t="s">
        <v>75</v>
      </c>
      <c r="K562" s="12" t="s">
        <v>1174</v>
      </c>
      <c r="L562" s="12">
        <v>7</v>
      </c>
      <c r="M562" s="12">
        <v>2760325</v>
      </c>
      <c r="N562" s="12" t="s">
        <v>53</v>
      </c>
      <c r="O562" s="12" t="s">
        <v>54</v>
      </c>
      <c r="P562" s="27">
        <v>0.12620000000000001</v>
      </c>
      <c r="Q562" s="27">
        <v>-5.8400000000000001E-2</v>
      </c>
      <c r="R562" s="27">
        <v>2.58E-2</v>
      </c>
      <c r="S562" s="27">
        <v>-2.2635700000000001</v>
      </c>
    </row>
    <row r="563" spans="1:19" x14ac:dyDescent="0.2">
      <c r="A563" s="8">
        <v>10</v>
      </c>
      <c r="B563" s="8" t="s">
        <v>1264</v>
      </c>
      <c r="C563" s="12" t="s">
        <v>605</v>
      </c>
      <c r="D563" s="12" t="s">
        <v>1154</v>
      </c>
      <c r="E563" s="12" t="s">
        <v>1197</v>
      </c>
      <c r="F563" s="13">
        <v>9.4695399999999999E-2</v>
      </c>
      <c r="G563" s="13">
        <v>1.89391E-2</v>
      </c>
      <c r="H563" s="14">
        <v>1.3653099999999999E-26</v>
      </c>
      <c r="I563" s="15">
        <v>-24.279699999999998</v>
      </c>
      <c r="J563" s="12" t="s">
        <v>46</v>
      </c>
      <c r="K563" s="12" t="s">
        <v>1198</v>
      </c>
      <c r="L563" s="12">
        <v>7</v>
      </c>
      <c r="M563" s="12">
        <v>2909730</v>
      </c>
      <c r="N563" s="12" t="s">
        <v>48</v>
      </c>
      <c r="O563" s="12" t="s">
        <v>49</v>
      </c>
      <c r="P563" s="27">
        <v>0.1195</v>
      </c>
      <c r="Q563" s="27">
        <v>-0.13930000000000001</v>
      </c>
      <c r="R563" s="27">
        <v>4.2200000000000001E-2</v>
      </c>
      <c r="S563" s="27">
        <v>-3.3009499999999998</v>
      </c>
    </row>
    <row r="564" spans="1:19" x14ac:dyDescent="0.2">
      <c r="A564" s="8">
        <v>10</v>
      </c>
      <c r="B564" s="8" t="s">
        <v>1264</v>
      </c>
      <c r="C564" s="12" t="s">
        <v>605</v>
      </c>
      <c r="D564" s="12" t="s">
        <v>1154</v>
      </c>
      <c r="E564" s="12" t="s">
        <v>1199</v>
      </c>
      <c r="F564" s="13">
        <v>3.2517299999999999E-9</v>
      </c>
      <c r="G564" s="13">
        <v>6.50346E-10</v>
      </c>
      <c r="H564" s="14">
        <v>1.4380600000000001E-36</v>
      </c>
      <c r="I564" s="15">
        <v>-34.257100000000001</v>
      </c>
      <c r="J564" s="12" t="s">
        <v>75</v>
      </c>
      <c r="K564" s="12" t="s">
        <v>1164</v>
      </c>
      <c r="L564" s="12">
        <v>7</v>
      </c>
      <c r="M564" s="12">
        <v>2858471</v>
      </c>
      <c r="N564" s="12" t="s">
        <v>85</v>
      </c>
      <c r="O564" s="12" t="s">
        <v>86</v>
      </c>
      <c r="P564" s="27">
        <v>0.13070000000000001</v>
      </c>
      <c r="Q564" s="27">
        <v>-5.5199999999999999E-2</v>
      </c>
      <c r="R564" s="27">
        <v>2.4299999999999999E-2</v>
      </c>
      <c r="S564" s="27">
        <v>-2.2715999999999998</v>
      </c>
    </row>
    <row r="565" spans="1:19" x14ac:dyDescent="0.2">
      <c r="A565" s="8">
        <v>10</v>
      </c>
      <c r="B565" s="8" t="s">
        <v>1264</v>
      </c>
      <c r="C565" s="12" t="s">
        <v>605</v>
      </c>
      <c r="D565" s="12" t="s">
        <v>1154</v>
      </c>
      <c r="E565" s="12" t="s">
        <v>1200</v>
      </c>
      <c r="F565" s="13">
        <v>3.4703399999999999E-11</v>
      </c>
      <c r="G565" s="13">
        <v>6.9406699999999997E-12</v>
      </c>
      <c r="H565" s="14">
        <v>1.44689E-39</v>
      </c>
      <c r="I565" s="15">
        <v>-37.2545</v>
      </c>
      <c r="J565" s="12" t="s">
        <v>75</v>
      </c>
      <c r="K565" s="12" t="s">
        <v>1164</v>
      </c>
      <c r="L565" s="12">
        <v>7</v>
      </c>
      <c r="M565" s="12">
        <v>2868997</v>
      </c>
      <c r="N565" s="12" t="s">
        <v>48</v>
      </c>
      <c r="O565" s="12" t="s">
        <v>49</v>
      </c>
      <c r="P565" s="27">
        <v>0.1323</v>
      </c>
      <c r="Q565" s="27">
        <v>5.6300000000000003E-2</v>
      </c>
      <c r="R565" s="27">
        <v>2.4199999999999999E-2</v>
      </c>
      <c r="S565" s="27">
        <v>2.3264499999999999</v>
      </c>
    </row>
    <row r="566" spans="1:19" x14ac:dyDescent="0.2">
      <c r="A566" s="8">
        <v>10</v>
      </c>
      <c r="B566" s="8" t="s">
        <v>1264</v>
      </c>
      <c r="C566" s="12" t="s">
        <v>605</v>
      </c>
      <c r="D566" s="12" t="s">
        <v>1154</v>
      </c>
      <c r="E566" s="12" t="s">
        <v>1201</v>
      </c>
      <c r="F566" s="13">
        <v>1.9191199999999999E-9</v>
      </c>
      <c r="G566" s="13">
        <v>3.8382500000000002E-10</v>
      </c>
      <c r="H566" s="14">
        <v>1.4525E-38</v>
      </c>
      <c r="I566" s="15">
        <v>-36.252800000000001</v>
      </c>
      <c r="J566" s="12" t="s">
        <v>75</v>
      </c>
      <c r="K566" s="12" t="s">
        <v>1164</v>
      </c>
      <c r="L566" s="12">
        <v>7</v>
      </c>
      <c r="M566" s="12">
        <v>2850643</v>
      </c>
      <c r="N566" s="12" t="s">
        <v>48</v>
      </c>
      <c r="O566" s="12" t="s">
        <v>49</v>
      </c>
      <c r="P566" s="27">
        <v>0.1268</v>
      </c>
      <c r="Q566" s="27">
        <v>-5.0999999999999997E-2</v>
      </c>
      <c r="R566" s="27">
        <v>2.46E-2</v>
      </c>
      <c r="S566" s="27">
        <v>-2.0731700000000002</v>
      </c>
    </row>
    <row r="567" spans="1:19" x14ac:dyDescent="0.2">
      <c r="A567" s="8">
        <v>10</v>
      </c>
      <c r="B567" s="8" t="s">
        <v>1264</v>
      </c>
      <c r="C567" s="12" t="s">
        <v>605</v>
      </c>
      <c r="D567" s="12" t="s">
        <v>1154</v>
      </c>
      <c r="E567" s="12" t="s">
        <v>1202</v>
      </c>
      <c r="F567" s="13">
        <v>3.5704099999999999E-9</v>
      </c>
      <c r="G567" s="13">
        <v>7.14082E-10</v>
      </c>
      <c r="H567" s="14">
        <v>1.4835900000000001E-34</v>
      </c>
      <c r="I567" s="15">
        <v>-32.243600000000001</v>
      </c>
      <c r="J567" s="12" t="s">
        <v>46</v>
      </c>
      <c r="K567" s="12" t="s">
        <v>1203</v>
      </c>
      <c r="L567" s="12">
        <v>7</v>
      </c>
      <c r="M567" s="12">
        <v>2905499</v>
      </c>
      <c r="N567" s="12" t="s">
        <v>53</v>
      </c>
      <c r="O567" s="12" t="s">
        <v>54</v>
      </c>
      <c r="P567" s="27">
        <v>0.1168</v>
      </c>
      <c r="Q567" s="27">
        <v>-6.8699999999999997E-2</v>
      </c>
      <c r="R567" s="27">
        <v>2.9899999999999999E-2</v>
      </c>
      <c r="S567" s="27">
        <v>-2.29766</v>
      </c>
    </row>
    <row r="568" spans="1:19" x14ac:dyDescent="0.2">
      <c r="A568" s="8">
        <v>10</v>
      </c>
      <c r="B568" s="8" t="s">
        <v>1264</v>
      </c>
      <c r="C568" s="12" t="s">
        <v>605</v>
      </c>
      <c r="D568" s="12" t="s">
        <v>1154</v>
      </c>
      <c r="E568" s="12" t="s">
        <v>1204</v>
      </c>
      <c r="F568" s="13">
        <v>1.4368900000000001E-8</v>
      </c>
      <c r="G568" s="13">
        <v>2.87378E-9</v>
      </c>
      <c r="H568" s="14">
        <v>1.69363E-28</v>
      </c>
      <c r="I568" s="15">
        <v>-26.1861</v>
      </c>
      <c r="J568" s="12" t="s">
        <v>75</v>
      </c>
      <c r="K568" s="12" t="s">
        <v>1205</v>
      </c>
      <c r="L568" s="12">
        <v>7</v>
      </c>
      <c r="M568" s="12">
        <v>2771504</v>
      </c>
      <c r="N568" s="12" t="s">
        <v>53</v>
      </c>
      <c r="O568" s="12" t="s">
        <v>49</v>
      </c>
      <c r="P568" s="27">
        <v>0.12479999999999999</v>
      </c>
      <c r="Q568" s="27">
        <v>-5.8099999999999999E-2</v>
      </c>
      <c r="R568" s="27">
        <v>2.4799999999999999E-2</v>
      </c>
      <c r="S568" s="27">
        <v>-2.34274</v>
      </c>
    </row>
    <row r="569" spans="1:19" x14ac:dyDescent="0.2">
      <c r="A569" s="8">
        <v>10</v>
      </c>
      <c r="B569" s="8" t="s">
        <v>1264</v>
      </c>
      <c r="C569" s="12" t="s">
        <v>605</v>
      </c>
      <c r="D569" s="12" t="s">
        <v>1154</v>
      </c>
      <c r="E569" s="12" t="s">
        <v>1206</v>
      </c>
      <c r="F569" s="13">
        <v>2.2854300000000001E-11</v>
      </c>
      <c r="G569" s="13">
        <v>4.5708699999999999E-12</v>
      </c>
      <c r="H569" s="14">
        <v>2.0033699999999999E-40</v>
      </c>
      <c r="I569" s="15">
        <v>-38.113199999999999</v>
      </c>
      <c r="J569" s="12" t="s">
        <v>46</v>
      </c>
      <c r="K569" s="12" t="s">
        <v>1207</v>
      </c>
      <c r="L569" s="12">
        <v>7</v>
      </c>
      <c r="M569" s="12">
        <v>2887783</v>
      </c>
      <c r="N569" s="12" t="s">
        <v>48</v>
      </c>
      <c r="O569" s="12" t="s">
        <v>49</v>
      </c>
      <c r="P569" s="27">
        <v>0.11119999999999999</v>
      </c>
      <c r="Q569" s="27">
        <v>6.5600000000000006E-2</v>
      </c>
      <c r="R569" s="27">
        <v>3.1199999999999999E-2</v>
      </c>
      <c r="S569" s="27">
        <v>2.10256</v>
      </c>
    </row>
    <row r="570" spans="1:19" x14ac:dyDescent="0.2">
      <c r="A570" s="8">
        <v>10</v>
      </c>
      <c r="B570" s="8" t="s">
        <v>1264</v>
      </c>
      <c r="C570" s="12" t="s">
        <v>605</v>
      </c>
      <c r="D570" s="12" t="s">
        <v>1154</v>
      </c>
      <c r="E570" s="12" t="s">
        <v>1208</v>
      </c>
      <c r="F570" s="13">
        <v>2.0014400000000001E-9</v>
      </c>
      <c r="G570" s="13">
        <v>4.00288E-10</v>
      </c>
      <c r="H570" s="14">
        <v>2.04738E-38</v>
      </c>
      <c r="I570" s="15">
        <v>-36.103700000000003</v>
      </c>
      <c r="J570" s="12" t="s">
        <v>75</v>
      </c>
      <c r="K570" s="12" t="s">
        <v>1164</v>
      </c>
      <c r="L570" s="12">
        <v>7</v>
      </c>
      <c r="M570" s="12">
        <v>2865063</v>
      </c>
      <c r="N570" s="12" t="s">
        <v>85</v>
      </c>
      <c r="O570" s="12" t="s">
        <v>86</v>
      </c>
      <c r="P570" s="27">
        <v>0.1208</v>
      </c>
      <c r="Q570" s="27">
        <v>-5.2600000000000001E-2</v>
      </c>
      <c r="R570" s="27">
        <v>2.5399999999999999E-2</v>
      </c>
      <c r="S570" s="27">
        <v>-2.0708700000000002</v>
      </c>
    </row>
    <row r="571" spans="1:19" x14ac:dyDescent="0.2">
      <c r="A571" s="8">
        <v>10</v>
      </c>
      <c r="B571" s="8" t="s">
        <v>1264</v>
      </c>
      <c r="C571" s="12" t="s">
        <v>605</v>
      </c>
      <c r="D571" s="12" t="s">
        <v>1154</v>
      </c>
      <c r="E571" s="12" t="s">
        <v>1209</v>
      </c>
      <c r="F571" s="13">
        <v>2.07071E-8</v>
      </c>
      <c r="G571" s="13">
        <v>4.1414200000000004E-9</v>
      </c>
      <c r="H571" s="14">
        <v>2.07539E-26</v>
      </c>
      <c r="I571" s="15">
        <v>-24.097799999999999</v>
      </c>
      <c r="J571" s="12" t="s">
        <v>75</v>
      </c>
      <c r="K571" s="12" t="s">
        <v>1164</v>
      </c>
      <c r="L571" s="12">
        <v>7</v>
      </c>
      <c r="M571" s="12">
        <v>2875574</v>
      </c>
      <c r="N571" s="12" t="s">
        <v>48</v>
      </c>
      <c r="O571" s="12" t="s">
        <v>49</v>
      </c>
      <c r="P571" s="27">
        <v>0.1308</v>
      </c>
      <c r="Q571" s="27">
        <v>-5.8900000000000001E-2</v>
      </c>
      <c r="R571" s="27">
        <v>2.4500000000000001E-2</v>
      </c>
      <c r="S571" s="27">
        <v>-2.40408</v>
      </c>
    </row>
    <row r="572" spans="1:19" x14ac:dyDescent="0.2">
      <c r="A572" s="8">
        <v>10</v>
      </c>
      <c r="B572" s="8" t="s">
        <v>1264</v>
      </c>
      <c r="C572" s="12" t="s">
        <v>605</v>
      </c>
      <c r="D572" s="12" t="s">
        <v>1154</v>
      </c>
      <c r="E572" s="12" t="s">
        <v>1210</v>
      </c>
      <c r="F572" s="13">
        <v>2.5306699999999999E-11</v>
      </c>
      <c r="G572" s="13">
        <v>5.0613400000000003E-12</v>
      </c>
      <c r="H572" s="14">
        <v>2.1858299999999999E-40</v>
      </c>
      <c r="I572" s="15">
        <v>-38.075299999999999</v>
      </c>
      <c r="J572" s="12" t="s">
        <v>46</v>
      </c>
      <c r="K572" s="12" t="s">
        <v>1211</v>
      </c>
      <c r="L572" s="12">
        <v>7</v>
      </c>
      <c r="M572" s="12">
        <v>2902698</v>
      </c>
      <c r="N572" s="12" t="s">
        <v>48</v>
      </c>
      <c r="O572" s="12" t="s">
        <v>49</v>
      </c>
      <c r="P572" s="27">
        <v>0.12429999999999999</v>
      </c>
      <c r="Q572" s="27">
        <v>6.88E-2</v>
      </c>
      <c r="R572" s="27">
        <v>3.1600000000000003E-2</v>
      </c>
      <c r="S572" s="27">
        <v>2.1772200000000002</v>
      </c>
    </row>
    <row r="573" spans="1:19" x14ac:dyDescent="0.2">
      <c r="A573" s="8">
        <v>10</v>
      </c>
      <c r="B573" s="8" t="s">
        <v>1264</v>
      </c>
      <c r="C573" s="12" t="s">
        <v>605</v>
      </c>
      <c r="D573" s="12" t="s">
        <v>1154</v>
      </c>
      <c r="E573" s="12" t="s">
        <v>1212</v>
      </c>
      <c r="F573" s="13">
        <v>3.57573E-9</v>
      </c>
      <c r="G573" s="13">
        <v>7.1514700000000003E-10</v>
      </c>
      <c r="H573" s="14">
        <v>2.3082800000000002E-34</v>
      </c>
      <c r="I573" s="15">
        <v>-32.051600000000001</v>
      </c>
      <c r="J573" s="12" t="s">
        <v>75</v>
      </c>
      <c r="K573" s="12" t="s">
        <v>1205</v>
      </c>
      <c r="L573" s="12">
        <v>7</v>
      </c>
      <c r="M573" s="12">
        <v>2771642</v>
      </c>
      <c r="N573" s="12" t="s">
        <v>53</v>
      </c>
      <c r="O573" s="12" t="s">
        <v>54</v>
      </c>
      <c r="P573" s="27">
        <v>0.12470000000000001</v>
      </c>
      <c r="Q573" s="27">
        <v>-5.6599999999999998E-2</v>
      </c>
      <c r="R573" s="27">
        <v>2.4799999999999999E-2</v>
      </c>
      <c r="S573" s="27">
        <v>-2.28226</v>
      </c>
    </row>
    <row r="574" spans="1:19" x14ac:dyDescent="0.2">
      <c r="A574" s="8">
        <v>10</v>
      </c>
      <c r="B574" s="8" t="s">
        <v>1264</v>
      </c>
      <c r="C574" s="12" t="s">
        <v>605</v>
      </c>
      <c r="D574" s="12" t="s">
        <v>1154</v>
      </c>
      <c r="E574" s="12" t="s">
        <v>1213</v>
      </c>
      <c r="F574" s="13">
        <v>0.78725900000000004</v>
      </c>
      <c r="G574" s="13">
        <v>0.15745200000000001</v>
      </c>
      <c r="H574" s="14">
        <v>2.3799799999999999E-37</v>
      </c>
      <c r="I574" s="15">
        <v>-35.0383</v>
      </c>
      <c r="J574" s="12" t="s">
        <v>46</v>
      </c>
      <c r="K574" s="12" t="s">
        <v>1214</v>
      </c>
      <c r="L574" s="12">
        <v>7</v>
      </c>
      <c r="M574" s="12">
        <v>2914398</v>
      </c>
      <c r="N574" s="12" t="s">
        <v>49</v>
      </c>
      <c r="O574" s="12" t="s">
        <v>54</v>
      </c>
      <c r="P574" s="27">
        <v>0.13830000000000001</v>
      </c>
      <c r="Q574" s="27">
        <v>-0.18720000000000001</v>
      </c>
      <c r="R574" s="27">
        <v>5.5300000000000002E-2</v>
      </c>
      <c r="S574" s="27">
        <v>-3.38517</v>
      </c>
    </row>
    <row r="575" spans="1:19" x14ac:dyDescent="0.2">
      <c r="A575" s="8">
        <v>10</v>
      </c>
      <c r="B575" s="8" t="s">
        <v>1264</v>
      </c>
      <c r="C575" s="12" t="s">
        <v>605</v>
      </c>
      <c r="D575" s="12" t="s">
        <v>1154</v>
      </c>
      <c r="E575" s="12" t="s">
        <v>1215</v>
      </c>
      <c r="F575" s="13">
        <v>1.5393199999999999E-8</v>
      </c>
      <c r="G575" s="13">
        <v>3.0786300000000002E-9</v>
      </c>
      <c r="H575" s="14">
        <v>2.5944899999999998E-29</v>
      </c>
      <c r="I575" s="15">
        <v>-27.000900000000001</v>
      </c>
      <c r="J575" s="12" t="s">
        <v>46</v>
      </c>
      <c r="K575" s="12" t="s">
        <v>1216</v>
      </c>
      <c r="L575" s="12">
        <v>7</v>
      </c>
      <c r="M575" s="12">
        <v>2902617</v>
      </c>
      <c r="N575" s="12" t="s">
        <v>49</v>
      </c>
      <c r="O575" s="12" t="s">
        <v>54</v>
      </c>
      <c r="P575" s="27">
        <v>0.11509999999999999</v>
      </c>
      <c r="Q575" s="27">
        <v>-7.0999999999999994E-2</v>
      </c>
      <c r="R575" s="27">
        <v>2.98E-2</v>
      </c>
      <c r="S575" s="27">
        <v>-2.3825500000000002</v>
      </c>
    </row>
    <row r="576" spans="1:19" x14ac:dyDescent="0.2">
      <c r="A576" s="8">
        <v>10</v>
      </c>
      <c r="B576" s="8" t="s">
        <v>1264</v>
      </c>
      <c r="C576" s="12" t="s">
        <v>605</v>
      </c>
      <c r="D576" s="12" t="s">
        <v>1154</v>
      </c>
      <c r="E576" s="12" t="s">
        <v>1217</v>
      </c>
      <c r="F576" s="13">
        <v>6.1561100000000002E-3</v>
      </c>
      <c r="G576" s="13">
        <v>1.2312200000000001E-3</v>
      </c>
      <c r="H576" s="14">
        <v>2.6668699999999999E-207</v>
      </c>
      <c r="I576" s="15">
        <v>-204.989</v>
      </c>
      <c r="J576" s="12" t="s">
        <v>46</v>
      </c>
      <c r="K576" s="12" t="s">
        <v>1218</v>
      </c>
      <c r="L576" s="12">
        <v>7</v>
      </c>
      <c r="M576" s="12">
        <v>2915829</v>
      </c>
      <c r="N576" s="12" t="s">
        <v>85</v>
      </c>
      <c r="O576" s="12" t="s">
        <v>86</v>
      </c>
      <c r="P576" s="27">
        <v>0.1522</v>
      </c>
      <c r="Q576" s="27">
        <v>-0.16889999999999999</v>
      </c>
      <c r="R576" s="27">
        <v>5.3100000000000001E-2</v>
      </c>
      <c r="S576" s="27">
        <v>-3.18079</v>
      </c>
    </row>
    <row r="577" spans="1:19" x14ac:dyDescent="0.2">
      <c r="A577" s="8">
        <v>10</v>
      </c>
      <c r="B577" s="8" t="s">
        <v>1264</v>
      </c>
      <c r="C577" s="12" t="s">
        <v>605</v>
      </c>
      <c r="D577" s="12" t="s">
        <v>1154</v>
      </c>
      <c r="E577" s="12" t="s">
        <v>1219</v>
      </c>
      <c r="F577" s="13">
        <v>3.7154299999999999E-9</v>
      </c>
      <c r="G577" s="13">
        <v>7.4308500000000002E-10</v>
      </c>
      <c r="H577" s="14">
        <v>2.7127899999999998E-38</v>
      </c>
      <c r="I577" s="15">
        <v>-35.981499999999997</v>
      </c>
      <c r="J577" s="12" t="s">
        <v>46</v>
      </c>
      <c r="K577" s="12" t="s">
        <v>1220</v>
      </c>
      <c r="L577" s="12">
        <v>7</v>
      </c>
      <c r="M577" s="12">
        <v>2914080</v>
      </c>
      <c r="N577" s="12" t="s">
        <v>48</v>
      </c>
      <c r="O577" s="12" t="s">
        <v>49</v>
      </c>
      <c r="P577" s="27">
        <v>0.13669999999999999</v>
      </c>
      <c r="Q577" s="27">
        <v>0.18459999999999999</v>
      </c>
      <c r="R577" s="27">
        <v>5.6300000000000003E-2</v>
      </c>
      <c r="S577" s="27">
        <v>3.2788599999999999</v>
      </c>
    </row>
    <row r="578" spans="1:19" x14ac:dyDescent="0.2">
      <c r="A578" s="8">
        <v>10</v>
      </c>
      <c r="B578" s="8" t="s">
        <v>1264</v>
      </c>
      <c r="C578" s="12" t="s">
        <v>605</v>
      </c>
      <c r="D578" s="12" t="s">
        <v>1154</v>
      </c>
      <c r="E578" s="12" t="s">
        <v>1221</v>
      </c>
      <c r="F578" s="13">
        <v>2.0601500000000002E-9</v>
      </c>
      <c r="G578" s="13">
        <v>4.1203000000000002E-10</v>
      </c>
      <c r="H578" s="14">
        <v>2.79455E-36</v>
      </c>
      <c r="I578" s="15">
        <v>-33.968600000000002</v>
      </c>
      <c r="J578" s="12" t="s">
        <v>75</v>
      </c>
      <c r="K578" s="12" t="s">
        <v>1164</v>
      </c>
      <c r="L578" s="12">
        <v>7</v>
      </c>
      <c r="M578" s="12">
        <v>2832845</v>
      </c>
      <c r="N578" s="12" t="s">
        <v>48</v>
      </c>
      <c r="O578" s="12" t="s">
        <v>49</v>
      </c>
      <c r="P578" s="27">
        <v>0.1288</v>
      </c>
      <c r="Q578" s="27">
        <v>-5.21E-2</v>
      </c>
      <c r="R578" s="27">
        <v>2.4400000000000002E-2</v>
      </c>
      <c r="S578" s="27">
        <v>-2.1352500000000001</v>
      </c>
    </row>
    <row r="579" spans="1:19" x14ac:dyDescent="0.2">
      <c r="A579" s="8">
        <v>10</v>
      </c>
      <c r="B579" s="8" t="s">
        <v>1264</v>
      </c>
      <c r="C579" s="12" t="s">
        <v>605</v>
      </c>
      <c r="D579" s="12" t="s">
        <v>1154</v>
      </c>
      <c r="E579" s="12" t="s">
        <v>1222</v>
      </c>
      <c r="F579" s="13">
        <v>3.4982899999999999E-11</v>
      </c>
      <c r="G579" s="13">
        <v>6.9965800000000001E-12</v>
      </c>
      <c r="H579" s="14">
        <v>2.8838399999999998E-35</v>
      </c>
      <c r="I579" s="15">
        <v>-32.954900000000002</v>
      </c>
      <c r="J579" s="12" t="s">
        <v>75</v>
      </c>
      <c r="K579" s="12" t="s">
        <v>1164</v>
      </c>
      <c r="L579" s="12">
        <v>7</v>
      </c>
      <c r="M579" s="12">
        <v>2874982</v>
      </c>
      <c r="N579" s="12" t="s">
        <v>48</v>
      </c>
      <c r="O579" s="12" t="s">
        <v>49</v>
      </c>
      <c r="P579" s="27">
        <v>0.13139999999999999</v>
      </c>
      <c r="Q579" s="27">
        <v>5.8299999999999998E-2</v>
      </c>
      <c r="R579" s="27">
        <v>2.4500000000000001E-2</v>
      </c>
      <c r="S579" s="27">
        <v>2.3795899999999999</v>
      </c>
    </row>
    <row r="580" spans="1:19" x14ac:dyDescent="0.2">
      <c r="A580" s="8">
        <v>10</v>
      </c>
      <c r="B580" s="8" t="s">
        <v>1264</v>
      </c>
      <c r="C580" s="12" t="s">
        <v>605</v>
      </c>
      <c r="D580" s="12" t="s">
        <v>1154</v>
      </c>
      <c r="E580" s="12" t="s">
        <v>1223</v>
      </c>
      <c r="F580" s="13">
        <v>7.0069399999999997E-4</v>
      </c>
      <c r="G580" s="13">
        <v>1.4013900000000001E-4</v>
      </c>
      <c r="H580" s="14">
        <v>2.8914200000000001E-6</v>
      </c>
      <c r="I580" s="15">
        <v>-3.9538000000000002</v>
      </c>
      <c r="J580" s="12" t="s">
        <v>46</v>
      </c>
      <c r="K580" s="12" t="s">
        <v>1224</v>
      </c>
      <c r="L580" s="12">
        <v>7</v>
      </c>
      <c r="M580" s="12">
        <v>2915378</v>
      </c>
      <c r="N580" s="12" t="s">
        <v>48</v>
      </c>
      <c r="O580" s="12" t="s">
        <v>54</v>
      </c>
      <c r="P580" s="27">
        <v>0.15279999999999999</v>
      </c>
      <c r="Q580" s="27">
        <v>-0.16700000000000001</v>
      </c>
      <c r="R580" s="27">
        <v>5.3800000000000001E-2</v>
      </c>
      <c r="S580" s="27">
        <v>-3.1040899999999998</v>
      </c>
    </row>
    <row r="581" spans="1:19" x14ac:dyDescent="0.2">
      <c r="A581" s="8">
        <v>10</v>
      </c>
      <c r="B581" s="8" t="s">
        <v>1264</v>
      </c>
      <c r="C581" s="12" t="s">
        <v>605</v>
      </c>
      <c r="D581" s="12" t="s">
        <v>1154</v>
      </c>
      <c r="E581" s="12" t="s">
        <v>1225</v>
      </c>
      <c r="F581" s="13">
        <v>4.23784E-11</v>
      </c>
      <c r="G581" s="13">
        <v>8.4756899999999994E-12</v>
      </c>
      <c r="H581" s="14">
        <v>2.9857300000000001E-35</v>
      </c>
      <c r="I581" s="15">
        <v>-32.939900000000002</v>
      </c>
      <c r="J581" s="12" t="s">
        <v>46</v>
      </c>
      <c r="K581" s="12" t="s">
        <v>1268</v>
      </c>
      <c r="L581" s="25" t="str">
        <f>MID(E581,FIND("r",E581)+1,FIND("_",E581,FIND("r",E581)+1)-FIND("r",E581)-1)</f>
        <v>7</v>
      </c>
      <c r="M581" s="25" t="str">
        <f>MID(E581,FIND("_",E581)+1,FIND("_",E581,FIND("_",E581)+1)-FIND("_",E581)-1)</f>
        <v>2901928</v>
      </c>
      <c r="N581" s="12" t="s">
        <v>85</v>
      </c>
      <c r="O581" s="12" t="s">
        <v>218</v>
      </c>
      <c r="P581" s="27">
        <v>0.1148</v>
      </c>
      <c r="Q581" s="27">
        <v>7.4899999999999994E-2</v>
      </c>
      <c r="R581" s="27">
        <v>3.0099999999999998E-2</v>
      </c>
      <c r="S581" s="27">
        <v>2.4883700000000002</v>
      </c>
    </row>
    <row r="582" spans="1:19" x14ac:dyDescent="0.2">
      <c r="A582" s="8">
        <v>10</v>
      </c>
      <c r="B582" s="8" t="s">
        <v>1264</v>
      </c>
      <c r="C582" s="12" t="s">
        <v>605</v>
      </c>
      <c r="D582" s="12" t="s">
        <v>1154</v>
      </c>
      <c r="E582" s="12" t="s">
        <v>1226</v>
      </c>
      <c r="F582" s="13">
        <v>3.41681E-2</v>
      </c>
      <c r="G582" s="13">
        <v>6.8336200000000003E-3</v>
      </c>
      <c r="H582" s="14">
        <v>3.104E-287</v>
      </c>
      <c r="I582" s="15">
        <v>-284.923</v>
      </c>
      <c r="J582" s="12" t="s">
        <v>46</v>
      </c>
      <c r="K582" s="12" t="s">
        <v>1227</v>
      </c>
      <c r="L582" s="12">
        <v>7</v>
      </c>
      <c r="M582" s="12">
        <v>2908277</v>
      </c>
      <c r="N582" s="12" t="s">
        <v>53</v>
      </c>
      <c r="O582" s="12" t="s">
        <v>54</v>
      </c>
      <c r="P582" s="27">
        <v>0.1196</v>
      </c>
      <c r="Q582" s="27">
        <v>-0.13669999999999999</v>
      </c>
      <c r="R582" s="27">
        <v>4.24E-2</v>
      </c>
      <c r="S582" s="27">
        <v>-3.2240600000000001</v>
      </c>
    </row>
    <row r="583" spans="1:19" x14ac:dyDescent="0.2">
      <c r="A583" s="8">
        <v>10</v>
      </c>
      <c r="B583" s="8" t="s">
        <v>1264</v>
      </c>
      <c r="C583" s="12" t="s">
        <v>605</v>
      </c>
      <c r="D583" s="12" t="s">
        <v>1154</v>
      </c>
      <c r="E583" s="12" t="s">
        <v>1228</v>
      </c>
      <c r="F583" s="13">
        <v>4.4353100000000004E-6</v>
      </c>
      <c r="G583" s="13">
        <v>8.8706199999999995E-7</v>
      </c>
      <c r="H583" s="14">
        <v>3.2163700000000001E-18</v>
      </c>
      <c r="I583" s="15">
        <v>-15.907500000000001</v>
      </c>
      <c r="J583" s="12" t="s">
        <v>46</v>
      </c>
      <c r="K583" s="12" t="s">
        <v>1268</v>
      </c>
      <c r="L583" s="25" t="str">
        <f>MID(E583,FIND("r",E583)+1,FIND("_",E583,FIND("r",E583)+1)-FIND("r",E583)-1)</f>
        <v>7</v>
      </c>
      <c r="M583" s="25" t="str">
        <f>MID(E583,FIND("_",E583)+1,FIND("_",E583,FIND("_",E583)+1)-FIND("_",E583)-1)</f>
        <v>2919487</v>
      </c>
      <c r="N583" s="12" t="s">
        <v>85</v>
      </c>
      <c r="O583" s="12" t="s">
        <v>473</v>
      </c>
      <c r="P583" s="27">
        <v>0.13719999999999999</v>
      </c>
      <c r="Q583" s="27">
        <v>-0.17319999999999999</v>
      </c>
      <c r="R583" s="27">
        <v>5.8099999999999999E-2</v>
      </c>
      <c r="S583" s="27">
        <v>-2.9810699999999999</v>
      </c>
    </row>
    <row r="584" spans="1:19" x14ac:dyDescent="0.2">
      <c r="A584" s="8">
        <v>10</v>
      </c>
      <c r="B584" s="8" t="s">
        <v>1264</v>
      </c>
      <c r="C584" s="12" t="s">
        <v>605</v>
      </c>
      <c r="D584" s="12" t="s">
        <v>1154</v>
      </c>
      <c r="E584" s="12" t="s">
        <v>1229</v>
      </c>
      <c r="F584" s="13">
        <v>3.0398599999999999E-11</v>
      </c>
      <c r="G584" s="13">
        <v>6.07973E-12</v>
      </c>
      <c r="H584" s="14">
        <v>4.1772899999999999E-40</v>
      </c>
      <c r="I584" s="15">
        <v>-37.793999999999997</v>
      </c>
      <c r="J584" s="12" t="s">
        <v>75</v>
      </c>
      <c r="K584" s="12" t="s">
        <v>1174</v>
      </c>
      <c r="L584" s="12">
        <v>7</v>
      </c>
      <c r="M584" s="12">
        <v>2762255</v>
      </c>
      <c r="N584" s="12" t="s">
        <v>48</v>
      </c>
      <c r="O584" s="12" t="s">
        <v>49</v>
      </c>
      <c r="P584" s="27">
        <v>0.12520000000000001</v>
      </c>
      <c r="Q584" s="27">
        <v>5.6399999999999999E-2</v>
      </c>
      <c r="R584" s="27">
        <v>2.4799999999999999E-2</v>
      </c>
      <c r="S584" s="27">
        <v>2.2741899999999999</v>
      </c>
    </row>
    <row r="585" spans="1:19" x14ac:dyDescent="0.2">
      <c r="A585" s="8">
        <v>10</v>
      </c>
      <c r="B585" s="8" t="s">
        <v>1264</v>
      </c>
      <c r="C585" s="12" t="s">
        <v>605</v>
      </c>
      <c r="D585" s="12" t="s">
        <v>1154</v>
      </c>
      <c r="E585" s="12" t="s">
        <v>1230</v>
      </c>
      <c r="F585" s="13">
        <v>2.3993000000000002E-9</v>
      </c>
      <c r="G585" s="13">
        <v>4.7986000000000004E-10</v>
      </c>
      <c r="H585" s="14">
        <v>4.2765899999999998E-36</v>
      </c>
      <c r="I585" s="15">
        <v>-33.783799999999999</v>
      </c>
      <c r="J585" s="12" t="s">
        <v>75</v>
      </c>
      <c r="K585" s="12" t="s">
        <v>1164</v>
      </c>
      <c r="L585" s="12">
        <v>7</v>
      </c>
      <c r="M585" s="12">
        <v>2866529</v>
      </c>
      <c r="N585" s="12" t="s">
        <v>53</v>
      </c>
      <c r="O585" s="12" t="s">
        <v>54</v>
      </c>
      <c r="P585" s="27">
        <v>0.12709999999999999</v>
      </c>
      <c r="Q585" s="27">
        <v>-5.3400000000000003E-2</v>
      </c>
      <c r="R585" s="27">
        <v>2.4500000000000001E-2</v>
      </c>
      <c r="S585" s="27">
        <v>-2.1795900000000001</v>
      </c>
    </row>
    <row r="586" spans="1:19" x14ac:dyDescent="0.2">
      <c r="A586" s="8">
        <v>10</v>
      </c>
      <c r="B586" s="8" t="s">
        <v>1264</v>
      </c>
      <c r="C586" s="12" t="s">
        <v>605</v>
      </c>
      <c r="D586" s="12" t="s">
        <v>1154</v>
      </c>
      <c r="E586" s="12" t="s">
        <v>1231</v>
      </c>
      <c r="F586" s="13">
        <v>2.3304100000000001E-11</v>
      </c>
      <c r="G586" s="13">
        <v>4.66083E-12</v>
      </c>
      <c r="H586" s="14">
        <v>4.3096599999999998E-40</v>
      </c>
      <c r="I586" s="15">
        <v>-37.780500000000004</v>
      </c>
      <c r="J586" s="12" t="s">
        <v>75</v>
      </c>
      <c r="K586" s="12" t="s">
        <v>1164</v>
      </c>
      <c r="L586" s="12">
        <v>7</v>
      </c>
      <c r="M586" s="12">
        <v>2836433</v>
      </c>
      <c r="N586" s="12" t="s">
        <v>53</v>
      </c>
      <c r="O586" s="12" t="s">
        <v>54</v>
      </c>
      <c r="P586" s="27">
        <v>0.12839999999999999</v>
      </c>
      <c r="Q586" s="27">
        <v>4.9200000000000001E-2</v>
      </c>
      <c r="R586" s="27">
        <v>2.4500000000000001E-2</v>
      </c>
      <c r="S586" s="27">
        <v>2.0081600000000002</v>
      </c>
    </row>
    <row r="587" spans="1:19" x14ac:dyDescent="0.2">
      <c r="A587" s="8">
        <v>10</v>
      </c>
      <c r="B587" s="8" t="s">
        <v>1264</v>
      </c>
      <c r="C587" s="12" t="s">
        <v>605</v>
      </c>
      <c r="D587" s="12" t="s">
        <v>1154</v>
      </c>
      <c r="E587" s="12" t="s">
        <v>1232</v>
      </c>
      <c r="F587" s="13">
        <v>1.22758E-9</v>
      </c>
      <c r="G587" s="13">
        <v>2.4551600000000001E-10</v>
      </c>
      <c r="H587" s="14">
        <v>4.3924100000000002E-37</v>
      </c>
      <c r="I587" s="15">
        <v>-34.772199999999998</v>
      </c>
      <c r="J587" s="12" t="s">
        <v>75</v>
      </c>
      <c r="K587" s="12" t="s">
        <v>1164</v>
      </c>
      <c r="L587" s="12">
        <v>7</v>
      </c>
      <c r="M587" s="12">
        <v>2879755</v>
      </c>
      <c r="N587" s="12" t="s">
        <v>48</v>
      </c>
      <c r="O587" s="12" t="s">
        <v>49</v>
      </c>
      <c r="P587" s="27">
        <v>0.11840000000000001</v>
      </c>
      <c r="Q587" s="27">
        <v>-6.59E-2</v>
      </c>
      <c r="R587" s="27">
        <v>3.3099999999999997E-2</v>
      </c>
      <c r="S587" s="27">
        <v>-1.9909399999999999</v>
      </c>
    </row>
    <row r="588" spans="1:19" x14ac:dyDescent="0.2">
      <c r="A588" s="8">
        <v>10</v>
      </c>
      <c r="B588" s="8" t="s">
        <v>1264</v>
      </c>
      <c r="C588" s="12" t="s">
        <v>605</v>
      </c>
      <c r="D588" s="12" t="s">
        <v>1154</v>
      </c>
      <c r="E588" s="12" t="s">
        <v>1233</v>
      </c>
      <c r="F588" s="13">
        <v>1.9356500000000001E-11</v>
      </c>
      <c r="G588" s="13">
        <v>3.8713100000000004E-12</v>
      </c>
      <c r="H588" s="14">
        <v>4.4919300000000002E-40</v>
      </c>
      <c r="I588" s="15">
        <v>-37.762500000000003</v>
      </c>
      <c r="J588" s="12" t="s">
        <v>46</v>
      </c>
      <c r="K588" s="12" t="s">
        <v>1234</v>
      </c>
      <c r="L588" s="12">
        <v>7</v>
      </c>
      <c r="M588" s="12">
        <v>2904224</v>
      </c>
      <c r="N588" s="12" t="s">
        <v>53</v>
      </c>
      <c r="O588" s="12" t="s">
        <v>54</v>
      </c>
      <c r="P588" s="27">
        <v>0.1171</v>
      </c>
      <c r="Q588" s="27">
        <v>6.6699999999999995E-2</v>
      </c>
      <c r="R588" s="27">
        <v>2.98E-2</v>
      </c>
      <c r="S588" s="27">
        <v>2.2382599999999999</v>
      </c>
    </row>
    <row r="589" spans="1:19" x14ac:dyDescent="0.2">
      <c r="A589" s="8">
        <v>10</v>
      </c>
      <c r="B589" s="8" t="s">
        <v>1264</v>
      </c>
      <c r="C589" s="12" t="s">
        <v>605</v>
      </c>
      <c r="D589" s="12" t="s">
        <v>1154</v>
      </c>
      <c r="E589" s="12" t="s">
        <v>1235</v>
      </c>
      <c r="F589" s="13">
        <v>3.79079E-7</v>
      </c>
      <c r="G589" s="13">
        <v>7.5815900000000003E-8</v>
      </c>
      <c r="H589" s="14">
        <v>4.79231E-26</v>
      </c>
      <c r="I589" s="15">
        <v>-23.734400000000001</v>
      </c>
      <c r="J589" s="12" t="s">
        <v>385</v>
      </c>
      <c r="K589" s="12" t="s">
        <v>1174</v>
      </c>
      <c r="L589" s="12">
        <v>7</v>
      </c>
      <c r="M589" s="12">
        <v>2754118</v>
      </c>
      <c r="N589" s="12" t="s">
        <v>53</v>
      </c>
      <c r="O589" s="12" t="s">
        <v>54</v>
      </c>
      <c r="P589" s="27">
        <v>0.1396</v>
      </c>
      <c r="Q589" s="27">
        <v>-0.1084</v>
      </c>
      <c r="R589" s="27">
        <v>3.73E-2</v>
      </c>
      <c r="S589" s="27">
        <v>-2.9061699999999999</v>
      </c>
    </row>
    <row r="590" spans="1:19" x14ac:dyDescent="0.2">
      <c r="A590" s="8">
        <v>10</v>
      </c>
      <c r="B590" s="8" t="s">
        <v>1264</v>
      </c>
      <c r="C590" s="12" t="s">
        <v>605</v>
      </c>
      <c r="D590" s="12" t="s">
        <v>1154</v>
      </c>
      <c r="E590" s="12" t="s">
        <v>1236</v>
      </c>
      <c r="F590" s="13">
        <v>1.5408399999999999E-3</v>
      </c>
      <c r="G590" s="13">
        <v>3.0816799999999999E-4</v>
      </c>
      <c r="H590" s="14">
        <v>5.1503400000000003E-217</v>
      </c>
      <c r="I590" s="15">
        <v>-214.703</v>
      </c>
      <c r="J590" s="12" t="s">
        <v>46</v>
      </c>
      <c r="K590" s="12" t="s">
        <v>1268</v>
      </c>
      <c r="L590" s="25" t="str">
        <f>MID(E590,FIND("r",E590)+1,FIND("_",E590,FIND("r",E590)+1)-FIND("r",E590)-1)</f>
        <v>7</v>
      </c>
      <c r="M590" s="25" t="str">
        <f>MID(E590,FIND("_",E590)+1,FIND("_",E590,FIND("_",E590)+1)-FIND("_",E590)-1)</f>
        <v>2919488</v>
      </c>
      <c r="N590" s="12" t="s">
        <v>85</v>
      </c>
      <c r="O590" s="12" t="s">
        <v>473</v>
      </c>
      <c r="P590" s="27">
        <v>0.1389</v>
      </c>
      <c r="Q590" s="27">
        <v>-0.1797</v>
      </c>
      <c r="R590" s="27">
        <v>5.9499999999999997E-2</v>
      </c>
      <c r="S590" s="27">
        <v>-3.0201699999999998</v>
      </c>
    </row>
    <row r="591" spans="1:19" x14ac:dyDescent="0.2">
      <c r="A591" s="8">
        <v>10</v>
      </c>
      <c r="B591" s="8" t="s">
        <v>1264</v>
      </c>
      <c r="C591" s="12" t="s">
        <v>605</v>
      </c>
      <c r="D591" s="12" t="s">
        <v>1154</v>
      </c>
      <c r="E591" s="12" t="s">
        <v>1237</v>
      </c>
      <c r="F591" s="13">
        <v>9.8694600000000003E-11</v>
      </c>
      <c r="G591" s="13">
        <v>1.9738899999999999E-11</v>
      </c>
      <c r="H591" s="14">
        <v>5.5083199999999999E-33</v>
      </c>
      <c r="I591" s="15">
        <v>-30.6739</v>
      </c>
      <c r="J591" s="12" t="s">
        <v>385</v>
      </c>
      <c r="K591" s="12" t="s">
        <v>1174</v>
      </c>
      <c r="L591" s="12">
        <v>7</v>
      </c>
      <c r="M591" s="12">
        <v>2753344</v>
      </c>
      <c r="N591" s="12" t="s">
        <v>49</v>
      </c>
      <c r="O591" s="12" t="s">
        <v>54</v>
      </c>
      <c r="P591" s="27">
        <v>0.13789999999999999</v>
      </c>
      <c r="Q591" s="27">
        <v>0.11070000000000001</v>
      </c>
      <c r="R591" s="27">
        <v>3.7900000000000003E-2</v>
      </c>
      <c r="S591" s="27">
        <v>2.9208400000000001</v>
      </c>
    </row>
    <row r="592" spans="1:19" x14ac:dyDescent="0.2">
      <c r="A592" s="8">
        <v>10</v>
      </c>
      <c r="B592" s="8" t="s">
        <v>1264</v>
      </c>
      <c r="C592" s="12" t="s">
        <v>605</v>
      </c>
      <c r="D592" s="12" t="s">
        <v>1154</v>
      </c>
      <c r="E592" s="12" t="s">
        <v>1238</v>
      </c>
      <c r="F592" s="13">
        <v>0.79831799999999997</v>
      </c>
      <c r="G592" s="13">
        <v>0.159664</v>
      </c>
      <c r="H592" s="14">
        <v>5.9877400000000003E-9</v>
      </c>
      <c r="I592" s="15">
        <v>-6.6376499999999998</v>
      </c>
      <c r="J592" s="12" t="s">
        <v>46</v>
      </c>
      <c r="K592" s="12" t="s">
        <v>1239</v>
      </c>
      <c r="L592" s="12">
        <v>7</v>
      </c>
      <c r="M592" s="12">
        <v>2910146</v>
      </c>
      <c r="N592" s="12" t="s">
        <v>48</v>
      </c>
      <c r="O592" s="12" t="s">
        <v>49</v>
      </c>
      <c r="P592" s="27">
        <v>0.1203</v>
      </c>
      <c r="Q592" s="27">
        <v>0.17319999999999999</v>
      </c>
      <c r="R592" s="27">
        <v>4.6800000000000001E-2</v>
      </c>
      <c r="S592" s="27">
        <v>3.70085</v>
      </c>
    </row>
    <row r="593" spans="1:32" x14ac:dyDescent="0.2">
      <c r="A593" s="8">
        <v>10</v>
      </c>
      <c r="B593" s="8" t="s">
        <v>1264</v>
      </c>
      <c r="C593" s="12" t="s">
        <v>605</v>
      </c>
      <c r="D593" s="12" t="s">
        <v>1154</v>
      </c>
      <c r="E593" s="12" t="s">
        <v>1240</v>
      </c>
      <c r="F593" s="13">
        <v>0.99996300000000005</v>
      </c>
      <c r="G593" s="13">
        <v>0.199993</v>
      </c>
      <c r="H593" s="14">
        <v>7.2667600000000006E-42</v>
      </c>
      <c r="I593" s="15">
        <v>-39.553600000000003</v>
      </c>
      <c r="J593" s="12" t="s">
        <v>46</v>
      </c>
      <c r="K593" s="12" t="s">
        <v>1241</v>
      </c>
      <c r="L593" s="12">
        <v>7</v>
      </c>
      <c r="M593" s="12">
        <v>2911827</v>
      </c>
      <c r="N593" s="12" t="s">
        <v>53</v>
      </c>
      <c r="O593" s="12" t="s">
        <v>54</v>
      </c>
      <c r="P593" s="27">
        <v>0.13669999999999999</v>
      </c>
      <c r="Q593" s="27">
        <v>-0.2165</v>
      </c>
      <c r="R593" s="27">
        <v>5.45E-2</v>
      </c>
      <c r="S593" s="27">
        <v>-3.97248</v>
      </c>
    </row>
    <row r="594" spans="1:32" x14ac:dyDescent="0.2">
      <c r="A594" s="8">
        <v>10</v>
      </c>
      <c r="B594" s="8" t="s">
        <v>1264</v>
      </c>
      <c r="C594" s="12" t="s">
        <v>605</v>
      </c>
      <c r="D594" s="12" t="s">
        <v>1154</v>
      </c>
      <c r="E594" s="12" t="s">
        <v>1242</v>
      </c>
      <c r="F594" s="13">
        <v>1.4552700000000001E-9</v>
      </c>
      <c r="G594" s="13">
        <v>2.9105399999999998E-10</v>
      </c>
      <c r="H594" s="14">
        <v>7.2845900000000004E-39</v>
      </c>
      <c r="I594" s="15">
        <v>-36.552500000000002</v>
      </c>
      <c r="J594" s="12" t="s">
        <v>75</v>
      </c>
      <c r="K594" s="12" t="s">
        <v>1205</v>
      </c>
      <c r="L594" s="25" t="str">
        <f>MID(E594,FIND("r",E594)+1,FIND("_",E594,FIND("r",E594)+1)-FIND("r",E594)-1)</f>
        <v>7</v>
      </c>
      <c r="M594" s="25" t="str">
        <f>MID(E594,FIND("_",E594)+1,FIND("_",E594,FIND("_",E594)+1)-FIND("_",E594)-1)</f>
        <v>2775088</v>
      </c>
      <c r="N594" s="12" t="s">
        <v>85</v>
      </c>
      <c r="O594" s="12" t="s">
        <v>473</v>
      </c>
      <c r="P594" s="27">
        <v>0.13830000000000001</v>
      </c>
      <c r="Q594" s="27">
        <v>-7.2999999999999995E-2</v>
      </c>
      <c r="R594" s="27">
        <v>3.61E-2</v>
      </c>
      <c r="S594" s="27">
        <v>-2.02216</v>
      </c>
    </row>
    <row r="595" spans="1:32" x14ac:dyDescent="0.2">
      <c r="A595" s="8">
        <v>10</v>
      </c>
      <c r="B595" s="8" t="s">
        <v>1264</v>
      </c>
      <c r="C595" s="12" t="s">
        <v>605</v>
      </c>
      <c r="D595" s="12" t="s">
        <v>1154</v>
      </c>
      <c r="E595" s="12" t="s">
        <v>1243</v>
      </c>
      <c r="F595" s="13">
        <v>3.4499399999999999E-3</v>
      </c>
      <c r="G595" s="13">
        <v>6.8998900000000001E-4</v>
      </c>
      <c r="H595" s="14">
        <v>7.4747199999999998E-32</v>
      </c>
      <c r="I595" s="15">
        <v>-29.5413</v>
      </c>
      <c r="J595" s="12" t="s">
        <v>46</v>
      </c>
      <c r="K595" s="12" t="s">
        <v>1244</v>
      </c>
      <c r="L595" s="12">
        <v>7</v>
      </c>
      <c r="M595" s="12">
        <v>2914185</v>
      </c>
      <c r="N595" s="12" t="s">
        <v>48</v>
      </c>
      <c r="O595" s="12" t="s">
        <v>49</v>
      </c>
      <c r="P595" s="27">
        <v>0.1381</v>
      </c>
      <c r="Q595" s="27">
        <v>0.18629999999999999</v>
      </c>
      <c r="R595" s="27">
        <v>5.5300000000000002E-2</v>
      </c>
      <c r="S595" s="27">
        <v>3.3689</v>
      </c>
    </row>
    <row r="596" spans="1:32" x14ac:dyDescent="0.2">
      <c r="A596" s="8">
        <v>10</v>
      </c>
      <c r="B596" s="8" t="s">
        <v>1264</v>
      </c>
      <c r="C596" s="12" t="s">
        <v>605</v>
      </c>
      <c r="D596" s="12" t="s">
        <v>1154</v>
      </c>
      <c r="E596" s="12" t="s">
        <v>1245</v>
      </c>
      <c r="F596" s="13">
        <v>1.2939300000000001E-9</v>
      </c>
      <c r="G596" s="13">
        <v>2.5878600000000001E-10</v>
      </c>
      <c r="H596" s="14">
        <v>7.6618199999999997E-37</v>
      </c>
      <c r="I596" s="15">
        <v>-34.5306</v>
      </c>
      <c r="J596" s="12" t="s">
        <v>75</v>
      </c>
      <c r="K596" s="12" t="s">
        <v>1164</v>
      </c>
      <c r="L596" s="12">
        <v>7</v>
      </c>
      <c r="M596" s="12">
        <v>2871198</v>
      </c>
      <c r="N596" s="12" t="s">
        <v>48</v>
      </c>
      <c r="O596" s="12" t="s">
        <v>49</v>
      </c>
      <c r="P596" s="27">
        <v>0.1389</v>
      </c>
      <c r="Q596" s="27">
        <v>-4.7500000000000001E-2</v>
      </c>
      <c r="R596" s="27">
        <v>2.3800000000000002E-2</v>
      </c>
      <c r="S596" s="27">
        <v>-1.9958</v>
      </c>
    </row>
    <row r="597" spans="1:32" x14ac:dyDescent="0.2">
      <c r="A597" s="8">
        <v>10</v>
      </c>
      <c r="B597" s="8" t="s">
        <v>1264</v>
      </c>
      <c r="C597" s="12" t="s">
        <v>605</v>
      </c>
      <c r="D597" s="12" t="s">
        <v>1154</v>
      </c>
      <c r="E597" s="12" t="s">
        <v>1246</v>
      </c>
      <c r="F597" s="13">
        <v>0.85300100000000001</v>
      </c>
      <c r="G597" s="13">
        <v>0.1706</v>
      </c>
      <c r="H597" s="14">
        <v>8.5055599999999999E-42</v>
      </c>
      <c r="I597" s="15">
        <v>-39.485199999999999</v>
      </c>
      <c r="J597" s="12" t="s">
        <v>46</v>
      </c>
      <c r="K597" s="12" t="s">
        <v>1247</v>
      </c>
      <c r="L597" s="12">
        <v>7</v>
      </c>
      <c r="M597" s="12">
        <v>2912160</v>
      </c>
      <c r="N597" s="12" t="s">
        <v>48</v>
      </c>
      <c r="O597" s="12" t="s">
        <v>49</v>
      </c>
      <c r="P597" s="27">
        <v>0.13700000000000001</v>
      </c>
      <c r="Q597" s="27">
        <v>-0.23119999999999999</v>
      </c>
      <c r="R597" s="27">
        <v>5.6099999999999997E-2</v>
      </c>
      <c r="S597" s="27">
        <v>-4.1212099999999996</v>
      </c>
    </row>
    <row r="598" spans="1:32" x14ac:dyDescent="0.2">
      <c r="A598" s="8">
        <v>10</v>
      </c>
      <c r="B598" s="8" t="s">
        <v>1264</v>
      </c>
      <c r="C598" s="12" t="s">
        <v>605</v>
      </c>
      <c r="D598" s="12" t="s">
        <v>1154</v>
      </c>
      <c r="E598" s="12" t="s">
        <v>1248</v>
      </c>
      <c r="F598" s="13">
        <v>1.44444E-9</v>
      </c>
      <c r="G598" s="13">
        <v>2.8888900000000001E-10</v>
      </c>
      <c r="H598" s="14">
        <v>8.9227899999999997E-39</v>
      </c>
      <c r="I598" s="15">
        <v>-36.464399999999998</v>
      </c>
      <c r="J598" s="12" t="s">
        <v>46</v>
      </c>
      <c r="K598" s="12" t="s">
        <v>1249</v>
      </c>
      <c r="L598" s="12">
        <v>7</v>
      </c>
      <c r="M598" s="12">
        <v>2885045</v>
      </c>
      <c r="N598" s="12" t="s">
        <v>85</v>
      </c>
      <c r="O598" s="12" t="s">
        <v>86</v>
      </c>
      <c r="P598" s="27">
        <v>0.1128</v>
      </c>
      <c r="Q598" s="27">
        <v>-6.4199999999999993E-2</v>
      </c>
      <c r="R598" s="27">
        <v>3.2000000000000001E-2</v>
      </c>
      <c r="S598" s="27">
        <v>-2.0062500000000001</v>
      </c>
    </row>
    <row r="599" spans="1:32" x14ac:dyDescent="0.2">
      <c r="A599" s="8">
        <v>10</v>
      </c>
      <c r="B599" s="8" t="s">
        <v>1264</v>
      </c>
      <c r="C599" s="12" t="s">
        <v>605</v>
      </c>
      <c r="D599" s="12" t="s">
        <v>1154</v>
      </c>
      <c r="E599" s="12" t="s">
        <v>1250</v>
      </c>
      <c r="F599" s="13">
        <v>2.0096099999999999E-8</v>
      </c>
      <c r="G599" s="13">
        <v>4.0192200000000001E-9</v>
      </c>
      <c r="H599" s="14">
        <v>9.5481499999999996E-28</v>
      </c>
      <c r="I599" s="15">
        <v>-25.434999999999999</v>
      </c>
      <c r="J599" s="12" t="s">
        <v>75</v>
      </c>
      <c r="K599" s="12" t="s">
        <v>1164</v>
      </c>
      <c r="L599" s="12">
        <v>7</v>
      </c>
      <c r="M599" s="12">
        <v>2873294</v>
      </c>
      <c r="N599" s="12" t="s">
        <v>48</v>
      </c>
      <c r="O599" s="12" t="s">
        <v>49</v>
      </c>
      <c r="P599" s="27">
        <v>0.13089999999999999</v>
      </c>
      <c r="Q599" s="27">
        <v>-5.8599999999999999E-2</v>
      </c>
      <c r="R599" s="27">
        <v>2.4199999999999999E-2</v>
      </c>
      <c r="S599" s="27">
        <v>-2.4214899999999999</v>
      </c>
    </row>
    <row r="600" spans="1:32" x14ac:dyDescent="0.2">
      <c r="A600" s="8">
        <v>11</v>
      </c>
      <c r="B600" s="8" t="s">
        <v>1264</v>
      </c>
      <c r="C600" s="12" t="s">
        <v>1251</v>
      </c>
      <c r="D600" s="12" t="s">
        <v>937</v>
      </c>
      <c r="E600" s="12" t="s">
        <v>943</v>
      </c>
      <c r="F600" s="13">
        <v>5.5810499999999997E-17</v>
      </c>
      <c r="G600" s="13">
        <v>1.11621E-17</v>
      </c>
      <c r="H600" s="14">
        <v>0</v>
      </c>
      <c r="I600" s="15" t="s">
        <v>1266</v>
      </c>
      <c r="J600" s="12" t="s">
        <v>46</v>
      </c>
      <c r="K600" s="12" t="s">
        <v>1267</v>
      </c>
      <c r="L600" s="25" t="str">
        <f>MID(E600,FIND("r",E600)+1,FIND("_",E600,FIND("r",E600)+1)-FIND("r",E600)-1)</f>
        <v>12</v>
      </c>
      <c r="M600" s="25" t="str">
        <f>MID(E600,FIND("_",E600)+1,FIND("_",E600,FIND("_",E600)+1)-FIND("_",E600)-1)</f>
        <v>77350968</v>
      </c>
      <c r="N600" s="12" t="s">
        <v>85</v>
      </c>
      <c r="O600" s="12" t="s">
        <v>473</v>
      </c>
      <c r="P600" s="27">
        <v>0.31690000000000002</v>
      </c>
      <c r="Q600" s="27">
        <v>-8.4500000000000006E-2</v>
      </c>
      <c r="R600" s="27">
        <v>2.6499999999999999E-2</v>
      </c>
      <c r="S600" s="27">
        <v>-3.1886800000000002</v>
      </c>
    </row>
    <row r="601" spans="1:32" x14ac:dyDescent="0.2">
      <c r="A601" s="8">
        <v>11</v>
      </c>
      <c r="B601" s="8" t="s">
        <v>1264</v>
      </c>
      <c r="C601" s="12" t="s">
        <v>1251</v>
      </c>
      <c r="D601" s="12" t="s">
        <v>937</v>
      </c>
      <c r="E601" s="12" t="s">
        <v>945</v>
      </c>
      <c r="F601" s="13">
        <v>2.52346E-18</v>
      </c>
      <c r="G601" s="13">
        <v>5.0469300000000005E-19</v>
      </c>
      <c r="H601" s="14">
        <v>0</v>
      </c>
      <c r="I601" s="15" t="s">
        <v>1266</v>
      </c>
      <c r="J601" s="12" t="s">
        <v>46</v>
      </c>
      <c r="K601" s="12" t="s">
        <v>1267</v>
      </c>
      <c r="L601" s="25" t="str">
        <f>MID(E601,FIND("r",E601)+1,FIND("_",E601,FIND("r",E601)+1)-FIND("r",E601)-1)</f>
        <v>12</v>
      </c>
      <c r="M601" s="25" t="str">
        <f>MID(E601,FIND("_",E601)+1,FIND("_",E601,FIND("_",E601)+1)-FIND("_",E601)-1)</f>
        <v>77382600</v>
      </c>
      <c r="N601" s="12" t="s">
        <v>85</v>
      </c>
      <c r="O601" s="12" t="s">
        <v>218</v>
      </c>
      <c r="P601" s="27">
        <v>0.39500000000000002</v>
      </c>
      <c r="Q601" s="27">
        <v>-5.1999999999999998E-2</v>
      </c>
      <c r="R601" s="27">
        <v>2.1000000000000001E-2</v>
      </c>
      <c r="S601" s="27">
        <v>-2.4761899999999999</v>
      </c>
    </row>
    <row r="602" spans="1:32" s="4" customFormat="1" x14ac:dyDescent="0.2">
      <c r="A602" s="8">
        <v>11</v>
      </c>
      <c r="B602" s="8" t="s">
        <v>1264</v>
      </c>
      <c r="C602" s="12" t="s">
        <v>1251</v>
      </c>
      <c r="D602" s="12" t="s">
        <v>937</v>
      </c>
      <c r="E602" s="12" t="s">
        <v>950</v>
      </c>
      <c r="F602" s="13">
        <v>2.0857499999999999E-18</v>
      </c>
      <c r="G602" s="13">
        <v>4.1714899999999999E-19</v>
      </c>
      <c r="H602" s="14">
        <v>0</v>
      </c>
      <c r="I602" s="15" t="s">
        <v>1266</v>
      </c>
      <c r="J602" s="12" t="s">
        <v>46</v>
      </c>
      <c r="K602" s="12" t="s">
        <v>951</v>
      </c>
      <c r="L602" s="12">
        <v>12</v>
      </c>
      <c r="M602" s="12">
        <v>77388231</v>
      </c>
      <c r="N602" s="12" t="s">
        <v>53</v>
      </c>
      <c r="O602" s="12" t="s">
        <v>54</v>
      </c>
      <c r="P602" s="27">
        <v>0.38629999999999998</v>
      </c>
      <c r="Q602" s="27">
        <v>-0.05</v>
      </c>
      <c r="R602" s="27">
        <v>2.0799999999999999E-2</v>
      </c>
      <c r="S602" s="27">
        <v>-2.4038499999999998</v>
      </c>
      <c r="T602" s="8"/>
      <c r="U602" s="8"/>
      <c r="V602" s="8"/>
      <c r="W602" s="8"/>
      <c r="X602" s="8"/>
      <c r="Y602" s="8"/>
      <c r="Z602" s="8"/>
      <c r="AA602" s="8"/>
      <c r="AB602" s="8"/>
      <c r="AC602" s="8"/>
      <c r="AD602" s="8"/>
      <c r="AE602" s="8"/>
      <c r="AF602" s="8"/>
    </row>
    <row r="603" spans="1:32" s="4" customFormat="1" x14ac:dyDescent="0.2">
      <c r="A603" s="8">
        <v>11</v>
      </c>
      <c r="B603" s="8" t="s">
        <v>1264</v>
      </c>
      <c r="C603" s="12" t="s">
        <v>1251</v>
      </c>
      <c r="D603" s="12" t="s">
        <v>937</v>
      </c>
      <c r="E603" s="12" t="s">
        <v>954</v>
      </c>
      <c r="F603" s="13">
        <v>1.23319E-18</v>
      </c>
      <c r="G603" s="13">
        <v>2.4663699999999999E-19</v>
      </c>
      <c r="H603" s="14">
        <v>0</v>
      </c>
      <c r="I603" s="15" t="s">
        <v>1266</v>
      </c>
      <c r="J603" s="12" t="s">
        <v>46</v>
      </c>
      <c r="K603" s="12" t="s">
        <v>955</v>
      </c>
      <c r="L603" s="12">
        <v>12</v>
      </c>
      <c r="M603" s="12">
        <v>77378377</v>
      </c>
      <c r="N603" s="12" t="s">
        <v>53</v>
      </c>
      <c r="O603" s="12" t="s">
        <v>54</v>
      </c>
      <c r="P603" s="27">
        <v>0.39810000000000001</v>
      </c>
      <c r="Q603" s="27">
        <v>-4.48E-2</v>
      </c>
      <c r="R603" s="27">
        <v>2.0299999999999999E-2</v>
      </c>
      <c r="S603" s="27">
        <v>-2.2069000000000001</v>
      </c>
    </row>
    <row r="604" spans="1:32" x14ac:dyDescent="0.2">
      <c r="A604" s="8">
        <v>11</v>
      </c>
      <c r="B604" s="8" t="s">
        <v>1264</v>
      </c>
      <c r="C604" s="12" t="s">
        <v>1251</v>
      </c>
      <c r="D604" s="12" t="s">
        <v>937</v>
      </c>
      <c r="E604" s="12" t="s">
        <v>976</v>
      </c>
      <c r="F604" s="13">
        <v>6.1591699999999996E-17</v>
      </c>
      <c r="G604" s="13">
        <v>1.23183E-17</v>
      </c>
      <c r="H604" s="14">
        <v>0</v>
      </c>
      <c r="I604" s="15" t="s">
        <v>1266</v>
      </c>
      <c r="J604" s="12" t="s">
        <v>46</v>
      </c>
      <c r="K604" s="12" t="s">
        <v>977</v>
      </c>
      <c r="L604" s="12">
        <v>12</v>
      </c>
      <c r="M604" s="12">
        <v>77364863</v>
      </c>
      <c r="N604" s="12" t="s">
        <v>53</v>
      </c>
      <c r="O604" s="12" t="s">
        <v>54</v>
      </c>
      <c r="P604" s="27">
        <v>0.28760000000000002</v>
      </c>
      <c r="Q604" s="27">
        <v>9.8100000000000007E-2</v>
      </c>
      <c r="R604" s="27">
        <v>3.1E-2</v>
      </c>
      <c r="S604" s="27">
        <v>3.16452</v>
      </c>
    </row>
    <row r="605" spans="1:32" x14ac:dyDescent="0.2">
      <c r="A605" s="8">
        <v>11</v>
      </c>
      <c r="B605" s="8" t="s">
        <v>1264</v>
      </c>
      <c r="C605" s="12" t="s">
        <v>1251</v>
      </c>
      <c r="D605" s="12" t="s">
        <v>937</v>
      </c>
      <c r="E605" s="12" t="s">
        <v>984</v>
      </c>
      <c r="F605" s="13">
        <v>1.26403E-17</v>
      </c>
      <c r="G605" s="13">
        <v>2.5280700000000001E-18</v>
      </c>
      <c r="H605" s="14">
        <v>0</v>
      </c>
      <c r="I605" s="15" t="s">
        <v>1266</v>
      </c>
      <c r="J605" s="12" t="s">
        <v>46</v>
      </c>
      <c r="K605" s="12" t="s">
        <v>985</v>
      </c>
      <c r="L605" s="12">
        <v>12</v>
      </c>
      <c r="M605" s="12">
        <v>77366674</v>
      </c>
      <c r="N605" s="12" t="s">
        <v>48</v>
      </c>
      <c r="O605" s="12" t="s">
        <v>49</v>
      </c>
      <c r="P605" s="27">
        <v>0.2893</v>
      </c>
      <c r="Q605" s="27">
        <v>8.6699999999999999E-2</v>
      </c>
      <c r="R605" s="27">
        <v>3.1E-2</v>
      </c>
      <c r="S605" s="27">
        <v>2.79677</v>
      </c>
    </row>
    <row r="606" spans="1:32" x14ac:dyDescent="0.2">
      <c r="A606" s="8">
        <v>11</v>
      </c>
      <c r="B606" s="8" t="s">
        <v>1264</v>
      </c>
      <c r="C606" s="12" t="s">
        <v>1251</v>
      </c>
      <c r="D606" s="12" t="s">
        <v>937</v>
      </c>
      <c r="E606" s="12" t="s">
        <v>994</v>
      </c>
      <c r="F606" s="13">
        <v>2.2395199999999999E-17</v>
      </c>
      <c r="G606" s="13">
        <v>4.4790299999999998E-18</v>
      </c>
      <c r="H606" s="14">
        <v>0</v>
      </c>
      <c r="I606" s="15" t="s">
        <v>1266</v>
      </c>
      <c r="J606" s="12" t="s">
        <v>46</v>
      </c>
      <c r="K606" s="12" t="s">
        <v>995</v>
      </c>
      <c r="L606" s="12">
        <v>12</v>
      </c>
      <c r="M606" s="12">
        <v>77339561</v>
      </c>
      <c r="N606" s="12" t="s">
        <v>48</v>
      </c>
      <c r="O606" s="12" t="s">
        <v>49</v>
      </c>
      <c r="P606" s="27">
        <v>0.2535</v>
      </c>
      <c r="Q606" s="27">
        <v>7.3899999999999993E-2</v>
      </c>
      <c r="R606" s="27">
        <v>2.5399999999999999E-2</v>
      </c>
      <c r="S606" s="27">
        <v>2.9094500000000001</v>
      </c>
    </row>
    <row r="607" spans="1:32" s="4" customFormat="1" x14ac:dyDescent="0.2">
      <c r="A607" s="8">
        <v>11</v>
      </c>
      <c r="B607" s="8" t="s">
        <v>1264</v>
      </c>
      <c r="C607" s="12" t="s">
        <v>1251</v>
      </c>
      <c r="D607" s="12" t="s">
        <v>937</v>
      </c>
      <c r="E607" s="12" t="s">
        <v>1000</v>
      </c>
      <c r="F607" s="13">
        <v>1.40021E-18</v>
      </c>
      <c r="G607" s="13">
        <v>2.8004100000000002E-19</v>
      </c>
      <c r="H607" s="14">
        <v>0</v>
      </c>
      <c r="I607" s="15" t="s">
        <v>1266</v>
      </c>
      <c r="J607" s="12" t="s">
        <v>46</v>
      </c>
      <c r="K607" s="12" t="s">
        <v>1001</v>
      </c>
      <c r="L607" s="12">
        <v>12</v>
      </c>
      <c r="M607" s="12">
        <v>77374526</v>
      </c>
      <c r="N607" s="12" t="s">
        <v>48</v>
      </c>
      <c r="O607" s="12" t="s">
        <v>54</v>
      </c>
      <c r="P607" s="27">
        <v>0.38729999999999998</v>
      </c>
      <c r="Q607" s="27">
        <v>-4.6699999999999998E-2</v>
      </c>
      <c r="R607" s="27">
        <v>2.0500000000000001E-2</v>
      </c>
      <c r="S607" s="27">
        <v>-2.2780499999999999</v>
      </c>
      <c r="T607" s="8"/>
      <c r="U607" s="8"/>
      <c r="V607" s="8"/>
      <c r="W607" s="8"/>
      <c r="X607" s="8"/>
      <c r="Y607" s="8"/>
      <c r="Z607" s="8"/>
      <c r="AA607" s="8"/>
      <c r="AB607" s="8"/>
      <c r="AC607" s="8"/>
      <c r="AD607" s="8"/>
      <c r="AE607" s="8"/>
      <c r="AF607" s="8"/>
    </row>
    <row r="608" spans="1:32" x14ac:dyDescent="0.2">
      <c r="A608" s="8">
        <v>11</v>
      </c>
      <c r="B608" s="8" t="s">
        <v>1264</v>
      </c>
      <c r="C608" s="12" t="s">
        <v>1251</v>
      </c>
      <c r="D608" s="12" t="s">
        <v>937</v>
      </c>
      <c r="E608" s="12" t="s">
        <v>1004</v>
      </c>
      <c r="F608" s="13">
        <v>1.67353E-18</v>
      </c>
      <c r="G608" s="13">
        <v>3.34706E-19</v>
      </c>
      <c r="H608" s="14">
        <v>0</v>
      </c>
      <c r="I608" s="15" t="s">
        <v>1266</v>
      </c>
      <c r="J608" s="12" t="s">
        <v>46</v>
      </c>
      <c r="K608" s="12" t="s">
        <v>1005</v>
      </c>
      <c r="L608" s="12">
        <v>12</v>
      </c>
      <c r="M608" s="12">
        <v>77368399</v>
      </c>
      <c r="N608" s="12" t="s">
        <v>53</v>
      </c>
      <c r="O608" s="12" t="s">
        <v>49</v>
      </c>
      <c r="P608" s="27">
        <v>0.3861</v>
      </c>
      <c r="Q608" s="27">
        <v>-4.8500000000000001E-2</v>
      </c>
      <c r="R608" s="27">
        <v>2.06E-2</v>
      </c>
      <c r="S608" s="27">
        <v>-2.3543699999999999</v>
      </c>
    </row>
    <row r="609" spans="1:32" x14ac:dyDescent="0.2">
      <c r="A609" s="8">
        <v>11</v>
      </c>
      <c r="B609" s="8" t="s">
        <v>1264</v>
      </c>
      <c r="C609" s="12" t="s">
        <v>1251</v>
      </c>
      <c r="D609" s="12" t="s">
        <v>937</v>
      </c>
      <c r="E609" s="12" t="s">
        <v>1006</v>
      </c>
      <c r="F609" s="13">
        <v>4.86286E-17</v>
      </c>
      <c r="G609" s="13">
        <v>9.72572E-18</v>
      </c>
      <c r="H609" s="14">
        <v>0</v>
      </c>
      <c r="I609" s="15" t="s">
        <v>1266</v>
      </c>
      <c r="J609" s="12" t="s">
        <v>46</v>
      </c>
      <c r="K609" s="12" t="s">
        <v>1007</v>
      </c>
      <c r="L609" s="12">
        <v>12</v>
      </c>
      <c r="M609" s="12">
        <v>77332191</v>
      </c>
      <c r="N609" s="12" t="s">
        <v>53</v>
      </c>
      <c r="O609" s="12" t="s">
        <v>48</v>
      </c>
      <c r="P609" s="27">
        <v>0.28699999999999998</v>
      </c>
      <c r="Q609" s="27">
        <v>6.4299999999999996E-2</v>
      </c>
      <c r="R609" s="27">
        <v>2.06E-2</v>
      </c>
      <c r="S609" s="27">
        <v>3.1213600000000001</v>
      </c>
    </row>
    <row r="610" spans="1:32" x14ac:dyDescent="0.2">
      <c r="A610" s="8">
        <v>11</v>
      </c>
      <c r="B610" s="8" t="s">
        <v>1264</v>
      </c>
      <c r="C610" s="12" t="s">
        <v>1251</v>
      </c>
      <c r="D610" s="12" t="s">
        <v>937</v>
      </c>
      <c r="E610" s="12" t="s">
        <v>1010</v>
      </c>
      <c r="F610" s="13">
        <v>1.2393200000000001E-18</v>
      </c>
      <c r="G610" s="13">
        <v>2.4786499999999999E-19</v>
      </c>
      <c r="H610" s="14">
        <v>0</v>
      </c>
      <c r="I610" s="15" t="s">
        <v>1266</v>
      </c>
      <c r="J610" s="12" t="s">
        <v>46</v>
      </c>
      <c r="K610" s="12" t="s">
        <v>1011</v>
      </c>
      <c r="L610" s="12">
        <v>12</v>
      </c>
      <c r="M610" s="12">
        <v>77371154</v>
      </c>
      <c r="N610" s="12" t="s">
        <v>48</v>
      </c>
      <c r="O610" s="12" t="s">
        <v>49</v>
      </c>
      <c r="P610" s="27">
        <v>0.38719999999999999</v>
      </c>
      <c r="Q610" s="27">
        <v>-4.5699999999999998E-2</v>
      </c>
      <c r="R610" s="27">
        <v>2.06E-2</v>
      </c>
      <c r="S610" s="27">
        <v>-2.2184499999999998</v>
      </c>
    </row>
    <row r="611" spans="1:32" x14ac:dyDescent="0.2">
      <c r="A611" s="8">
        <v>11</v>
      </c>
      <c r="B611" s="8" t="s">
        <v>1264</v>
      </c>
      <c r="C611" s="12" t="s">
        <v>1251</v>
      </c>
      <c r="D611" s="12" t="s">
        <v>937</v>
      </c>
      <c r="E611" s="12" t="s">
        <v>1020</v>
      </c>
      <c r="F611" s="13">
        <v>6.1682200000000003E-18</v>
      </c>
      <c r="G611" s="13">
        <v>1.23364E-18</v>
      </c>
      <c r="H611" s="14">
        <v>0</v>
      </c>
      <c r="I611" s="15" t="s">
        <v>1266</v>
      </c>
      <c r="J611" s="12" t="s">
        <v>46</v>
      </c>
      <c r="K611" s="12" t="s">
        <v>1021</v>
      </c>
      <c r="L611" s="12">
        <v>12</v>
      </c>
      <c r="M611" s="12">
        <v>77365547</v>
      </c>
      <c r="N611" s="12" t="s">
        <v>48</v>
      </c>
      <c r="O611" s="12" t="s">
        <v>49</v>
      </c>
      <c r="P611" s="27">
        <v>0.28810000000000002</v>
      </c>
      <c r="Q611" s="27">
        <v>7.7899999999999997E-2</v>
      </c>
      <c r="R611" s="27">
        <v>3.09E-2</v>
      </c>
      <c r="S611" s="27">
        <v>2.5210400000000002</v>
      </c>
    </row>
    <row r="612" spans="1:32" x14ac:dyDescent="0.2">
      <c r="A612" s="8">
        <v>11</v>
      </c>
      <c r="B612" s="8" t="s">
        <v>1264</v>
      </c>
      <c r="C612" s="12" t="s">
        <v>1251</v>
      </c>
      <c r="D612" s="12" t="s">
        <v>937</v>
      </c>
      <c r="E612" s="12" t="s">
        <v>1032</v>
      </c>
      <c r="F612" s="13">
        <v>8.6175300000000004E-19</v>
      </c>
      <c r="G612" s="13">
        <v>1.7235100000000001E-19</v>
      </c>
      <c r="H612" s="14">
        <v>0</v>
      </c>
      <c r="I612" s="15" t="s">
        <v>1266</v>
      </c>
      <c r="J612" s="12" t="s">
        <v>46</v>
      </c>
      <c r="K612" s="12" t="s">
        <v>1033</v>
      </c>
      <c r="L612" s="12">
        <v>12</v>
      </c>
      <c r="M612" s="12">
        <v>77379990</v>
      </c>
      <c r="N612" s="12" t="s">
        <v>49</v>
      </c>
      <c r="O612" s="12" t="s">
        <v>54</v>
      </c>
      <c r="P612" s="27">
        <v>0.39500000000000002</v>
      </c>
      <c r="Q612" s="27">
        <v>-4.5400000000000003E-2</v>
      </c>
      <c r="R612" s="27">
        <v>2.2100000000000002E-2</v>
      </c>
      <c r="S612" s="27">
        <v>-2.0543</v>
      </c>
    </row>
    <row r="613" spans="1:32" x14ac:dyDescent="0.2">
      <c r="A613" s="8">
        <v>11</v>
      </c>
      <c r="B613" s="8" t="s">
        <v>1264</v>
      </c>
      <c r="C613" s="12" t="s">
        <v>1251</v>
      </c>
      <c r="D613" s="12" t="s">
        <v>937</v>
      </c>
      <c r="E613" s="12" t="s">
        <v>1034</v>
      </c>
      <c r="F613" s="13">
        <v>2.7332999999999999E-18</v>
      </c>
      <c r="G613" s="13">
        <v>5.4665900000000003E-19</v>
      </c>
      <c r="H613" s="14">
        <v>0</v>
      </c>
      <c r="I613" s="15" t="s">
        <v>1266</v>
      </c>
      <c r="J613" s="12" t="s">
        <v>46</v>
      </c>
      <c r="K613" s="12" t="s">
        <v>1035</v>
      </c>
      <c r="L613" s="12">
        <v>12</v>
      </c>
      <c r="M613" s="12">
        <v>77365510</v>
      </c>
      <c r="N613" s="12" t="s">
        <v>53</v>
      </c>
      <c r="O613" s="12" t="s">
        <v>54</v>
      </c>
      <c r="P613" s="27">
        <v>0.2883</v>
      </c>
      <c r="Q613" s="27">
        <v>7.6700000000000004E-2</v>
      </c>
      <c r="R613" s="27">
        <v>3.1199999999999999E-2</v>
      </c>
      <c r="S613" s="27">
        <v>2.4583300000000001</v>
      </c>
    </row>
    <row r="614" spans="1:32" x14ac:dyDescent="0.2">
      <c r="A614" s="8">
        <v>11</v>
      </c>
      <c r="B614" s="8" t="s">
        <v>1264</v>
      </c>
      <c r="C614" s="12" t="s">
        <v>1251</v>
      </c>
      <c r="D614" s="12" t="s">
        <v>937</v>
      </c>
      <c r="E614" s="12" t="s">
        <v>1131</v>
      </c>
      <c r="F614" s="13">
        <v>4.4950799999999998E-18</v>
      </c>
      <c r="G614" s="13">
        <v>8.9901600000000008E-19</v>
      </c>
      <c r="H614" s="14">
        <v>0</v>
      </c>
      <c r="I614" s="15" t="s">
        <v>1266</v>
      </c>
      <c r="J614" s="12" t="s">
        <v>46</v>
      </c>
      <c r="K614" s="12" t="s">
        <v>1132</v>
      </c>
      <c r="L614" s="12">
        <v>12</v>
      </c>
      <c r="M614" s="12">
        <v>77390507</v>
      </c>
      <c r="N614" s="12" t="s">
        <v>48</v>
      </c>
      <c r="O614" s="12" t="s">
        <v>49</v>
      </c>
      <c r="P614" s="27">
        <v>0.38419999999999999</v>
      </c>
      <c r="Q614" s="27">
        <v>-5.2299999999999999E-2</v>
      </c>
      <c r="R614" s="27">
        <v>2.1100000000000001E-2</v>
      </c>
      <c r="S614" s="27">
        <v>-2.4786700000000002</v>
      </c>
    </row>
    <row r="615" spans="1:32" x14ac:dyDescent="0.2">
      <c r="A615" s="8">
        <v>11</v>
      </c>
      <c r="B615" s="8" t="s">
        <v>1264</v>
      </c>
      <c r="C615" s="12" t="s">
        <v>1251</v>
      </c>
      <c r="D615" s="12" t="s">
        <v>937</v>
      </c>
      <c r="E615" s="12" t="s">
        <v>1036</v>
      </c>
      <c r="F615" s="13">
        <v>8.2801500000000004E-19</v>
      </c>
      <c r="G615" s="13">
        <v>1.6560299999999999E-19</v>
      </c>
      <c r="H615" s="14">
        <v>0</v>
      </c>
      <c r="I615" s="15" t="s">
        <v>1266</v>
      </c>
      <c r="J615" s="12" t="s">
        <v>46</v>
      </c>
      <c r="K615" s="12" t="s">
        <v>1037</v>
      </c>
      <c r="L615" s="12">
        <v>12</v>
      </c>
      <c r="M615" s="12">
        <v>77385179</v>
      </c>
      <c r="N615" s="12" t="s">
        <v>48</v>
      </c>
      <c r="O615" s="12" t="s">
        <v>49</v>
      </c>
      <c r="P615" s="27">
        <v>0.39400000000000002</v>
      </c>
      <c r="Q615" s="27">
        <v>-4.5699999999999998E-2</v>
      </c>
      <c r="R615" s="27">
        <v>2.1899999999999999E-2</v>
      </c>
      <c r="S615" s="27">
        <v>-2.0867599999999999</v>
      </c>
    </row>
    <row r="616" spans="1:32" x14ac:dyDescent="0.2">
      <c r="A616" s="8">
        <v>11</v>
      </c>
      <c r="B616" s="8" t="s">
        <v>1264</v>
      </c>
      <c r="C616" s="12" t="s">
        <v>1251</v>
      </c>
      <c r="D616" s="12" t="s">
        <v>937</v>
      </c>
      <c r="E616" s="12" t="s">
        <v>1146</v>
      </c>
      <c r="F616" s="13">
        <v>2.1714400000000001E-16</v>
      </c>
      <c r="G616" s="13">
        <v>4.3428699999999998E-17</v>
      </c>
      <c r="H616" s="14">
        <v>0</v>
      </c>
      <c r="I616" s="15" t="s">
        <v>1266</v>
      </c>
      <c r="J616" s="12" t="s">
        <v>46</v>
      </c>
      <c r="K616" s="12" t="s">
        <v>1147</v>
      </c>
      <c r="L616" s="12">
        <v>12</v>
      </c>
      <c r="M616" s="12">
        <v>77340826</v>
      </c>
      <c r="N616" s="12" t="s">
        <v>49</v>
      </c>
      <c r="O616" s="12" t="s">
        <v>54</v>
      </c>
      <c r="P616" s="27">
        <v>0.25319999999999998</v>
      </c>
      <c r="Q616" s="27">
        <v>7.4899999999999994E-2</v>
      </c>
      <c r="R616" s="27">
        <v>2.1999999999999999E-2</v>
      </c>
      <c r="S616" s="27">
        <v>3.40455</v>
      </c>
    </row>
    <row r="617" spans="1:32" x14ac:dyDescent="0.2">
      <c r="A617" s="8">
        <v>11</v>
      </c>
      <c r="B617" s="8" t="s">
        <v>1264</v>
      </c>
      <c r="C617" s="12" t="s">
        <v>1251</v>
      </c>
      <c r="D617" s="12" t="s">
        <v>937</v>
      </c>
      <c r="E617" s="12" t="s">
        <v>1042</v>
      </c>
      <c r="F617" s="13">
        <v>9.0976299999999993E-19</v>
      </c>
      <c r="G617" s="13">
        <v>1.81953E-19</v>
      </c>
      <c r="H617" s="14">
        <v>0</v>
      </c>
      <c r="I617" s="15" t="s">
        <v>1266</v>
      </c>
      <c r="J617" s="12" t="s">
        <v>46</v>
      </c>
      <c r="K617" s="12" t="s">
        <v>1043</v>
      </c>
      <c r="L617" s="12">
        <v>12</v>
      </c>
      <c r="M617" s="12">
        <v>77379900</v>
      </c>
      <c r="N617" s="12" t="s">
        <v>49</v>
      </c>
      <c r="O617" s="12" t="s">
        <v>54</v>
      </c>
      <c r="P617" s="27">
        <v>0.3952</v>
      </c>
      <c r="Q617" s="27">
        <v>4.5999999999999999E-2</v>
      </c>
      <c r="R617" s="27">
        <v>2.2100000000000002E-2</v>
      </c>
      <c r="S617" s="27">
        <v>2.0814499999999998</v>
      </c>
    </row>
    <row r="618" spans="1:32" x14ac:dyDescent="0.2">
      <c r="A618" s="8">
        <v>11</v>
      </c>
      <c r="B618" s="8" t="s">
        <v>1264</v>
      </c>
      <c r="C618" s="12" t="s">
        <v>1251</v>
      </c>
      <c r="D618" s="12" t="s">
        <v>937</v>
      </c>
      <c r="E618" s="12" t="s">
        <v>1046</v>
      </c>
      <c r="F618" s="13">
        <v>8.6681799999999996E-19</v>
      </c>
      <c r="G618" s="13">
        <v>1.73364E-19</v>
      </c>
      <c r="H618" s="14">
        <v>0</v>
      </c>
      <c r="I618" s="15" t="s">
        <v>1266</v>
      </c>
      <c r="J618" s="12" t="s">
        <v>46</v>
      </c>
      <c r="K618" s="12" t="s">
        <v>1047</v>
      </c>
      <c r="L618" s="12">
        <v>12</v>
      </c>
      <c r="M618" s="12">
        <v>77379977</v>
      </c>
      <c r="N618" s="12" t="s">
        <v>53</v>
      </c>
      <c r="O618" s="12" t="s">
        <v>54</v>
      </c>
      <c r="P618" s="27">
        <v>0.40560000000000002</v>
      </c>
      <c r="Q618" s="27">
        <v>4.1700000000000001E-2</v>
      </c>
      <c r="R618" s="27">
        <v>2.07E-2</v>
      </c>
      <c r="S618" s="27">
        <v>2.0144899999999999</v>
      </c>
    </row>
    <row r="619" spans="1:32" s="4" customFormat="1" x14ac:dyDescent="0.2">
      <c r="A619" s="8">
        <v>11</v>
      </c>
      <c r="B619" s="8" t="s">
        <v>1264</v>
      </c>
      <c r="C619" s="12" t="s">
        <v>1251</v>
      </c>
      <c r="D619" s="12" t="s">
        <v>937</v>
      </c>
      <c r="E619" s="12" t="s">
        <v>1052</v>
      </c>
      <c r="F619" s="13">
        <v>6.1546100000000001E-18</v>
      </c>
      <c r="G619" s="13">
        <v>1.23092E-18</v>
      </c>
      <c r="H619" s="14">
        <v>0</v>
      </c>
      <c r="I619" s="15" t="s">
        <v>1266</v>
      </c>
      <c r="J619" s="12" t="s">
        <v>46</v>
      </c>
      <c r="K619" s="12" t="s">
        <v>1053</v>
      </c>
      <c r="L619" s="12">
        <v>12</v>
      </c>
      <c r="M619" s="12">
        <v>77326330</v>
      </c>
      <c r="N619" s="12" t="s">
        <v>48</v>
      </c>
      <c r="O619" s="12" t="s">
        <v>54</v>
      </c>
      <c r="P619" s="27">
        <v>0.31630000000000003</v>
      </c>
      <c r="Q619" s="27">
        <v>8.8900000000000007E-2</v>
      </c>
      <c r="R619" s="27">
        <v>3.49E-2</v>
      </c>
      <c r="S619" s="27">
        <v>2.5472800000000002</v>
      </c>
      <c r="T619" s="8"/>
      <c r="U619" s="8"/>
      <c r="V619" s="8"/>
      <c r="W619" s="8"/>
      <c r="X619" s="8"/>
      <c r="Y619" s="8"/>
      <c r="Z619" s="8"/>
      <c r="AA619" s="8"/>
      <c r="AB619" s="8"/>
      <c r="AC619" s="8"/>
      <c r="AD619" s="8"/>
      <c r="AE619" s="8"/>
      <c r="AF619" s="8"/>
    </row>
    <row r="620" spans="1:32" s="4" customFormat="1" x14ac:dyDescent="0.2">
      <c r="A620" s="8">
        <v>11</v>
      </c>
      <c r="B620" s="8" t="s">
        <v>1264</v>
      </c>
      <c r="C620" s="12" t="s">
        <v>1251</v>
      </c>
      <c r="D620" s="12" t="s">
        <v>937</v>
      </c>
      <c r="E620" s="12" t="s">
        <v>1089</v>
      </c>
      <c r="F620" s="13">
        <v>1.45352E-16</v>
      </c>
      <c r="G620" s="13">
        <v>2.90705E-17</v>
      </c>
      <c r="H620" s="14">
        <v>0</v>
      </c>
      <c r="I620" s="15" t="s">
        <v>1266</v>
      </c>
      <c r="J620" s="12" t="s">
        <v>46</v>
      </c>
      <c r="K620" s="12" t="s">
        <v>1090</v>
      </c>
      <c r="L620" s="12">
        <v>12</v>
      </c>
      <c r="M620" s="12">
        <v>77340586</v>
      </c>
      <c r="N620" s="12" t="s">
        <v>53</v>
      </c>
      <c r="O620" s="12" t="s">
        <v>54</v>
      </c>
      <c r="P620" s="27">
        <v>0.26250000000000001</v>
      </c>
      <c r="Q620" s="27">
        <v>7.2700000000000001E-2</v>
      </c>
      <c r="R620" s="27">
        <v>2.1899999999999999E-2</v>
      </c>
      <c r="S620" s="27">
        <v>3.3196300000000001</v>
      </c>
      <c r="T620" s="8"/>
      <c r="U620" s="8"/>
      <c r="V620" s="8"/>
      <c r="W620" s="8"/>
      <c r="X620" s="8"/>
      <c r="Y620" s="8"/>
      <c r="Z620" s="8"/>
      <c r="AA620" s="8"/>
      <c r="AB620" s="8"/>
      <c r="AC620" s="8"/>
      <c r="AD620" s="8"/>
      <c r="AE620" s="8"/>
      <c r="AF620" s="8"/>
    </row>
    <row r="621" spans="1:32" x14ac:dyDescent="0.2">
      <c r="A621" s="8">
        <v>11</v>
      </c>
      <c r="B621" s="8" t="s">
        <v>1264</v>
      </c>
      <c r="C621" s="12" t="s">
        <v>1251</v>
      </c>
      <c r="D621" s="12" t="s">
        <v>937</v>
      </c>
      <c r="E621" s="12" t="s">
        <v>1093</v>
      </c>
      <c r="F621" s="13">
        <v>1.6720700000000001E-16</v>
      </c>
      <c r="G621" s="13">
        <v>3.3441400000000001E-17</v>
      </c>
      <c r="H621" s="14">
        <v>0</v>
      </c>
      <c r="I621" s="15" t="s">
        <v>1266</v>
      </c>
      <c r="J621" s="12" t="s">
        <v>46</v>
      </c>
      <c r="K621" s="12" t="s">
        <v>1094</v>
      </c>
      <c r="L621" s="12">
        <v>12</v>
      </c>
      <c r="M621" s="12">
        <v>77343280</v>
      </c>
      <c r="N621" s="12" t="s">
        <v>48</v>
      </c>
      <c r="O621" s="12" t="s">
        <v>54</v>
      </c>
      <c r="P621" s="27">
        <v>0.32519999999999999</v>
      </c>
      <c r="Q621" s="27">
        <v>7.2599999999999998E-2</v>
      </c>
      <c r="R621" s="27">
        <v>2.1399999999999999E-2</v>
      </c>
      <c r="S621" s="27">
        <v>3.3925200000000002</v>
      </c>
    </row>
    <row r="622" spans="1:32" x14ac:dyDescent="0.2">
      <c r="A622" s="8">
        <v>11</v>
      </c>
      <c r="B622" s="8" t="s">
        <v>1264</v>
      </c>
      <c r="C622" s="12" t="s">
        <v>1251</v>
      </c>
      <c r="D622" s="12" t="s">
        <v>937</v>
      </c>
      <c r="E622" s="12" t="s">
        <v>1099</v>
      </c>
      <c r="F622" s="13">
        <v>8.5947100000000007E-18</v>
      </c>
      <c r="G622" s="13">
        <v>1.7189400000000001E-18</v>
      </c>
      <c r="H622" s="14">
        <v>0</v>
      </c>
      <c r="I622" s="15" t="s">
        <v>1266</v>
      </c>
      <c r="J622" s="12" t="s">
        <v>46</v>
      </c>
      <c r="K622" s="12" t="s">
        <v>1100</v>
      </c>
      <c r="L622" s="12">
        <v>12</v>
      </c>
      <c r="M622" s="12">
        <v>77318084</v>
      </c>
      <c r="N622" s="12" t="s">
        <v>48</v>
      </c>
      <c r="O622" s="12" t="s">
        <v>49</v>
      </c>
      <c r="P622" s="27">
        <v>0.37380000000000002</v>
      </c>
      <c r="Q622" s="27">
        <v>5.45E-2</v>
      </c>
      <c r="R622" s="27">
        <v>2.06E-2</v>
      </c>
      <c r="S622" s="27">
        <v>2.6456300000000001</v>
      </c>
    </row>
    <row r="623" spans="1:32" x14ac:dyDescent="0.2">
      <c r="A623" s="8">
        <v>11</v>
      </c>
      <c r="B623" s="8" t="s">
        <v>1264</v>
      </c>
      <c r="C623" s="12" t="s">
        <v>1251</v>
      </c>
      <c r="D623" s="12" t="s">
        <v>937</v>
      </c>
      <c r="E623" s="12" t="s">
        <v>1101</v>
      </c>
      <c r="F623" s="13">
        <v>1.4553499999999999E-18</v>
      </c>
      <c r="G623" s="13">
        <v>2.91069E-19</v>
      </c>
      <c r="H623" s="14">
        <v>0</v>
      </c>
      <c r="I623" s="15" t="s">
        <v>1266</v>
      </c>
      <c r="J623" s="12" t="s">
        <v>46</v>
      </c>
      <c r="K623" s="12" t="s">
        <v>1102</v>
      </c>
      <c r="L623" s="12">
        <v>12</v>
      </c>
      <c r="M623" s="12">
        <v>77319533</v>
      </c>
      <c r="N623" s="12" t="s">
        <v>48</v>
      </c>
      <c r="O623" s="12" t="s">
        <v>54</v>
      </c>
      <c r="P623" s="27">
        <v>0.3659</v>
      </c>
      <c r="Q623" s="27">
        <v>4.9200000000000001E-2</v>
      </c>
      <c r="R623" s="27">
        <v>2.2100000000000002E-2</v>
      </c>
      <c r="S623" s="27">
        <v>2.2262400000000002</v>
      </c>
    </row>
    <row r="624" spans="1:32" x14ac:dyDescent="0.2">
      <c r="A624" s="8">
        <v>11</v>
      </c>
      <c r="B624" s="8" t="s">
        <v>1264</v>
      </c>
      <c r="C624" s="12" t="s">
        <v>1251</v>
      </c>
      <c r="D624" s="12" t="s">
        <v>937</v>
      </c>
      <c r="E624" s="12" t="s">
        <v>1103</v>
      </c>
      <c r="F624" s="13">
        <v>2.9315200000000003E-17</v>
      </c>
      <c r="G624" s="13">
        <v>5.86304E-18</v>
      </c>
      <c r="H624" s="14">
        <v>0</v>
      </c>
      <c r="I624" s="15" t="s">
        <v>1266</v>
      </c>
      <c r="J624" s="12" t="s">
        <v>46</v>
      </c>
      <c r="K624" s="12" t="s">
        <v>1104</v>
      </c>
      <c r="L624" s="12">
        <v>12</v>
      </c>
      <c r="M624" s="12">
        <v>77321833</v>
      </c>
      <c r="N624" s="12" t="s">
        <v>48</v>
      </c>
      <c r="O624" s="12" t="s">
        <v>49</v>
      </c>
      <c r="P624" s="27">
        <v>0.43169999999999997</v>
      </c>
      <c r="Q624" s="27">
        <v>-7.6899999999999996E-2</v>
      </c>
      <c r="R624" s="27">
        <v>2.5399999999999999E-2</v>
      </c>
      <c r="S624" s="27">
        <v>-3.0275599999999998</v>
      </c>
    </row>
    <row r="625" spans="1:32" x14ac:dyDescent="0.2">
      <c r="A625" s="8">
        <v>11</v>
      </c>
      <c r="B625" s="8" t="s">
        <v>1264</v>
      </c>
      <c r="C625" s="12" t="s">
        <v>1251</v>
      </c>
      <c r="D625" s="12" t="s">
        <v>937</v>
      </c>
      <c r="E625" s="12" t="s">
        <v>1109</v>
      </c>
      <c r="F625" s="13">
        <v>1.71183E-18</v>
      </c>
      <c r="G625" s="13">
        <v>3.4236699999999998E-19</v>
      </c>
      <c r="H625" s="14">
        <v>0</v>
      </c>
      <c r="I625" s="15" t="s">
        <v>1266</v>
      </c>
      <c r="J625" s="12" t="s">
        <v>46</v>
      </c>
      <c r="K625" s="12" t="s">
        <v>1110</v>
      </c>
      <c r="L625" s="12">
        <v>12</v>
      </c>
      <c r="M625" s="12">
        <v>77384897</v>
      </c>
      <c r="N625" s="12" t="s">
        <v>48</v>
      </c>
      <c r="O625" s="12" t="s">
        <v>49</v>
      </c>
      <c r="P625" s="27">
        <v>0.41410000000000002</v>
      </c>
      <c r="Q625" s="27">
        <v>-5.3100000000000001E-2</v>
      </c>
      <c r="R625" s="27">
        <v>2.2700000000000001E-2</v>
      </c>
      <c r="S625" s="27">
        <v>-2.33921</v>
      </c>
    </row>
    <row r="626" spans="1:32" x14ac:dyDescent="0.2">
      <c r="A626" s="8">
        <v>11</v>
      </c>
      <c r="B626" s="8" t="s">
        <v>1264</v>
      </c>
      <c r="C626" s="12" t="s">
        <v>1251</v>
      </c>
      <c r="D626" s="12" t="s">
        <v>937</v>
      </c>
      <c r="E626" s="12" t="s">
        <v>1113</v>
      </c>
      <c r="F626" s="13">
        <v>1.2700399999999999E-18</v>
      </c>
      <c r="G626" s="13">
        <v>2.54008E-19</v>
      </c>
      <c r="H626" s="14">
        <v>0</v>
      </c>
      <c r="I626" s="15" t="s">
        <v>1266</v>
      </c>
      <c r="J626" s="12" t="s">
        <v>46</v>
      </c>
      <c r="K626" s="12" t="s">
        <v>1114</v>
      </c>
      <c r="L626" s="12">
        <v>12</v>
      </c>
      <c r="M626" s="12">
        <v>77381447</v>
      </c>
      <c r="N626" s="12" t="s">
        <v>48</v>
      </c>
      <c r="O626" s="12" t="s">
        <v>49</v>
      </c>
      <c r="P626" s="27">
        <v>0.40450000000000003</v>
      </c>
      <c r="Q626" s="27">
        <v>-4.6300000000000001E-2</v>
      </c>
      <c r="R626" s="27">
        <v>2.0500000000000001E-2</v>
      </c>
      <c r="S626" s="27">
        <v>-2.25854</v>
      </c>
    </row>
    <row r="627" spans="1:32" x14ac:dyDescent="0.2">
      <c r="A627" s="8">
        <v>11</v>
      </c>
      <c r="B627" s="8" t="s">
        <v>1264</v>
      </c>
      <c r="C627" s="12" t="s">
        <v>1251</v>
      </c>
      <c r="D627" s="12" t="s">
        <v>937</v>
      </c>
      <c r="E627" s="12" t="s">
        <v>1133</v>
      </c>
      <c r="F627" s="13">
        <v>2.5108000000000001E-15</v>
      </c>
      <c r="G627" s="13">
        <v>5.0215999999999996E-16</v>
      </c>
      <c r="H627" s="14">
        <v>1.19777E-4</v>
      </c>
      <c r="I627" s="15">
        <v>-2.07944</v>
      </c>
      <c r="J627" s="12" t="s">
        <v>46</v>
      </c>
      <c r="K627" s="12" t="s">
        <v>1134</v>
      </c>
      <c r="L627" s="12">
        <v>12</v>
      </c>
      <c r="M627" s="12">
        <v>77360287</v>
      </c>
      <c r="N627" s="12" t="s">
        <v>53</v>
      </c>
      <c r="O627" s="12" t="s">
        <v>54</v>
      </c>
      <c r="P627" s="27">
        <v>0.28639999999999999</v>
      </c>
      <c r="Q627" s="27">
        <v>-7.6799999999999993E-2</v>
      </c>
      <c r="R627" s="27">
        <v>2.06E-2</v>
      </c>
      <c r="S627" s="27">
        <v>-3.7281599999999999</v>
      </c>
    </row>
    <row r="628" spans="1:32" x14ac:dyDescent="0.2">
      <c r="A628" s="8">
        <v>11</v>
      </c>
      <c r="B628" s="8" t="s">
        <v>1264</v>
      </c>
      <c r="C628" s="12" t="s">
        <v>1251</v>
      </c>
      <c r="D628" s="12" t="s">
        <v>937</v>
      </c>
      <c r="E628" s="12" t="s">
        <v>1076</v>
      </c>
      <c r="F628" s="13">
        <v>1.10336E-16</v>
      </c>
      <c r="G628" s="13">
        <v>2.2067199999999999E-17</v>
      </c>
      <c r="H628" s="14">
        <v>8.13921E-4</v>
      </c>
      <c r="I628" s="15">
        <v>-1.2469300000000001</v>
      </c>
      <c r="J628" s="12" t="s">
        <v>46</v>
      </c>
      <c r="K628" s="12" t="s">
        <v>1077</v>
      </c>
      <c r="L628" s="12">
        <v>12</v>
      </c>
      <c r="M628" s="12">
        <v>77334817</v>
      </c>
      <c r="N628" s="12" t="s">
        <v>53</v>
      </c>
      <c r="O628" s="12" t="s">
        <v>54</v>
      </c>
      <c r="P628" s="27">
        <v>0.2984</v>
      </c>
      <c r="Q628" s="27">
        <v>6.6799999999999998E-2</v>
      </c>
      <c r="R628" s="27">
        <v>2.0299999999999999E-2</v>
      </c>
      <c r="S628" s="27">
        <v>3.2906399999999998</v>
      </c>
    </row>
    <row r="629" spans="1:32" x14ac:dyDescent="0.2">
      <c r="A629" s="8">
        <v>11</v>
      </c>
      <c r="B629" s="8" t="s">
        <v>1264</v>
      </c>
      <c r="C629" s="12" t="s">
        <v>1251</v>
      </c>
      <c r="D629" s="12" t="s">
        <v>937</v>
      </c>
      <c r="E629" s="12" t="s">
        <v>1117</v>
      </c>
      <c r="F629" s="13">
        <v>1.10336E-16</v>
      </c>
      <c r="G629" s="13">
        <v>2.2067199999999999E-17</v>
      </c>
      <c r="H629" s="14">
        <v>8.13921E-4</v>
      </c>
      <c r="I629" s="15">
        <v>-1.2469300000000001</v>
      </c>
      <c r="J629" s="12" t="s">
        <v>46</v>
      </c>
      <c r="K629" s="12" t="s">
        <v>1118</v>
      </c>
      <c r="L629" s="12">
        <v>12</v>
      </c>
      <c r="M629" s="12">
        <v>77335025</v>
      </c>
      <c r="N629" s="12" t="s">
        <v>53</v>
      </c>
      <c r="O629" s="12" t="s">
        <v>54</v>
      </c>
      <c r="P629" s="27">
        <v>0.2974</v>
      </c>
      <c r="Q629" s="27">
        <v>6.6799999999999998E-2</v>
      </c>
      <c r="R629" s="27">
        <v>2.0299999999999999E-2</v>
      </c>
      <c r="S629" s="27">
        <v>3.2906399999999998</v>
      </c>
    </row>
    <row r="630" spans="1:32" x14ac:dyDescent="0.2">
      <c r="A630" s="8">
        <v>11</v>
      </c>
      <c r="B630" s="8" t="s">
        <v>1264</v>
      </c>
      <c r="C630" s="12" t="s">
        <v>1251</v>
      </c>
      <c r="D630" s="12" t="s">
        <v>937</v>
      </c>
      <c r="E630" s="12" t="s">
        <v>968</v>
      </c>
      <c r="F630" s="13">
        <v>1.6475900000000001E-18</v>
      </c>
      <c r="G630" s="13">
        <v>3.2951799999999998E-19</v>
      </c>
      <c r="H630" s="14">
        <v>3.6508500000000002E-3</v>
      </c>
      <c r="I630" s="15">
        <v>-0.59387999999999996</v>
      </c>
      <c r="J630" s="12" t="s">
        <v>46</v>
      </c>
      <c r="K630" s="12" t="s">
        <v>969</v>
      </c>
      <c r="L630" s="12">
        <v>12</v>
      </c>
      <c r="M630" s="12">
        <v>77382377</v>
      </c>
      <c r="N630" s="12" t="s">
        <v>48</v>
      </c>
      <c r="O630" s="12" t="s">
        <v>49</v>
      </c>
      <c r="P630" s="27">
        <v>0.39500000000000002</v>
      </c>
      <c r="Q630" s="27">
        <v>4.8099999999999997E-2</v>
      </c>
      <c r="R630" s="27">
        <v>2.1100000000000001E-2</v>
      </c>
      <c r="S630" s="27">
        <v>2.27962</v>
      </c>
    </row>
    <row r="631" spans="1:32" x14ac:dyDescent="0.2">
      <c r="A631" s="8">
        <v>11</v>
      </c>
      <c r="B631" s="8" t="s">
        <v>1264</v>
      </c>
      <c r="C631" s="12" t="s">
        <v>1251</v>
      </c>
      <c r="D631" s="12" t="s">
        <v>937</v>
      </c>
      <c r="E631" s="12" t="s">
        <v>1087</v>
      </c>
      <c r="F631" s="13">
        <v>1.17634E-16</v>
      </c>
      <c r="G631" s="13">
        <v>2.35268E-17</v>
      </c>
      <c r="H631" s="14">
        <v>1.6971099999999999E-2</v>
      </c>
      <c r="I631" s="15">
        <v>7.9281000000000004E-2</v>
      </c>
      <c r="J631" s="12" t="s">
        <v>46</v>
      </c>
      <c r="K631" s="12" t="s">
        <v>1088</v>
      </c>
      <c r="L631" s="12">
        <v>12</v>
      </c>
      <c r="M631" s="12">
        <v>77335215</v>
      </c>
      <c r="N631" s="12" t="s">
        <v>53</v>
      </c>
      <c r="O631" s="12" t="s">
        <v>54</v>
      </c>
      <c r="P631" s="27">
        <v>0.2974</v>
      </c>
      <c r="Q631" s="27">
        <v>6.7100000000000007E-2</v>
      </c>
      <c r="R631" s="27">
        <v>2.0299999999999999E-2</v>
      </c>
      <c r="S631" s="27">
        <v>3.3054199999999998</v>
      </c>
      <c r="T631" s="4"/>
      <c r="U631" s="4"/>
      <c r="V631" s="4"/>
      <c r="W631" s="4"/>
      <c r="X631" s="4"/>
      <c r="Y631" s="4"/>
      <c r="Z631" s="4"/>
      <c r="AA631" s="4"/>
      <c r="AB631" s="4"/>
      <c r="AC631" s="4"/>
      <c r="AD631" s="4"/>
      <c r="AE631" s="4"/>
      <c r="AF631" s="4"/>
    </row>
    <row r="632" spans="1:32" x14ac:dyDescent="0.2">
      <c r="A632" s="8">
        <v>11</v>
      </c>
      <c r="B632" s="8" t="s">
        <v>1264</v>
      </c>
      <c r="C632" s="12" t="s">
        <v>1251</v>
      </c>
      <c r="D632" s="12" t="s">
        <v>937</v>
      </c>
      <c r="E632" s="12" t="s">
        <v>1078</v>
      </c>
      <c r="F632" s="13">
        <v>1.2817500000000001E-16</v>
      </c>
      <c r="G632" s="13">
        <v>2.5634899999999999E-17</v>
      </c>
      <c r="H632" s="14">
        <v>0.98140099999999997</v>
      </c>
      <c r="I632" s="15">
        <v>3.5644999999999998</v>
      </c>
      <c r="J632" s="12" t="s">
        <v>46</v>
      </c>
      <c r="K632" s="12" t="s">
        <v>1079</v>
      </c>
      <c r="L632" s="12">
        <v>12</v>
      </c>
      <c r="M632" s="12">
        <v>77334649</v>
      </c>
      <c r="N632" s="12" t="s">
        <v>49</v>
      </c>
      <c r="O632" s="12" t="s">
        <v>54</v>
      </c>
      <c r="P632" s="27">
        <v>0.2979</v>
      </c>
      <c r="Q632" s="27">
        <v>6.7500000000000004E-2</v>
      </c>
      <c r="R632" s="27">
        <v>2.0299999999999999E-2</v>
      </c>
      <c r="S632" s="27">
        <v>3.3251200000000001</v>
      </c>
    </row>
    <row r="633" spans="1:32" x14ac:dyDescent="0.2">
      <c r="A633" s="8">
        <v>11</v>
      </c>
      <c r="B633" s="8" t="s">
        <v>1264</v>
      </c>
      <c r="C633" s="12" t="s">
        <v>1251</v>
      </c>
      <c r="D633" s="12" t="s">
        <v>937</v>
      </c>
      <c r="E633" s="12" t="s">
        <v>1060</v>
      </c>
      <c r="F633" s="13">
        <v>1.7817899999999999E-18</v>
      </c>
      <c r="G633" s="13">
        <v>3.5635900000000002E-19</v>
      </c>
      <c r="H633" s="14">
        <v>0.99634900000000004</v>
      </c>
      <c r="I633" s="15">
        <v>4.2781500000000001</v>
      </c>
      <c r="J633" s="12" t="s">
        <v>46</v>
      </c>
      <c r="K633" s="12" t="s">
        <v>1061</v>
      </c>
      <c r="L633" s="12">
        <v>12</v>
      </c>
      <c r="M633" s="12">
        <v>77387885</v>
      </c>
      <c r="N633" s="12" t="s">
        <v>48</v>
      </c>
      <c r="O633" s="12" t="s">
        <v>49</v>
      </c>
      <c r="P633" s="27">
        <v>0.4168</v>
      </c>
      <c r="Q633" s="27">
        <v>4.7800000000000002E-2</v>
      </c>
      <c r="R633" s="27">
        <v>2.07E-2</v>
      </c>
      <c r="S633" s="27">
        <v>2.30918</v>
      </c>
    </row>
    <row r="634" spans="1:32" x14ac:dyDescent="0.2">
      <c r="A634" s="8">
        <v>11</v>
      </c>
      <c r="B634" s="8" t="s">
        <v>1264</v>
      </c>
      <c r="C634" s="12" t="s">
        <v>1251</v>
      </c>
      <c r="D634" s="12" t="s">
        <v>937</v>
      </c>
      <c r="E634" s="12" t="s">
        <v>1119</v>
      </c>
      <c r="F634" s="13">
        <v>3.8168100000000003E-17</v>
      </c>
      <c r="G634" s="13">
        <v>7.63363E-18</v>
      </c>
      <c r="H634" s="14">
        <v>0.99987099999999995</v>
      </c>
      <c r="I634" s="15">
        <v>5.7324099999999998</v>
      </c>
      <c r="J634" s="12" t="s">
        <v>46</v>
      </c>
      <c r="K634" s="12" t="s">
        <v>1120</v>
      </c>
      <c r="L634" s="12">
        <v>12</v>
      </c>
      <c r="M634" s="12">
        <v>77304825</v>
      </c>
      <c r="N634" s="12" t="s">
        <v>48</v>
      </c>
      <c r="O634" s="12" t="s">
        <v>49</v>
      </c>
      <c r="P634" s="27">
        <v>0.36990000000000001</v>
      </c>
      <c r="Q634" s="27">
        <v>7.0599999999999996E-2</v>
      </c>
      <c r="R634" s="27">
        <v>2.2700000000000001E-2</v>
      </c>
      <c r="S634" s="27">
        <v>3.1101299999999998</v>
      </c>
    </row>
    <row r="635" spans="1:32" x14ac:dyDescent="0.2">
      <c r="A635" s="8">
        <v>11</v>
      </c>
      <c r="B635" s="8" t="s">
        <v>1264</v>
      </c>
      <c r="C635" s="12" t="s">
        <v>1251</v>
      </c>
      <c r="D635" s="12" t="s">
        <v>937</v>
      </c>
      <c r="E635" s="12" t="s">
        <v>990</v>
      </c>
      <c r="F635" s="13">
        <v>1.5920900000000001E-18</v>
      </c>
      <c r="G635" s="13">
        <v>3.18418E-19</v>
      </c>
      <c r="H635" s="14">
        <v>0.99999499999999997</v>
      </c>
      <c r="I635" s="15">
        <v>7.1486200000000002</v>
      </c>
      <c r="J635" s="12" t="s">
        <v>46</v>
      </c>
      <c r="K635" s="12" t="s">
        <v>991</v>
      </c>
      <c r="L635" s="12">
        <v>12</v>
      </c>
      <c r="M635" s="12">
        <v>77380254</v>
      </c>
      <c r="N635" s="12" t="s">
        <v>53</v>
      </c>
      <c r="O635" s="12" t="s">
        <v>48</v>
      </c>
      <c r="P635" s="27">
        <v>0.38629999999999998</v>
      </c>
      <c r="Q635" s="27">
        <v>-4.7800000000000002E-2</v>
      </c>
      <c r="R635" s="27">
        <v>2.06E-2</v>
      </c>
      <c r="S635" s="27">
        <v>-2.3203900000000002</v>
      </c>
    </row>
    <row r="636" spans="1:32" x14ac:dyDescent="0.2">
      <c r="A636" s="8">
        <v>11</v>
      </c>
      <c r="B636" s="8" t="s">
        <v>1264</v>
      </c>
      <c r="C636" s="12" t="s">
        <v>1251</v>
      </c>
      <c r="D636" s="12" t="s">
        <v>937</v>
      </c>
      <c r="E636" s="12" t="s">
        <v>1121</v>
      </c>
      <c r="F636" s="13">
        <v>4.8763800000000002E-17</v>
      </c>
      <c r="G636" s="13">
        <v>9.7527500000000007E-18</v>
      </c>
      <c r="H636" s="14">
        <v>1</v>
      </c>
      <c r="I636" s="15">
        <v>11.8421</v>
      </c>
      <c r="J636" s="12" t="s">
        <v>46</v>
      </c>
      <c r="K636" s="12" t="s">
        <v>1122</v>
      </c>
      <c r="L636" s="12">
        <v>12</v>
      </c>
      <c r="M636" s="12">
        <v>77366710</v>
      </c>
      <c r="N636" s="12" t="s">
        <v>53</v>
      </c>
      <c r="O636" s="12" t="s">
        <v>54</v>
      </c>
      <c r="P636" s="27">
        <v>0.29849999999999999</v>
      </c>
      <c r="Q636" s="27">
        <v>-9.2999999999999999E-2</v>
      </c>
      <c r="R636" s="27">
        <v>0.03</v>
      </c>
      <c r="S636" s="27">
        <v>-3.1</v>
      </c>
    </row>
    <row r="637" spans="1:32" x14ac:dyDescent="0.2">
      <c r="A637" s="8">
        <v>11</v>
      </c>
      <c r="B637" s="8" t="s">
        <v>1264</v>
      </c>
      <c r="C637" s="12" t="s">
        <v>1251</v>
      </c>
      <c r="D637" s="12" t="s">
        <v>937</v>
      </c>
      <c r="E637" s="12" t="s">
        <v>1044</v>
      </c>
      <c r="F637" s="13">
        <v>7.5007400000000004E-19</v>
      </c>
      <c r="G637" s="13">
        <v>1.5001499999999999E-19</v>
      </c>
      <c r="H637" s="14">
        <v>1.0158700000000001E-53</v>
      </c>
      <c r="I637" s="15">
        <v>-51.151000000000003</v>
      </c>
      <c r="J637" s="12" t="s">
        <v>46</v>
      </c>
      <c r="K637" s="12" t="s">
        <v>1045</v>
      </c>
      <c r="L637" s="12">
        <v>12</v>
      </c>
      <c r="M637" s="12">
        <v>77373414</v>
      </c>
      <c r="N637" s="12" t="s">
        <v>48</v>
      </c>
      <c r="O637" s="12" t="s">
        <v>49</v>
      </c>
      <c r="P637" s="27">
        <v>0.39389999999999997</v>
      </c>
      <c r="Q637" s="27">
        <v>-4.1200000000000001E-2</v>
      </c>
      <c r="R637" s="27">
        <v>2.0500000000000001E-2</v>
      </c>
      <c r="S637" s="27">
        <v>-2.00976</v>
      </c>
    </row>
    <row r="638" spans="1:32" x14ac:dyDescent="0.2">
      <c r="A638" s="8">
        <v>11</v>
      </c>
      <c r="B638" s="8" t="s">
        <v>1264</v>
      </c>
      <c r="C638" s="12" t="s">
        <v>1251</v>
      </c>
      <c r="D638" s="12" t="s">
        <v>937</v>
      </c>
      <c r="E638" s="12" t="s">
        <v>1048</v>
      </c>
      <c r="F638" s="13">
        <v>4.9961099999999996E-16</v>
      </c>
      <c r="G638" s="13">
        <v>9.9922200000000003E-17</v>
      </c>
      <c r="H638" s="14">
        <v>1.0534899999999999E-31</v>
      </c>
      <c r="I638" s="15">
        <v>-29.135200000000001</v>
      </c>
      <c r="J638" s="12" t="s">
        <v>46</v>
      </c>
      <c r="K638" s="12" t="s">
        <v>1049</v>
      </c>
      <c r="L638" s="12">
        <v>12</v>
      </c>
      <c r="M638" s="12">
        <v>77352679</v>
      </c>
      <c r="N638" s="12" t="s">
        <v>48</v>
      </c>
      <c r="O638" s="12" t="s">
        <v>49</v>
      </c>
      <c r="P638" s="27">
        <v>0.3261</v>
      </c>
      <c r="Q638" s="27">
        <v>-7.0999999999999994E-2</v>
      </c>
      <c r="R638" s="27">
        <v>0.02</v>
      </c>
      <c r="S638" s="27">
        <v>-3.55</v>
      </c>
    </row>
    <row r="639" spans="1:32" x14ac:dyDescent="0.2">
      <c r="A639" s="8">
        <v>11</v>
      </c>
      <c r="B639" s="8" t="s">
        <v>1264</v>
      </c>
      <c r="C639" s="12" t="s">
        <v>1251</v>
      </c>
      <c r="D639" s="12" t="s">
        <v>937</v>
      </c>
      <c r="E639" s="12" t="s">
        <v>1107</v>
      </c>
      <c r="F639" s="13">
        <v>1.36825E-18</v>
      </c>
      <c r="G639" s="13">
        <v>2.7364899999999999E-19</v>
      </c>
      <c r="H639" s="14">
        <v>1.0989800000000001E-218</v>
      </c>
      <c r="I639" s="15">
        <v>-216.11699999999999</v>
      </c>
      <c r="J639" s="12" t="s">
        <v>46</v>
      </c>
      <c r="K639" s="12" t="s">
        <v>1108</v>
      </c>
      <c r="L639" s="12">
        <v>12</v>
      </c>
      <c r="M639" s="12">
        <v>77377378</v>
      </c>
      <c r="N639" s="12" t="s">
        <v>53</v>
      </c>
      <c r="O639" s="12" t="s">
        <v>54</v>
      </c>
      <c r="P639" s="27">
        <v>0.40479999999999999</v>
      </c>
      <c r="Q639" s="27">
        <v>4.58E-2</v>
      </c>
      <c r="R639" s="27">
        <v>2.0299999999999999E-2</v>
      </c>
      <c r="S639" s="27">
        <v>2.2561599999999999</v>
      </c>
    </row>
    <row r="640" spans="1:32" x14ac:dyDescent="0.2">
      <c r="A640" s="8">
        <v>11</v>
      </c>
      <c r="B640" s="8" t="s">
        <v>1264</v>
      </c>
      <c r="C640" s="12" t="s">
        <v>1251</v>
      </c>
      <c r="D640" s="12" t="s">
        <v>937</v>
      </c>
      <c r="E640" s="12" t="s">
        <v>988</v>
      </c>
      <c r="F640" s="13">
        <v>1.28691E-15</v>
      </c>
      <c r="G640" s="13">
        <v>2.5738199999999999E-16</v>
      </c>
      <c r="H640" s="14">
        <v>1.1176900000000001E-14</v>
      </c>
      <c r="I640" s="15">
        <v>-12.109500000000001</v>
      </c>
      <c r="J640" s="12" t="s">
        <v>46</v>
      </c>
      <c r="K640" s="12" t="s">
        <v>989</v>
      </c>
      <c r="L640" s="12">
        <v>12</v>
      </c>
      <c r="M640" s="12">
        <v>77332162</v>
      </c>
      <c r="N640" s="12" t="s">
        <v>53</v>
      </c>
      <c r="O640" s="12" t="s">
        <v>54</v>
      </c>
      <c r="P640" s="27">
        <v>0.25740000000000002</v>
      </c>
      <c r="Q640" s="27">
        <v>-0.08</v>
      </c>
      <c r="R640" s="27">
        <v>2.1399999999999999E-2</v>
      </c>
      <c r="S640" s="27">
        <v>-3.7383199999999999</v>
      </c>
    </row>
    <row r="641" spans="1:32" x14ac:dyDescent="0.2">
      <c r="A641" s="8">
        <v>11</v>
      </c>
      <c r="B641" s="8" t="s">
        <v>1264</v>
      </c>
      <c r="C641" s="12" t="s">
        <v>1251</v>
      </c>
      <c r="D641" s="12" t="s">
        <v>937</v>
      </c>
      <c r="E641" s="12" t="s">
        <v>944</v>
      </c>
      <c r="F641" s="13">
        <v>1.08997E-18</v>
      </c>
      <c r="G641" s="13">
        <v>2.17995E-19</v>
      </c>
      <c r="H641" s="14">
        <v>1.1553999999999999E-111</v>
      </c>
      <c r="I641" s="15">
        <v>-109.095</v>
      </c>
      <c r="J641" s="12" t="s">
        <v>46</v>
      </c>
      <c r="K641" s="12" t="s">
        <v>1267</v>
      </c>
      <c r="L641" s="25" t="str">
        <f>MID(E641,FIND("r",E641)+1,FIND("_",E641,FIND("r",E641)+1)-FIND("r",E641)-1)</f>
        <v>12</v>
      </c>
      <c r="M641" s="25" t="str">
        <f>MID(E641,FIND("_",E641)+1,FIND("_",E641,FIND("_",E641)+1)-FIND("_",E641)-1)</f>
        <v>77375057</v>
      </c>
      <c r="N641" s="12" t="s">
        <v>85</v>
      </c>
      <c r="O641" s="12" t="s">
        <v>218</v>
      </c>
      <c r="P641" s="27">
        <v>0.39389999999999997</v>
      </c>
      <c r="Q641" s="27">
        <v>-4.6600000000000003E-2</v>
      </c>
      <c r="R641" s="27">
        <v>2.1399999999999999E-2</v>
      </c>
      <c r="S641" s="27">
        <v>-2.1775699999999998</v>
      </c>
      <c r="T641" s="4"/>
      <c r="U641" s="4"/>
      <c r="V641" s="4"/>
      <c r="W641" s="4"/>
      <c r="X641" s="4"/>
      <c r="Y641" s="4"/>
      <c r="Z641" s="4"/>
      <c r="AA641" s="4"/>
      <c r="AB641" s="4"/>
      <c r="AC641" s="4"/>
      <c r="AD641" s="4"/>
      <c r="AE641" s="4"/>
      <c r="AF641" s="4"/>
    </row>
    <row r="642" spans="1:32" x14ac:dyDescent="0.2">
      <c r="A642" s="8">
        <v>11</v>
      </c>
      <c r="B642" s="8" t="s">
        <v>1264</v>
      </c>
      <c r="C642" s="12" t="s">
        <v>1251</v>
      </c>
      <c r="D642" s="12" t="s">
        <v>937</v>
      </c>
      <c r="E642" s="12" t="s">
        <v>1068</v>
      </c>
      <c r="F642" s="13">
        <v>2.7773E-15</v>
      </c>
      <c r="G642" s="13">
        <v>5.5545999999999996E-16</v>
      </c>
      <c r="H642" s="14">
        <v>1.21123E-33</v>
      </c>
      <c r="I642" s="15">
        <v>-31.0746</v>
      </c>
      <c r="J642" s="12" t="s">
        <v>46</v>
      </c>
      <c r="K642" s="12" t="s">
        <v>1069</v>
      </c>
      <c r="L642" s="12">
        <v>12</v>
      </c>
      <c r="M642" s="12">
        <v>77348227</v>
      </c>
      <c r="N642" s="12" t="s">
        <v>48</v>
      </c>
      <c r="O642" s="12" t="s">
        <v>49</v>
      </c>
      <c r="P642" s="27">
        <v>0.28639999999999999</v>
      </c>
      <c r="Q642" s="27">
        <v>7.6399999999999996E-2</v>
      </c>
      <c r="R642" s="27">
        <v>2.06E-2</v>
      </c>
      <c r="S642" s="27">
        <v>3.7087400000000001</v>
      </c>
    </row>
    <row r="643" spans="1:32" x14ac:dyDescent="0.2">
      <c r="A643" s="8">
        <v>11</v>
      </c>
      <c r="B643" s="8" t="s">
        <v>1264</v>
      </c>
      <c r="C643" s="12" t="s">
        <v>1251</v>
      </c>
      <c r="D643" s="12" t="s">
        <v>937</v>
      </c>
      <c r="E643" s="12" t="s">
        <v>1097</v>
      </c>
      <c r="F643" s="13">
        <v>4.4670899999999999E-17</v>
      </c>
      <c r="G643" s="13">
        <v>8.9341800000000003E-18</v>
      </c>
      <c r="H643" s="14">
        <v>1.2276800000000001E-26</v>
      </c>
      <c r="I643" s="15">
        <v>-24.0688</v>
      </c>
      <c r="J643" s="12" t="s">
        <v>46</v>
      </c>
      <c r="K643" s="12" t="s">
        <v>1098</v>
      </c>
      <c r="L643" s="12">
        <v>12</v>
      </c>
      <c r="M643" s="12">
        <v>77331213</v>
      </c>
      <c r="N643" s="12" t="s">
        <v>53</v>
      </c>
      <c r="O643" s="12" t="s">
        <v>54</v>
      </c>
      <c r="P643" s="27">
        <v>0.29749999999999999</v>
      </c>
      <c r="Q643" s="27">
        <v>-6.4799999999999996E-2</v>
      </c>
      <c r="R643" s="27">
        <v>2.0299999999999999E-2</v>
      </c>
      <c r="S643" s="27">
        <v>-3.1921200000000001</v>
      </c>
    </row>
    <row r="644" spans="1:32" x14ac:dyDescent="0.2">
      <c r="A644" s="8">
        <v>11</v>
      </c>
      <c r="B644" s="8" t="s">
        <v>1264</v>
      </c>
      <c r="C644" s="12" t="s">
        <v>1251</v>
      </c>
      <c r="D644" s="12" t="s">
        <v>937</v>
      </c>
      <c r="E644" s="12" t="s">
        <v>1018</v>
      </c>
      <c r="F644" s="13">
        <v>2.0001899999999998E-18</v>
      </c>
      <c r="G644" s="13">
        <v>4.0003799999999998E-19</v>
      </c>
      <c r="H644" s="14">
        <v>1.3220099999999999E-297</v>
      </c>
      <c r="I644" s="15">
        <v>-295.03699999999998</v>
      </c>
      <c r="J644" s="12" t="s">
        <v>46</v>
      </c>
      <c r="K644" s="12" t="s">
        <v>1019</v>
      </c>
      <c r="L644" s="12">
        <v>12</v>
      </c>
      <c r="M644" s="12">
        <v>77370441</v>
      </c>
      <c r="N644" s="12" t="s">
        <v>48</v>
      </c>
      <c r="O644" s="12" t="s">
        <v>49</v>
      </c>
      <c r="P644" s="27">
        <v>0.38400000000000001</v>
      </c>
      <c r="Q644" s="27">
        <v>4.8899999999999999E-2</v>
      </c>
      <c r="R644" s="27">
        <v>2.06E-2</v>
      </c>
      <c r="S644" s="27">
        <v>2.3737900000000001</v>
      </c>
    </row>
    <row r="645" spans="1:32" x14ac:dyDescent="0.2">
      <c r="A645" s="8">
        <v>11</v>
      </c>
      <c r="B645" s="8" t="s">
        <v>1264</v>
      </c>
      <c r="C645" s="12" t="s">
        <v>1251</v>
      </c>
      <c r="D645" s="12" t="s">
        <v>937</v>
      </c>
      <c r="E645" s="12" t="s">
        <v>962</v>
      </c>
      <c r="F645" s="13">
        <v>9.2157900000000002E-19</v>
      </c>
      <c r="G645" s="13">
        <v>1.8431599999999999E-19</v>
      </c>
      <c r="H645" s="14">
        <v>1.34017E-14</v>
      </c>
      <c r="I645" s="15">
        <v>-12.0307</v>
      </c>
      <c r="J645" s="12" t="s">
        <v>46</v>
      </c>
      <c r="K645" s="12" t="s">
        <v>963</v>
      </c>
      <c r="L645" s="12">
        <v>12</v>
      </c>
      <c r="M645" s="12">
        <v>77380371</v>
      </c>
      <c r="N645" s="12" t="s">
        <v>53</v>
      </c>
      <c r="O645" s="12" t="s">
        <v>54</v>
      </c>
      <c r="P645" s="27">
        <v>0.38790000000000002</v>
      </c>
      <c r="Q645" s="27">
        <v>4.2900000000000001E-2</v>
      </c>
      <c r="R645" s="27">
        <v>2.0799999999999999E-2</v>
      </c>
      <c r="S645" s="27">
        <v>2.0625</v>
      </c>
    </row>
    <row r="646" spans="1:32" x14ac:dyDescent="0.2">
      <c r="A646" s="8">
        <v>11</v>
      </c>
      <c r="B646" s="8" t="s">
        <v>1264</v>
      </c>
      <c r="C646" s="12" t="s">
        <v>1251</v>
      </c>
      <c r="D646" s="12" t="s">
        <v>937</v>
      </c>
      <c r="E646" s="12" t="s">
        <v>992</v>
      </c>
      <c r="F646" s="13">
        <v>9.9400600000000008E-12</v>
      </c>
      <c r="G646" s="13">
        <v>1.9880100000000001E-12</v>
      </c>
      <c r="H646" s="14">
        <v>1.34116E-22</v>
      </c>
      <c r="I646" s="15">
        <v>-20.0304</v>
      </c>
      <c r="J646" s="12" t="s">
        <v>46</v>
      </c>
      <c r="K646" s="12" t="s">
        <v>993</v>
      </c>
      <c r="L646" s="12">
        <v>12</v>
      </c>
      <c r="M646" s="12">
        <v>77314197</v>
      </c>
      <c r="N646" s="12" t="s">
        <v>48</v>
      </c>
      <c r="O646" s="12" t="s">
        <v>54</v>
      </c>
      <c r="P646" s="27">
        <v>0.25030000000000002</v>
      </c>
      <c r="Q646" s="27">
        <v>0.1009</v>
      </c>
      <c r="R646" s="27">
        <v>2.1999999999999999E-2</v>
      </c>
      <c r="S646" s="27">
        <v>4.58636</v>
      </c>
    </row>
    <row r="647" spans="1:32" x14ac:dyDescent="0.2">
      <c r="A647" s="8">
        <v>11</v>
      </c>
      <c r="B647" s="8" t="s">
        <v>1264</v>
      </c>
      <c r="C647" s="12" t="s">
        <v>1251</v>
      </c>
      <c r="D647" s="12" t="s">
        <v>937</v>
      </c>
      <c r="E647" s="12" t="s">
        <v>1141</v>
      </c>
      <c r="F647" s="13">
        <v>7.5514800000000002E-16</v>
      </c>
      <c r="G647" s="13">
        <v>1.5103000000000001E-16</v>
      </c>
      <c r="H647" s="14">
        <v>1.4418699999999999E-27</v>
      </c>
      <c r="I647" s="15">
        <v>-24.998899999999999</v>
      </c>
      <c r="J647" s="12" t="s">
        <v>46</v>
      </c>
      <c r="K647" s="12" t="s">
        <v>1142</v>
      </c>
      <c r="L647" s="12">
        <v>12</v>
      </c>
      <c r="M647" s="12">
        <v>77350163</v>
      </c>
      <c r="N647" s="12" t="s">
        <v>48</v>
      </c>
      <c r="O647" s="12" t="s">
        <v>49</v>
      </c>
      <c r="P647" s="27">
        <v>0.32679999999999998</v>
      </c>
      <c r="Q647" s="27">
        <v>6.9000000000000006E-2</v>
      </c>
      <c r="R647" s="27">
        <v>0.02</v>
      </c>
      <c r="S647" s="27">
        <v>3.45</v>
      </c>
    </row>
    <row r="648" spans="1:32" x14ac:dyDescent="0.2">
      <c r="A648" s="8">
        <v>11</v>
      </c>
      <c r="B648" s="8" t="s">
        <v>1264</v>
      </c>
      <c r="C648" s="12" t="s">
        <v>1251</v>
      </c>
      <c r="D648" s="12" t="s">
        <v>937</v>
      </c>
      <c r="E648" s="12" t="s">
        <v>1014</v>
      </c>
      <c r="F648" s="13">
        <v>8.6758600000000001E-19</v>
      </c>
      <c r="G648" s="13">
        <v>1.7351699999999999E-19</v>
      </c>
      <c r="H648" s="16">
        <v>1.4821999999999999E-300</v>
      </c>
      <c r="I648" s="15">
        <v>-320.98599999999999</v>
      </c>
      <c r="J648" s="12" t="s">
        <v>46</v>
      </c>
      <c r="K648" s="12" t="s">
        <v>1015</v>
      </c>
      <c r="L648" s="12">
        <v>12</v>
      </c>
      <c r="M648" s="12">
        <v>77379934</v>
      </c>
      <c r="N648" s="12" t="s">
        <v>48</v>
      </c>
      <c r="O648" s="12" t="s">
        <v>49</v>
      </c>
      <c r="P648" s="27">
        <v>0.3952</v>
      </c>
      <c r="Q648" s="27">
        <v>-4.5999999999999999E-2</v>
      </c>
      <c r="R648" s="27">
        <v>2.2100000000000002E-2</v>
      </c>
      <c r="S648" s="27">
        <v>-2.0814499999999998</v>
      </c>
    </row>
    <row r="649" spans="1:32" x14ac:dyDescent="0.2">
      <c r="A649" s="8">
        <v>11</v>
      </c>
      <c r="B649" s="8" t="s">
        <v>1264</v>
      </c>
      <c r="C649" s="12" t="s">
        <v>1251</v>
      </c>
      <c r="D649" s="12" t="s">
        <v>937</v>
      </c>
      <c r="E649" s="12" t="s">
        <v>1050</v>
      </c>
      <c r="F649" s="13">
        <v>2.1364700000000002E-18</v>
      </c>
      <c r="G649" s="13">
        <v>4.2729299999999998E-19</v>
      </c>
      <c r="H649" s="14">
        <v>1.4838999999999999E-298</v>
      </c>
      <c r="I649" s="15">
        <v>-295.98599999999999</v>
      </c>
      <c r="J649" s="12" t="s">
        <v>46</v>
      </c>
      <c r="K649" s="12" t="s">
        <v>1051</v>
      </c>
      <c r="L649" s="12">
        <v>12</v>
      </c>
      <c r="M649" s="12">
        <v>77391378</v>
      </c>
      <c r="N649" s="12" t="s">
        <v>53</v>
      </c>
      <c r="O649" s="12" t="s">
        <v>48</v>
      </c>
      <c r="P649" s="27">
        <v>0.4052</v>
      </c>
      <c r="Q649" s="27">
        <v>5.0599999999999999E-2</v>
      </c>
      <c r="R649" s="27">
        <v>2.1100000000000001E-2</v>
      </c>
      <c r="S649" s="27">
        <v>2.3980999999999999</v>
      </c>
    </row>
    <row r="650" spans="1:32" x14ac:dyDescent="0.2">
      <c r="A650" s="8">
        <v>11</v>
      </c>
      <c r="B650" s="8" t="s">
        <v>1264</v>
      </c>
      <c r="C650" s="12" t="s">
        <v>1251</v>
      </c>
      <c r="D650" s="12" t="s">
        <v>937</v>
      </c>
      <c r="E650" s="12" t="s">
        <v>1038</v>
      </c>
      <c r="F650" s="13">
        <v>1.45575E-15</v>
      </c>
      <c r="G650" s="13">
        <v>2.9114899999999999E-16</v>
      </c>
      <c r="H650" s="14">
        <v>1.5437600000000001E-29</v>
      </c>
      <c r="I650" s="15">
        <v>-26.9693</v>
      </c>
      <c r="J650" s="12" t="s">
        <v>46</v>
      </c>
      <c r="K650" s="12" t="s">
        <v>1039</v>
      </c>
      <c r="L650" s="12">
        <v>12</v>
      </c>
      <c r="M650" s="12">
        <v>77338293</v>
      </c>
      <c r="N650" s="12" t="s">
        <v>48</v>
      </c>
      <c r="O650" s="12" t="s">
        <v>49</v>
      </c>
      <c r="P650" s="27">
        <v>0.25740000000000002</v>
      </c>
      <c r="Q650" s="27">
        <v>7.9399999999999998E-2</v>
      </c>
      <c r="R650" s="27">
        <v>2.1399999999999999E-2</v>
      </c>
      <c r="S650" s="27">
        <v>3.71028</v>
      </c>
    </row>
    <row r="651" spans="1:32" x14ac:dyDescent="0.2">
      <c r="A651" s="8">
        <v>11</v>
      </c>
      <c r="B651" s="8" t="s">
        <v>1264</v>
      </c>
      <c r="C651" s="12" t="s">
        <v>1251</v>
      </c>
      <c r="D651" s="12" t="s">
        <v>937</v>
      </c>
      <c r="E651" s="12" t="s">
        <v>1040</v>
      </c>
      <c r="F651" s="13">
        <v>1.43004E-16</v>
      </c>
      <c r="G651" s="13">
        <v>2.8600800000000003E-17</v>
      </c>
      <c r="H651" s="14">
        <v>1.6148999999999999E-23</v>
      </c>
      <c r="I651" s="15">
        <v>-20.9497</v>
      </c>
      <c r="J651" s="12" t="s">
        <v>46</v>
      </c>
      <c r="K651" s="12" t="s">
        <v>1041</v>
      </c>
      <c r="L651" s="12">
        <v>12</v>
      </c>
      <c r="M651" s="12">
        <v>77354271</v>
      </c>
      <c r="N651" s="12" t="s">
        <v>48</v>
      </c>
      <c r="O651" s="12" t="s">
        <v>49</v>
      </c>
      <c r="P651" s="27">
        <v>0.2863</v>
      </c>
      <c r="Q651" s="27">
        <v>7.85E-2</v>
      </c>
      <c r="R651" s="27">
        <v>2.06E-2</v>
      </c>
      <c r="S651" s="27">
        <v>3.8106800000000001</v>
      </c>
    </row>
    <row r="652" spans="1:32" x14ac:dyDescent="0.2">
      <c r="A652" s="8">
        <v>11</v>
      </c>
      <c r="B652" s="8" t="s">
        <v>1264</v>
      </c>
      <c r="C652" s="12" t="s">
        <v>1251</v>
      </c>
      <c r="D652" s="12" t="s">
        <v>937</v>
      </c>
      <c r="E652" s="12" t="s">
        <v>958</v>
      </c>
      <c r="F652" s="13">
        <v>1.2255100000000001E-18</v>
      </c>
      <c r="G652" s="13">
        <v>2.4510299999999998E-19</v>
      </c>
      <c r="H652" s="14">
        <v>1.6497E-143</v>
      </c>
      <c r="I652" s="15">
        <v>-140.94</v>
      </c>
      <c r="J652" s="12" t="s">
        <v>46</v>
      </c>
      <c r="K652" s="12" t="s">
        <v>959</v>
      </c>
      <c r="L652" s="12">
        <v>12</v>
      </c>
      <c r="M652" s="12">
        <v>77378655</v>
      </c>
      <c r="N652" s="12" t="s">
        <v>48</v>
      </c>
      <c r="O652" s="12" t="s">
        <v>49</v>
      </c>
      <c r="P652" s="27">
        <v>0.39800000000000002</v>
      </c>
      <c r="Q652" s="27">
        <v>-4.5699999999999998E-2</v>
      </c>
      <c r="R652" s="27">
        <v>2.0299999999999999E-2</v>
      </c>
      <c r="S652" s="27">
        <v>-2.2512300000000001</v>
      </c>
    </row>
    <row r="653" spans="1:32" x14ac:dyDescent="0.2">
      <c r="A653" s="8">
        <v>11</v>
      </c>
      <c r="B653" s="8" t="s">
        <v>1264</v>
      </c>
      <c r="C653" s="12" t="s">
        <v>1251</v>
      </c>
      <c r="D653" s="12" t="s">
        <v>937</v>
      </c>
      <c r="E653" s="12" t="s">
        <v>938</v>
      </c>
      <c r="F653" s="13">
        <v>1.5667500000000001E-8</v>
      </c>
      <c r="G653" s="13">
        <v>3.1335E-9</v>
      </c>
      <c r="H653" s="14">
        <v>1.65279E-30</v>
      </c>
      <c r="I653" s="15">
        <v>-27.939599999999999</v>
      </c>
      <c r="J653" s="12" t="s">
        <v>46</v>
      </c>
      <c r="K653" s="12" t="s">
        <v>1267</v>
      </c>
      <c r="L653" s="25" t="str">
        <f>MID(E653,FIND("r",E653)+1,FIND("_",E653,FIND("r",E653)+1)-FIND("r",E653)-1)</f>
        <v>12</v>
      </c>
      <c r="M653" s="25" t="str">
        <f>MID(E653,FIND("_",E653)+1,FIND("_",E653,FIND("_",E653)+1)-FIND("_",E653)-1)</f>
        <v>77300644</v>
      </c>
      <c r="N653" s="12" t="s">
        <v>85</v>
      </c>
      <c r="O653" s="12" t="s">
        <v>86</v>
      </c>
      <c r="P653" s="27">
        <v>0.25280000000000002</v>
      </c>
      <c r="Q653" s="27">
        <v>-0.1111</v>
      </c>
      <c r="R653" s="27">
        <v>2.7699999999999999E-2</v>
      </c>
      <c r="S653" s="27">
        <v>-4.0108300000000003</v>
      </c>
    </row>
    <row r="654" spans="1:32" x14ac:dyDescent="0.2">
      <c r="A654" s="8">
        <v>11</v>
      </c>
      <c r="B654" s="8" t="s">
        <v>1264</v>
      </c>
      <c r="C654" s="12" t="s">
        <v>1251</v>
      </c>
      <c r="D654" s="12" t="s">
        <v>937</v>
      </c>
      <c r="E654" s="12" t="s">
        <v>1150</v>
      </c>
      <c r="F654" s="13">
        <v>6.14331E-18</v>
      </c>
      <c r="G654" s="13">
        <v>1.2286599999999999E-18</v>
      </c>
      <c r="H654" s="14">
        <v>1.7233100000000001E-234</v>
      </c>
      <c r="I654" s="15">
        <v>-231.92099999999999</v>
      </c>
      <c r="J654" s="12" t="s">
        <v>46</v>
      </c>
      <c r="K654" s="12" t="s">
        <v>1151</v>
      </c>
      <c r="L654" s="12">
        <v>12</v>
      </c>
      <c r="M654" s="12">
        <v>77386970</v>
      </c>
      <c r="N654" s="12" t="s">
        <v>53</v>
      </c>
      <c r="O654" s="12" t="s">
        <v>49</v>
      </c>
      <c r="P654" s="27">
        <v>0.40689999999999998</v>
      </c>
      <c r="Q654" s="27">
        <v>-5.6000000000000001E-2</v>
      </c>
      <c r="R654" s="27">
        <v>2.1299999999999999E-2</v>
      </c>
      <c r="S654" s="27">
        <v>-2.6291099999999998</v>
      </c>
    </row>
    <row r="655" spans="1:32" x14ac:dyDescent="0.2">
      <c r="A655" s="8">
        <v>11</v>
      </c>
      <c r="B655" s="8" t="s">
        <v>1264</v>
      </c>
      <c r="C655" s="12" t="s">
        <v>1251</v>
      </c>
      <c r="D655" s="12" t="s">
        <v>937</v>
      </c>
      <c r="E655" s="12" t="s">
        <v>1054</v>
      </c>
      <c r="F655" s="13">
        <v>1.6240299999999999E-16</v>
      </c>
      <c r="G655" s="13">
        <v>3.2480699999999997E-17</v>
      </c>
      <c r="H655" s="14">
        <v>1.7825300000000001E-236</v>
      </c>
      <c r="I655" s="15">
        <v>-233.90700000000001</v>
      </c>
      <c r="J655" s="12" t="s">
        <v>46</v>
      </c>
      <c r="K655" s="12" t="s">
        <v>1055</v>
      </c>
      <c r="L655" s="12">
        <v>12</v>
      </c>
      <c r="M655" s="12">
        <v>77345999</v>
      </c>
      <c r="N655" s="12" t="s">
        <v>53</v>
      </c>
      <c r="O655" s="12" t="s">
        <v>49</v>
      </c>
      <c r="P655" s="27">
        <v>0.2964</v>
      </c>
      <c r="Q655" s="27">
        <v>-7.1099999999999997E-2</v>
      </c>
      <c r="R655" s="27">
        <v>2.07E-2</v>
      </c>
      <c r="S655" s="27">
        <v>-3.4347799999999999</v>
      </c>
    </row>
    <row r="656" spans="1:32" x14ac:dyDescent="0.2">
      <c r="A656" s="8">
        <v>11</v>
      </c>
      <c r="B656" s="8" t="s">
        <v>1264</v>
      </c>
      <c r="C656" s="12" t="s">
        <v>1251</v>
      </c>
      <c r="D656" s="12" t="s">
        <v>937</v>
      </c>
      <c r="E656" s="12" t="s">
        <v>1152</v>
      </c>
      <c r="F656" s="13">
        <v>5.2602100000000003E-16</v>
      </c>
      <c r="G656" s="13">
        <v>1.05204E-16</v>
      </c>
      <c r="H656" s="14">
        <v>1.89587E-25</v>
      </c>
      <c r="I656" s="15">
        <v>-22.880099999999999</v>
      </c>
      <c r="J656" s="12" t="s">
        <v>46</v>
      </c>
      <c r="K656" s="12" t="s">
        <v>1153</v>
      </c>
      <c r="L656" s="12">
        <v>12</v>
      </c>
      <c r="M656" s="12">
        <v>77350907</v>
      </c>
      <c r="N656" s="12" t="s">
        <v>53</v>
      </c>
      <c r="O656" s="12" t="s">
        <v>54</v>
      </c>
      <c r="P656" s="27">
        <v>0.32619999999999999</v>
      </c>
      <c r="Q656" s="27">
        <v>7.0499999999999993E-2</v>
      </c>
      <c r="R656" s="27">
        <v>0.02</v>
      </c>
      <c r="S656" s="27">
        <v>3.5249999999999999</v>
      </c>
    </row>
    <row r="657" spans="1:32" x14ac:dyDescent="0.2">
      <c r="A657" s="8">
        <v>11</v>
      </c>
      <c r="B657" s="8" t="s">
        <v>1264</v>
      </c>
      <c r="C657" s="12" t="s">
        <v>1251</v>
      </c>
      <c r="D657" s="12" t="s">
        <v>937</v>
      </c>
      <c r="E657" s="12" t="s">
        <v>1095</v>
      </c>
      <c r="F657" s="13">
        <v>4.9288700000000002E-17</v>
      </c>
      <c r="G657" s="13">
        <v>9.8577400000000001E-18</v>
      </c>
      <c r="H657" s="14">
        <v>1.9131899999999999E-26</v>
      </c>
      <c r="I657" s="15">
        <v>-23.876100000000001</v>
      </c>
      <c r="J657" s="12" t="s">
        <v>46</v>
      </c>
      <c r="K657" s="12" t="s">
        <v>1096</v>
      </c>
      <c r="L657" s="12">
        <v>12</v>
      </c>
      <c r="M657" s="12">
        <v>77331676</v>
      </c>
      <c r="N657" s="12" t="s">
        <v>48</v>
      </c>
      <c r="O657" s="12" t="s">
        <v>49</v>
      </c>
      <c r="P657" s="27">
        <v>0.29759999999999998</v>
      </c>
      <c r="Q657" s="27">
        <v>-6.5299999999999997E-2</v>
      </c>
      <c r="R657" s="27">
        <v>2.0299999999999999E-2</v>
      </c>
      <c r="S657" s="27">
        <v>-3.2167500000000002</v>
      </c>
    </row>
    <row r="658" spans="1:32" x14ac:dyDescent="0.2">
      <c r="A658" s="8">
        <v>11</v>
      </c>
      <c r="B658" s="8" t="s">
        <v>1264</v>
      </c>
      <c r="C658" s="12" t="s">
        <v>1251</v>
      </c>
      <c r="D658" s="12" t="s">
        <v>937</v>
      </c>
      <c r="E658" s="12" t="s">
        <v>966</v>
      </c>
      <c r="F658" s="13">
        <v>1.4757099999999999E-18</v>
      </c>
      <c r="G658" s="13">
        <v>2.9514099999999999E-19</v>
      </c>
      <c r="H658" s="14">
        <v>2.2321599999999999E-285</v>
      </c>
      <c r="I658" s="15">
        <v>-282.80900000000003</v>
      </c>
      <c r="J658" s="12" t="s">
        <v>46</v>
      </c>
      <c r="K658" s="12" t="s">
        <v>967</v>
      </c>
      <c r="L658" s="12">
        <v>12</v>
      </c>
      <c r="M658" s="12">
        <v>77372439</v>
      </c>
      <c r="N658" s="12" t="s">
        <v>53</v>
      </c>
      <c r="O658" s="12" t="s">
        <v>49</v>
      </c>
      <c r="P658" s="27">
        <v>0.38679999999999998</v>
      </c>
      <c r="Q658" s="27">
        <v>-4.65E-2</v>
      </c>
      <c r="R658" s="27">
        <v>2.0400000000000001E-2</v>
      </c>
      <c r="S658" s="27">
        <v>-2.2794099999999999</v>
      </c>
    </row>
    <row r="659" spans="1:32" x14ac:dyDescent="0.2">
      <c r="A659" s="8">
        <v>11</v>
      </c>
      <c r="B659" s="8" t="s">
        <v>1264</v>
      </c>
      <c r="C659" s="12" t="s">
        <v>1251</v>
      </c>
      <c r="D659" s="12" t="s">
        <v>937</v>
      </c>
      <c r="E659" s="12" t="s">
        <v>1070</v>
      </c>
      <c r="F659" s="13">
        <v>9.0295699999999993E-19</v>
      </c>
      <c r="G659" s="13">
        <v>1.8059099999999999E-19</v>
      </c>
      <c r="H659" s="14">
        <v>2.2386199999999999E-170</v>
      </c>
      <c r="I659" s="15">
        <v>-167.80799999999999</v>
      </c>
      <c r="J659" s="12" t="s">
        <v>46</v>
      </c>
      <c r="K659" s="12" t="s">
        <v>1071</v>
      </c>
      <c r="L659" s="12">
        <v>12</v>
      </c>
      <c r="M659" s="12">
        <v>77380241</v>
      </c>
      <c r="N659" s="12" t="s">
        <v>48</v>
      </c>
      <c r="O659" s="12" t="s">
        <v>49</v>
      </c>
      <c r="P659" s="27">
        <v>0.39400000000000002</v>
      </c>
      <c r="Q659" s="27">
        <v>-4.5999999999999999E-2</v>
      </c>
      <c r="R659" s="27">
        <v>2.1700000000000001E-2</v>
      </c>
      <c r="S659" s="27">
        <v>-2.1198199999999998</v>
      </c>
    </row>
    <row r="660" spans="1:32" x14ac:dyDescent="0.2">
      <c r="A660" s="8">
        <v>11</v>
      </c>
      <c r="B660" s="8" t="s">
        <v>1264</v>
      </c>
      <c r="C660" s="12" t="s">
        <v>1251</v>
      </c>
      <c r="D660" s="12" t="s">
        <v>937</v>
      </c>
      <c r="E660" s="12" t="s">
        <v>980</v>
      </c>
      <c r="F660" s="13">
        <v>1.8227500000000002E-18</v>
      </c>
      <c r="G660" s="13">
        <v>3.6454900000000002E-19</v>
      </c>
      <c r="H660" s="14">
        <v>2.35915E-291</v>
      </c>
      <c r="I660" s="15">
        <v>-288.78500000000003</v>
      </c>
      <c r="J660" s="12" t="s">
        <v>46</v>
      </c>
      <c r="K660" s="12" t="s">
        <v>981</v>
      </c>
      <c r="L660" s="12">
        <v>12</v>
      </c>
      <c r="M660" s="12">
        <v>77368984</v>
      </c>
      <c r="N660" s="12" t="s">
        <v>49</v>
      </c>
      <c r="O660" s="12" t="s">
        <v>54</v>
      </c>
      <c r="P660" s="27">
        <v>0.38419999999999999</v>
      </c>
      <c r="Q660" s="27">
        <v>-4.8800000000000003E-2</v>
      </c>
      <c r="R660" s="27">
        <v>2.06E-2</v>
      </c>
      <c r="S660" s="27">
        <v>-2.3689300000000002</v>
      </c>
    </row>
    <row r="661" spans="1:32" x14ac:dyDescent="0.2">
      <c r="A661" s="8">
        <v>11</v>
      </c>
      <c r="B661" s="8" t="s">
        <v>1264</v>
      </c>
      <c r="C661" s="12" t="s">
        <v>1251</v>
      </c>
      <c r="D661" s="12" t="s">
        <v>937</v>
      </c>
      <c r="E661" s="12" t="s">
        <v>1139</v>
      </c>
      <c r="F661" s="13">
        <v>9.2662200000000009E-16</v>
      </c>
      <c r="G661" s="13">
        <v>1.8532399999999999E-16</v>
      </c>
      <c r="H661" s="14">
        <v>2.4084299999999998E-34</v>
      </c>
      <c r="I661" s="15">
        <v>-31.7761</v>
      </c>
      <c r="J661" s="12" t="s">
        <v>46</v>
      </c>
      <c r="K661" s="12" t="s">
        <v>1140</v>
      </c>
      <c r="L661" s="12">
        <v>12</v>
      </c>
      <c r="M661" s="12">
        <v>77362446</v>
      </c>
      <c r="N661" s="12" t="s">
        <v>48</v>
      </c>
      <c r="O661" s="12" t="s">
        <v>49</v>
      </c>
      <c r="P661" s="27">
        <v>0.307</v>
      </c>
      <c r="Q661" s="27">
        <v>8.4099999999999994E-2</v>
      </c>
      <c r="R661" s="27">
        <v>2.41E-2</v>
      </c>
      <c r="S661" s="27">
        <v>3.48963</v>
      </c>
    </row>
    <row r="662" spans="1:32" x14ac:dyDescent="0.2">
      <c r="A662" s="8">
        <v>11</v>
      </c>
      <c r="B662" s="8" t="s">
        <v>1264</v>
      </c>
      <c r="C662" s="12" t="s">
        <v>1251</v>
      </c>
      <c r="D662" s="12" t="s">
        <v>937</v>
      </c>
      <c r="E662" s="12" t="s">
        <v>1008</v>
      </c>
      <c r="F662" s="13">
        <v>5.8035500000000004E-16</v>
      </c>
      <c r="G662" s="13">
        <v>1.16071E-16</v>
      </c>
      <c r="H662" s="14">
        <v>2.4388700000000001E-25</v>
      </c>
      <c r="I662" s="15">
        <v>-22.770700000000001</v>
      </c>
      <c r="J662" s="12" t="s">
        <v>46</v>
      </c>
      <c r="K662" s="12" t="s">
        <v>1009</v>
      </c>
      <c r="L662" s="12">
        <v>12</v>
      </c>
      <c r="M662" s="12">
        <v>77352228</v>
      </c>
      <c r="N662" s="12" t="s">
        <v>48</v>
      </c>
      <c r="O662" s="12" t="s">
        <v>49</v>
      </c>
      <c r="P662" s="27">
        <v>0.3261</v>
      </c>
      <c r="Q662" s="27">
        <v>7.0900000000000005E-2</v>
      </c>
      <c r="R662" s="27">
        <v>0.02</v>
      </c>
      <c r="S662" s="27">
        <v>3.5449999999999999</v>
      </c>
    </row>
    <row r="663" spans="1:32" x14ac:dyDescent="0.2">
      <c r="A663" s="8">
        <v>11</v>
      </c>
      <c r="B663" s="8" t="s">
        <v>1264</v>
      </c>
      <c r="C663" s="12" t="s">
        <v>1251</v>
      </c>
      <c r="D663" s="12" t="s">
        <v>937</v>
      </c>
      <c r="E663" s="12" t="s">
        <v>982</v>
      </c>
      <c r="F663" s="13">
        <v>1.6500100000000001E-16</v>
      </c>
      <c r="G663" s="13">
        <v>3.3000200000000001E-17</v>
      </c>
      <c r="H663" s="14">
        <v>2.4757199999999998E-236</v>
      </c>
      <c r="I663" s="15">
        <v>-233.76400000000001</v>
      </c>
      <c r="J663" s="12" t="s">
        <v>46</v>
      </c>
      <c r="K663" s="12" t="s">
        <v>983</v>
      </c>
      <c r="L663" s="12">
        <v>12</v>
      </c>
      <c r="M663" s="12">
        <v>77340041</v>
      </c>
      <c r="N663" s="12" t="s">
        <v>53</v>
      </c>
      <c r="O663" s="12" t="s">
        <v>54</v>
      </c>
      <c r="P663" s="27">
        <v>0.2656</v>
      </c>
      <c r="Q663" s="27">
        <v>-7.5300000000000006E-2</v>
      </c>
      <c r="R663" s="27">
        <v>2.1899999999999999E-2</v>
      </c>
      <c r="S663" s="27">
        <v>-3.4383599999999999</v>
      </c>
    </row>
    <row r="664" spans="1:32" x14ac:dyDescent="0.2">
      <c r="A664" s="8">
        <v>11</v>
      </c>
      <c r="B664" s="8" t="s">
        <v>1264</v>
      </c>
      <c r="C664" s="12" t="s">
        <v>1251</v>
      </c>
      <c r="D664" s="12" t="s">
        <v>937</v>
      </c>
      <c r="E664" s="12" t="s">
        <v>1074</v>
      </c>
      <c r="F664" s="13">
        <v>1.2969E-18</v>
      </c>
      <c r="G664" s="13">
        <v>2.5938100000000002E-19</v>
      </c>
      <c r="H664" s="14">
        <v>2.50855E-188</v>
      </c>
      <c r="I664" s="15">
        <v>-185.75800000000001</v>
      </c>
      <c r="J664" s="12" t="s">
        <v>46</v>
      </c>
      <c r="K664" s="12" t="s">
        <v>1075</v>
      </c>
      <c r="L664" s="12">
        <v>12</v>
      </c>
      <c r="M664" s="12">
        <v>77381531</v>
      </c>
      <c r="N664" s="12" t="s">
        <v>53</v>
      </c>
      <c r="O664" s="12" t="s">
        <v>54</v>
      </c>
      <c r="P664" s="27">
        <v>0.3861</v>
      </c>
      <c r="Q664" s="27">
        <v>4.5999999999999999E-2</v>
      </c>
      <c r="R664" s="27">
        <v>2.0799999999999999E-2</v>
      </c>
      <c r="S664" s="27">
        <v>2.2115399999999998</v>
      </c>
    </row>
    <row r="665" spans="1:32" x14ac:dyDescent="0.2">
      <c r="A665" s="8">
        <v>11</v>
      </c>
      <c r="B665" s="8" t="s">
        <v>1264</v>
      </c>
      <c r="C665" s="12" t="s">
        <v>1251</v>
      </c>
      <c r="D665" s="12" t="s">
        <v>937</v>
      </c>
      <c r="E665" s="12" t="s">
        <v>996</v>
      </c>
      <c r="F665" s="13">
        <v>6.9886299999999995E-19</v>
      </c>
      <c r="G665" s="13">
        <v>1.3977300000000001E-19</v>
      </c>
      <c r="H665" s="14">
        <v>2.51479E-300</v>
      </c>
      <c r="I665" s="15">
        <v>-318.75700000000001</v>
      </c>
      <c r="J665" s="12" t="s">
        <v>46</v>
      </c>
      <c r="K665" s="12" t="s">
        <v>997</v>
      </c>
      <c r="L665" s="12">
        <v>12</v>
      </c>
      <c r="M665" s="12">
        <v>77374813</v>
      </c>
      <c r="N665" s="12" t="s">
        <v>53</v>
      </c>
      <c r="O665" s="12" t="s">
        <v>48</v>
      </c>
      <c r="P665" s="27">
        <v>0.40620000000000001</v>
      </c>
      <c r="Q665" s="27">
        <v>-4.3099999999999999E-2</v>
      </c>
      <c r="R665" s="27">
        <v>2.1700000000000001E-2</v>
      </c>
      <c r="S665" s="27">
        <v>-1.9861800000000001</v>
      </c>
    </row>
    <row r="666" spans="1:32" x14ac:dyDescent="0.2">
      <c r="A666" s="8">
        <v>11</v>
      </c>
      <c r="B666" s="8" t="s">
        <v>1264</v>
      </c>
      <c r="C666" s="12" t="s">
        <v>1251</v>
      </c>
      <c r="D666" s="12" t="s">
        <v>937</v>
      </c>
      <c r="E666" s="12" t="s">
        <v>972</v>
      </c>
      <c r="F666" s="13">
        <v>1.24056E-18</v>
      </c>
      <c r="G666" s="13">
        <v>2.4811200000000002E-19</v>
      </c>
      <c r="H666" s="14">
        <v>2.61214E-129</v>
      </c>
      <c r="I666" s="15">
        <v>-126.741</v>
      </c>
      <c r="J666" s="12" t="s">
        <v>46</v>
      </c>
      <c r="K666" s="12" t="s">
        <v>973</v>
      </c>
      <c r="L666" s="12">
        <v>12</v>
      </c>
      <c r="M666" s="12">
        <v>77376577</v>
      </c>
      <c r="N666" s="12" t="s">
        <v>53</v>
      </c>
      <c r="O666" s="12" t="s">
        <v>54</v>
      </c>
      <c r="P666" s="27">
        <v>0.39779999999999999</v>
      </c>
      <c r="Q666" s="27">
        <v>-4.5199999999999997E-2</v>
      </c>
      <c r="R666" s="27">
        <v>2.0299999999999999E-2</v>
      </c>
      <c r="S666" s="27">
        <v>-2.2265999999999999</v>
      </c>
    </row>
    <row r="667" spans="1:32" x14ac:dyDescent="0.2">
      <c r="A667" s="8">
        <v>11</v>
      </c>
      <c r="B667" s="8" t="s">
        <v>1264</v>
      </c>
      <c r="C667" s="12" t="s">
        <v>1251</v>
      </c>
      <c r="D667" s="12" t="s">
        <v>937</v>
      </c>
      <c r="E667" s="12" t="s">
        <v>1137</v>
      </c>
      <c r="F667" s="13">
        <v>5.60831E-17</v>
      </c>
      <c r="G667" s="13">
        <v>1.1216599999999999E-17</v>
      </c>
      <c r="H667" s="14">
        <v>2.6932599999999999E-15</v>
      </c>
      <c r="I667" s="15">
        <v>-12.727600000000001</v>
      </c>
      <c r="J667" s="12" t="s">
        <v>46</v>
      </c>
      <c r="K667" s="12" t="s">
        <v>1138</v>
      </c>
      <c r="L667" s="12">
        <v>12</v>
      </c>
      <c r="M667" s="12">
        <v>77322964</v>
      </c>
      <c r="N667" s="12" t="s">
        <v>48</v>
      </c>
      <c r="O667" s="12" t="s">
        <v>54</v>
      </c>
      <c r="P667" s="27">
        <v>0.43099999999999999</v>
      </c>
      <c r="Q667" s="27">
        <v>8.2100000000000006E-2</v>
      </c>
      <c r="R667" s="27">
        <v>2.5600000000000001E-2</v>
      </c>
      <c r="S667" s="27">
        <v>3.20703</v>
      </c>
    </row>
    <row r="668" spans="1:32" x14ac:dyDescent="0.2">
      <c r="A668" s="8">
        <v>11</v>
      </c>
      <c r="B668" s="8" t="s">
        <v>1264</v>
      </c>
      <c r="C668" s="12" t="s">
        <v>1251</v>
      </c>
      <c r="D668" s="12" t="s">
        <v>937</v>
      </c>
      <c r="E668" s="12" t="s">
        <v>1012</v>
      </c>
      <c r="F668" s="13">
        <v>2.5921299999999999E-18</v>
      </c>
      <c r="G668" s="13">
        <v>5.18425E-19</v>
      </c>
      <c r="H668" s="14">
        <v>2.73805E-300</v>
      </c>
      <c r="I668" s="15">
        <v>-297.72000000000003</v>
      </c>
      <c r="J668" s="12" t="s">
        <v>46</v>
      </c>
      <c r="K668" s="12" t="s">
        <v>1013</v>
      </c>
      <c r="L668" s="12">
        <v>12</v>
      </c>
      <c r="M668" s="12">
        <v>77384824</v>
      </c>
      <c r="N668" s="12" t="s">
        <v>53</v>
      </c>
      <c r="O668" s="12" t="s">
        <v>54</v>
      </c>
      <c r="P668" s="27">
        <v>0.39350000000000002</v>
      </c>
      <c r="Q668" s="27">
        <v>5.3600000000000002E-2</v>
      </c>
      <c r="R668" s="27">
        <v>2.18E-2</v>
      </c>
      <c r="S668" s="27">
        <v>2.45872</v>
      </c>
    </row>
    <row r="669" spans="1:32" x14ac:dyDescent="0.2">
      <c r="A669" s="8">
        <v>11</v>
      </c>
      <c r="B669" s="8" t="s">
        <v>1264</v>
      </c>
      <c r="C669" s="12" t="s">
        <v>1251</v>
      </c>
      <c r="D669" s="12" t="s">
        <v>937</v>
      </c>
      <c r="E669" s="12" t="s">
        <v>1135</v>
      </c>
      <c r="F669" s="13">
        <v>4.30969E-15</v>
      </c>
      <c r="G669" s="13">
        <v>8.6193700000000001E-16</v>
      </c>
      <c r="H669" s="14">
        <v>2.7587100000000001E-31</v>
      </c>
      <c r="I669" s="15">
        <v>-28.717199999999998</v>
      </c>
      <c r="J669" s="12" t="s">
        <v>46</v>
      </c>
      <c r="K669" s="12" t="s">
        <v>1136</v>
      </c>
      <c r="L669" s="12">
        <v>12</v>
      </c>
      <c r="M669" s="12">
        <v>77359232</v>
      </c>
      <c r="N669" s="12" t="s">
        <v>49</v>
      </c>
      <c r="O669" s="12" t="s">
        <v>54</v>
      </c>
      <c r="P669" s="27">
        <v>0.28660000000000002</v>
      </c>
      <c r="Q669" s="27">
        <v>-7.7600000000000002E-2</v>
      </c>
      <c r="R669" s="27">
        <v>2.06E-2</v>
      </c>
      <c r="S669" s="27">
        <v>-3.7669899999999998</v>
      </c>
    </row>
    <row r="670" spans="1:32" x14ac:dyDescent="0.2">
      <c r="A670" s="8">
        <v>11</v>
      </c>
      <c r="B670" s="8" t="s">
        <v>1264</v>
      </c>
      <c r="C670" s="12" t="s">
        <v>1251</v>
      </c>
      <c r="D670" s="12" t="s">
        <v>937</v>
      </c>
      <c r="E670" s="12" t="s">
        <v>1091</v>
      </c>
      <c r="F670" s="13">
        <v>4.9230499999999997E-17</v>
      </c>
      <c r="G670" s="13">
        <v>9.8460900000000006E-18</v>
      </c>
      <c r="H670" s="14">
        <v>3.3160300000000001E-16</v>
      </c>
      <c r="I670" s="15">
        <v>-13.6372</v>
      </c>
      <c r="J670" s="12" t="s">
        <v>46</v>
      </c>
      <c r="K670" s="12" t="s">
        <v>1092</v>
      </c>
      <c r="L670" s="12">
        <v>12</v>
      </c>
      <c r="M670" s="12">
        <v>77341290</v>
      </c>
      <c r="N670" s="12" t="s">
        <v>53</v>
      </c>
      <c r="O670" s="12" t="s">
        <v>49</v>
      </c>
      <c r="P670" s="27">
        <v>0.30420000000000003</v>
      </c>
      <c r="Q670" s="27">
        <v>6.9800000000000001E-2</v>
      </c>
      <c r="R670" s="27">
        <v>2.1700000000000001E-2</v>
      </c>
      <c r="S670" s="27">
        <v>3.2165900000000001</v>
      </c>
    </row>
    <row r="671" spans="1:32" x14ac:dyDescent="0.2">
      <c r="A671" s="8">
        <v>11</v>
      </c>
      <c r="B671" s="8" t="s">
        <v>1264</v>
      </c>
      <c r="C671" s="12" t="s">
        <v>1251</v>
      </c>
      <c r="D671" s="12" t="s">
        <v>937</v>
      </c>
      <c r="E671" s="12" t="s">
        <v>1024</v>
      </c>
      <c r="F671" s="13">
        <v>1.0539799999999999E-9</v>
      </c>
      <c r="G671" s="13">
        <v>2.1079499999999999E-10</v>
      </c>
      <c r="H671" s="14">
        <v>3.3740099999999999E-31</v>
      </c>
      <c r="I671" s="15">
        <v>-28.6297</v>
      </c>
      <c r="J671" s="12" t="s">
        <v>46</v>
      </c>
      <c r="K671" s="12" t="s">
        <v>1025</v>
      </c>
      <c r="L671" s="12">
        <v>12</v>
      </c>
      <c r="M671" s="12">
        <v>77333437</v>
      </c>
      <c r="N671" s="12" t="s">
        <v>48</v>
      </c>
      <c r="O671" s="12" t="s">
        <v>49</v>
      </c>
      <c r="P671" s="27">
        <v>0.25729999999999997</v>
      </c>
      <c r="Q671" s="27">
        <v>-8.1199999999999994E-2</v>
      </c>
      <c r="R671" s="27">
        <v>2.1399999999999999E-2</v>
      </c>
      <c r="S671" s="27">
        <v>-3.7943899999999999</v>
      </c>
    </row>
    <row r="672" spans="1:32" s="4" customFormat="1" x14ac:dyDescent="0.2">
      <c r="A672" s="8">
        <v>11</v>
      </c>
      <c r="B672" s="8" t="s">
        <v>1264</v>
      </c>
      <c r="C672" s="12" t="s">
        <v>1251</v>
      </c>
      <c r="D672" s="12" t="s">
        <v>937</v>
      </c>
      <c r="E672" s="12" t="s">
        <v>1058</v>
      </c>
      <c r="F672" s="13">
        <v>1.4338099999999999E-16</v>
      </c>
      <c r="G672" s="13">
        <v>2.8676099999999998E-17</v>
      </c>
      <c r="H672" s="14">
        <v>3.4813300000000001E-15</v>
      </c>
      <c r="I672" s="15">
        <v>-12.616099999999999</v>
      </c>
      <c r="J672" s="12" t="s">
        <v>46</v>
      </c>
      <c r="K672" s="12" t="s">
        <v>1059</v>
      </c>
      <c r="L672" s="12">
        <v>12</v>
      </c>
      <c r="M672" s="12">
        <v>77356556</v>
      </c>
      <c r="N672" s="12" t="s">
        <v>53</v>
      </c>
      <c r="O672" s="12" t="s">
        <v>54</v>
      </c>
      <c r="P672" s="27">
        <v>0.32740000000000002</v>
      </c>
      <c r="Q672" s="27">
        <v>6.8500000000000005E-2</v>
      </c>
      <c r="R672" s="27">
        <v>0.02</v>
      </c>
      <c r="S672" s="27">
        <v>3.4249999999999998</v>
      </c>
      <c r="T672" s="8"/>
      <c r="U672" s="8"/>
      <c r="V672" s="8"/>
      <c r="W672" s="8"/>
      <c r="X672" s="8"/>
      <c r="Y672" s="8"/>
      <c r="Z672" s="8"/>
      <c r="AA672" s="8"/>
      <c r="AB672" s="8"/>
      <c r="AC672" s="8"/>
      <c r="AD672" s="8"/>
      <c r="AE672" s="8"/>
      <c r="AF672" s="8"/>
    </row>
    <row r="673" spans="1:32" x14ac:dyDescent="0.2">
      <c r="A673" s="8">
        <v>11</v>
      </c>
      <c r="B673" s="8" t="s">
        <v>1264</v>
      </c>
      <c r="C673" s="12" t="s">
        <v>1251</v>
      </c>
      <c r="D673" s="12" t="s">
        <v>937</v>
      </c>
      <c r="E673" s="12" t="s">
        <v>978</v>
      </c>
      <c r="F673" s="13">
        <v>6.8591200000000002E-18</v>
      </c>
      <c r="G673" s="13">
        <v>1.37182E-18</v>
      </c>
      <c r="H673" s="14">
        <v>3.49624E-64</v>
      </c>
      <c r="I673" s="15">
        <v>-61.6143</v>
      </c>
      <c r="J673" s="12" t="s">
        <v>46</v>
      </c>
      <c r="K673" s="12" t="s">
        <v>979</v>
      </c>
      <c r="L673" s="12">
        <v>12</v>
      </c>
      <c r="M673" s="12">
        <v>77365225</v>
      </c>
      <c r="N673" s="12" t="s">
        <v>53</v>
      </c>
      <c r="O673" s="12" t="s">
        <v>54</v>
      </c>
      <c r="P673" s="27">
        <v>0.30680000000000002</v>
      </c>
      <c r="Q673" s="27">
        <v>9.0800000000000006E-2</v>
      </c>
      <c r="R673" s="27">
        <v>3.5099999999999999E-2</v>
      </c>
      <c r="S673" s="27">
        <v>2.5868899999999999</v>
      </c>
    </row>
    <row r="674" spans="1:32" x14ac:dyDescent="0.2">
      <c r="A674" s="8">
        <v>11</v>
      </c>
      <c r="B674" s="8" t="s">
        <v>1264</v>
      </c>
      <c r="C674" s="12" t="s">
        <v>1251</v>
      </c>
      <c r="D674" s="12" t="s">
        <v>937</v>
      </c>
      <c r="E674" s="12" t="s">
        <v>964</v>
      </c>
      <c r="F674" s="13">
        <v>1.8431899999999998E-18</v>
      </c>
      <c r="G674" s="13">
        <v>3.6863799999999999E-19</v>
      </c>
      <c r="H674" s="14">
        <v>3.5961799999999997E-42</v>
      </c>
      <c r="I674" s="15">
        <v>-39.601999999999997</v>
      </c>
      <c r="J674" s="12" t="s">
        <v>46</v>
      </c>
      <c r="K674" s="12" t="s">
        <v>965</v>
      </c>
      <c r="L674" s="12">
        <v>12</v>
      </c>
      <c r="M674" s="12">
        <v>77376271</v>
      </c>
      <c r="N674" s="12" t="s">
        <v>53</v>
      </c>
      <c r="O674" s="12" t="s">
        <v>54</v>
      </c>
      <c r="P674" s="27">
        <v>0.40460000000000002</v>
      </c>
      <c r="Q674" s="27">
        <v>4.7100000000000003E-2</v>
      </c>
      <c r="R674" s="27">
        <v>2.0299999999999999E-2</v>
      </c>
      <c r="S674" s="27">
        <v>2.3201999999999998</v>
      </c>
      <c r="T674" s="4"/>
      <c r="U674" s="4"/>
      <c r="V674" s="4"/>
      <c r="W674" s="4"/>
      <c r="X674" s="4"/>
      <c r="Y674" s="4"/>
      <c r="Z674" s="4"/>
      <c r="AA674" s="4"/>
      <c r="AB674" s="4"/>
      <c r="AC674" s="4"/>
      <c r="AD674" s="4"/>
      <c r="AE674" s="4"/>
      <c r="AF674" s="4"/>
    </row>
    <row r="675" spans="1:32" x14ac:dyDescent="0.2">
      <c r="A675" s="8">
        <v>11</v>
      </c>
      <c r="B675" s="8" t="s">
        <v>1264</v>
      </c>
      <c r="C675" s="12" t="s">
        <v>1251</v>
      </c>
      <c r="D675" s="12" t="s">
        <v>937</v>
      </c>
      <c r="E675" s="12" t="s">
        <v>1083</v>
      </c>
      <c r="F675" s="13">
        <v>8.2800199999999998E-16</v>
      </c>
      <c r="G675" s="13">
        <v>1.6559999999999999E-16</v>
      </c>
      <c r="H675" s="14">
        <v>3.6342199999999998E-34</v>
      </c>
      <c r="I675" s="15">
        <v>-31.5975</v>
      </c>
      <c r="J675" s="12" t="s">
        <v>46</v>
      </c>
      <c r="K675" s="12" t="s">
        <v>1084</v>
      </c>
      <c r="L675" s="12">
        <v>12</v>
      </c>
      <c r="M675" s="12">
        <v>77331103</v>
      </c>
      <c r="N675" s="12" t="s">
        <v>53</v>
      </c>
      <c r="O675" s="12" t="s">
        <v>54</v>
      </c>
      <c r="P675" s="27">
        <v>0.27400000000000002</v>
      </c>
      <c r="Q675" s="27">
        <v>7.3599999999999999E-2</v>
      </c>
      <c r="R675" s="27">
        <v>2.1100000000000001E-2</v>
      </c>
      <c r="S675" s="27">
        <v>3.4881500000000001</v>
      </c>
    </row>
    <row r="676" spans="1:32" x14ac:dyDescent="0.2">
      <c r="A676" s="8">
        <v>11</v>
      </c>
      <c r="B676" s="8" t="s">
        <v>1264</v>
      </c>
      <c r="C676" s="12" t="s">
        <v>1251</v>
      </c>
      <c r="D676" s="12" t="s">
        <v>937</v>
      </c>
      <c r="E676" s="12" t="s">
        <v>960</v>
      </c>
      <c r="F676" s="13">
        <v>9.5930399999999997E-12</v>
      </c>
      <c r="G676" s="13">
        <v>1.91861E-12</v>
      </c>
      <c r="H676" s="14">
        <v>3.955E-33</v>
      </c>
      <c r="I676" s="15">
        <v>-30.560700000000001</v>
      </c>
      <c r="J676" s="12" t="s">
        <v>46</v>
      </c>
      <c r="K676" s="12" t="s">
        <v>961</v>
      </c>
      <c r="L676" s="12">
        <v>12</v>
      </c>
      <c r="M676" s="12">
        <v>77330274</v>
      </c>
      <c r="N676" s="12" t="s">
        <v>53</v>
      </c>
      <c r="O676" s="12" t="s">
        <v>49</v>
      </c>
      <c r="P676" s="27">
        <v>0.27979999999999999</v>
      </c>
      <c r="Q676" s="27">
        <v>-9.8599999999999993E-2</v>
      </c>
      <c r="R676" s="27">
        <v>2.2499999999999999E-2</v>
      </c>
      <c r="S676" s="27">
        <v>-4.3822200000000002</v>
      </c>
    </row>
    <row r="677" spans="1:32" x14ac:dyDescent="0.2">
      <c r="A677" s="8">
        <v>11</v>
      </c>
      <c r="B677" s="8" t="s">
        <v>1264</v>
      </c>
      <c r="C677" s="12" t="s">
        <v>1251</v>
      </c>
      <c r="D677" s="12" t="s">
        <v>937</v>
      </c>
      <c r="E677" s="12" t="s">
        <v>956</v>
      </c>
      <c r="F677" s="13">
        <v>9.3833200000000002E-19</v>
      </c>
      <c r="G677" s="13">
        <v>1.8766600000000001E-19</v>
      </c>
      <c r="H677" s="14">
        <v>4.0029300000000002E-27</v>
      </c>
      <c r="I677" s="15">
        <v>-24.555499999999999</v>
      </c>
      <c r="J677" s="12" t="s">
        <v>46</v>
      </c>
      <c r="K677" s="12" t="s">
        <v>957</v>
      </c>
      <c r="L677" s="12">
        <v>12</v>
      </c>
      <c r="M677" s="12">
        <v>77380380</v>
      </c>
      <c r="N677" s="12" t="s">
        <v>48</v>
      </c>
      <c r="O677" s="12" t="s">
        <v>49</v>
      </c>
      <c r="P677" s="27">
        <v>0.39019999999999999</v>
      </c>
      <c r="Q677" s="27">
        <v>4.5999999999999999E-2</v>
      </c>
      <c r="R677" s="27">
        <v>2.2200000000000001E-2</v>
      </c>
      <c r="S677" s="27">
        <v>2.0720700000000001</v>
      </c>
    </row>
    <row r="678" spans="1:32" x14ac:dyDescent="0.2">
      <c r="A678" s="8">
        <v>11</v>
      </c>
      <c r="B678" s="8" t="s">
        <v>1264</v>
      </c>
      <c r="C678" s="12" t="s">
        <v>1251</v>
      </c>
      <c r="D678" s="12" t="s">
        <v>937</v>
      </c>
      <c r="E678" s="12" t="s">
        <v>1129</v>
      </c>
      <c r="F678" s="13">
        <v>1.6656900000000001E-15</v>
      </c>
      <c r="G678" s="13">
        <v>3.3313799999999999E-16</v>
      </c>
      <c r="H678" s="14">
        <v>4.1217400000000003E-24</v>
      </c>
      <c r="I678" s="15">
        <v>-21.5428</v>
      </c>
      <c r="J678" s="12" t="s">
        <v>46</v>
      </c>
      <c r="K678" s="12" t="s">
        <v>1130</v>
      </c>
      <c r="L678" s="12">
        <v>12</v>
      </c>
      <c r="M678" s="12">
        <v>77349419</v>
      </c>
      <c r="N678" s="12" t="s">
        <v>53</v>
      </c>
      <c r="O678" s="12" t="s">
        <v>54</v>
      </c>
      <c r="P678" s="27">
        <v>0.28649999999999998</v>
      </c>
      <c r="Q678" s="27">
        <v>7.6999999999999999E-2</v>
      </c>
      <c r="R678" s="27">
        <v>2.06E-2</v>
      </c>
      <c r="S678" s="27">
        <v>3.73786</v>
      </c>
    </row>
    <row r="679" spans="1:32" x14ac:dyDescent="0.2">
      <c r="A679" s="8">
        <v>11</v>
      </c>
      <c r="B679" s="8" t="s">
        <v>1264</v>
      </c>
      <c r="C679" s="12" t="s">
        <v>1251</v>
      </c>
      <c r="D679" s="12" t="s">
        <v>937</v>
      </c>
      <c r="E679" s="12" t="s">
        <v>1125</v>
      </c>
      <c r="F679" s="13">
        <v>1.6749599999999999E-15</v>
      </c>
      <c r="G679" s="13">
        <v>3.3499199999999998E-16</v>
      </c>
      <c r="H679" s="14">
        <v>4.1801500000000002E-24</v>
      </c>
      <c r="I679" s="15">
        <v>-21.5367</v>
      </c>
      <c r="J679" s="12" t="s">
        <v>46</v>
      </c>
      <c r="K679" s="12" t="s">
        <v>1126</v>
      </c>
      <c r="L679" s="12">
        <v>12</v>
      </c>
      <c r="M679" s="12">
        <v>77357599</v>
      </c>
      <c r="N679" s="12" t="s">
        <v>48</v>
      </c>
      <c r="O679" s="12" t="s">
        <v>54</v>
      </c>
      <c r="P679" s="27">
        <v>0.29809999999999998</v>
      </c>
      <c r="Q679" s="27">
        <v>7.5899999999999995E-2</v>
      </c>
      <c r="R679" s="27">
        <v>2.0299999999999999E-2</v>
      </c>
      <c r="S679" s="27">
        <v>3.7389199999999998</v>
      </c>
    </row>
    <row r="680" spans="1:32" x14ac:dyDescent="0.2">
      <c r="A680" s="8">
        <v>11</v>
      </c>
      <c r="B680" s="8" t="s">
        <v>1264</v>
      </c>
      <c r="C680" s="12" t="s">
        <v>1251</v>
      </c>
      <c r="D680" s="12" t="s">
        <v>937</v>
      </c>
      <c r="E680" s="12" t="s">
        <v>952</v>
      </c>
      <c r="F680" s="13">
        <v>1.25173E-18</v>
      </c>
      <c r="G680" s="13">
        <v>2.5034500000000001E-19</v>
      </c>
      <c r="H680" s="14">
        <v>4.3069100000000001E-143</v>
      </c>
      <c r="I680" s="15">
        <v>-140.524</v>
      </c>
      <c r="J680" s="12" t="s">
        <v>46</v>
      </c>
      <c r="K680" s="12" t="s">
        <v>953</v>
      </c>
      <c r="L680" s="12">
        <v>12</v>
      </c>
      <c r="M680" s="12">
        <v>77370258</v>
      </c>
      <c r="N680" s="12" t="s">
        <v>48</v>
      </c>
      <c r="O680" s="12" t="s">
        <v>49</v>
      </c>
      <c r="P680" s="27">
        <v>0.3866</v>
      </c>
      <c r="Q680" s="27">
        <v>-4.6100000000000002E-2</v>
      </c>
      <c r="R680" s="27">
        <v>2.0400000000000001E-2</v>
      </c>
      <c r="S680" s="27">
        <v>-2.2597999999999998</v>
      </c>
    </row>
    <row r="681" spans="1:32" x14ac:dyDescent="0.2">
      <c r="A681" s="8">
        <v>11</v>
      </c>
      <c r="B681" s="8" t="s">
        <v>1264</v>
      </c>
      <c r="C681" s="12" t="s">
        <v>1251</v>
      </c>
      <c r="D681" s="12" t="s">
        <v>937</v>
      </c>
      <c r="E681" s="12" t="s">
        <v>1022</v>
      </c>
      <c r="F681" s="13">
        <v>3.0166700000000001E-9</v>
      </c>
      <c r="G681" s="13">
        <v>6.0333499999999996E-10</v>
      </c>
      <c r="H681" s="14">
        <v>4.3462299999999998E-31</v>
      </c>
      <c r="I681" s="15">
        <v>-28.5198</v>
      </c>
      <c r="J681" s="12" t="s">
        <v>46</v>
      </c>
      <c r="K681" s="12" t="s">
        <v>1023</v>
      </c>
      <c r="L681" s="12">
        <v>12</v>
      </c>
      <c r="M681" s="12">
        <v>77354287</v>
      </c>
      <c r="N681" s="12" t="s">
        <v>53</v>
      </c>
      <c r="O681" s="12" t="s">
        <v>48</v>
      </c>
      <c r="P681" s="27">
        <v>0.2863</v>
      </c>
      <c r="Q681" s="27">
        <v>7.85E-2</v>
      </c>
      <c r="R681" s="27">
        <v>2.06E-2</v>
      </c>
      <c r="S681" s="27">
        <v>3.8106800000000001</v>
      </c>
    </row>
    <row r="682" spans="1:32" s="4" customFormat="1" x14ac:dyDescent="0.2">
      <c r="A682" s="8">
        <v>11</v>
      </c>
      <c r="B682" s="8" t="s">
        <v>1264</v>
      </c>
      <c r="C682" s="12" t="s">
        <v>1251</v>
      </c>
      <c r="D682" s="12" t="s">
        <v>937</v>
      </c>
      <c r="E682" s="12" t="s">
        <v>1123</v>
      </c>
      <c r="F682" s="13">
        <v>5.9333500000000006E-17</v>
      </c>
      <c r="G682" s="13">
        <v>1.18667E-17</v>
      </c>
      <c r="H682" s="14">
        <v>4.4242199999999998E-26</v>
      </c>
      <c r="I682" s="15">
        <v>-23.512</v>
      </c>
      <c r="J682" s="12" t="s">
        <v>46</v>
      </c>
      <c r="K682" s="12" t="s">
        <v>1124</v>
      </c>
      <c r="L682" s="12">
        <v>12</v>
      </c>
      <c r="M682" s="12">
        <v>77341490</v>
      </c>
      <c r="N682" s="12" t="s">
        <v>48</v>
      </c>
      <c r="O682" s="12" t="s">
        <v>49</v>
      </c>
      <c r="P682" s="27">
        <v>0.30420000000000003</v>
      </c>
      <c r="Q682" s="27">
        <v>-7.0800000000000002E-2</v>
      </c>
      <c r="R682" s="27">
        <v>2.1700000000000001E-2</v>
      </c>
      <c r="S682" s="27">
        <v>-3.26267</v>
      </c>
      <c r="T682" s="8"/>
      <c r="U682" s="8"/>
      <c r="V682" s="8"/>
      <c r="W682" s="8"/>
      <c r="X682" s="8"/>
      <c r="Y682" s="8"/>
      <c r="Z682" s="8"/>
      <c r="AA682" s="8"/>
      <c r="AB682" s="8"/>
      <c r="AC682" s="8"/>
      <c r="AD682" s="8"/>
      <c r="AE682" s="8"/>
      <c r="AF682" s="8"/>
    </row>
    <row r="683" spans="1:32" s="4" customFormat="1" x14ac:dyDescent="0.2">
      <c r="A683" s="8">
        <v>11</v>
      </c>
      <c r="B683" s="8" t="s">
        <v>1264</v>
      </c>
      <c r="C683" s="12" t="s">
        <v>1251</v>
      </c>
      <c r="D683" s="12" t="s">
        <v>937</v>
      </c>
      <c r="E683" s="12" t="s">
        <v>1115</v>
      </c>
      <c r="F683" s="13">
        <v>0.54868499999999998</v>
      </c>
      <c r="G683" s="13">
        <v>0.109737</v>
      </c>
      <c r="H683" s="14">
        <v>4.9332900000000001E-28</v>
      </c>
      <c r="I683" s="15">
        <v>-25.464700000000001</v>
      </c>
      <c r="J683" s="12" t="s">
        <v>46</v>
      </c>
      <c r="K683" s="12" t="s">
        <v>1116</v>
      </c>
      <c r="L683" s="12">
        <v>12</v>
      </c>
      <c r="M683" s="12">
        <v>77313694</v>
      </c>
      <c r="N683" s="12" t="s">
        <v>48</v>
      </c>
      <c r="O683" s="12" t="s">
        <v>49</v>
      </c>
      <c r="P683" s="27">
        <v>0.25040000000000001</v>
      </c>
      <c r="Q683" s="27">
        <v>0.1014</v>
      </c>
      <c r="R683" s="27">
        <v>2.1999999999999999E-2</v>
      </c>
      <c r="S683" s="27">
        <v>4.6090900000000001</v>
      </c>
      <c r="T683" s="8"/>
      <c r="U683" s="8"/>
      <c r="V683" s="8"/>
      <c r="W683" s="8"/>
      <c r="X683" s="8"/>
      <c r="Y683" s="8"/>
      <c r="Z683" s="8"/>
      <c r="AA683" s="8"/>
      <c r="AB683" s="8"/>
      <c r="AC683" s="8"/>
      <c r="AD683" s="8"/>
      <c r="AE683" s="8"/>
      <c r="AF683" s="8"/>
    </row>
    <row r="684" spans="1:32" s="4" customFormat="1" x14ac:dyDescent="0.2">
      <c r="A684" s="8">
        <v>11</v>
      </c>
      <c r="B684" s="8" t="s">
        <v>1264</v>
      </c>
      <c r="C684" s="12" t="s">
        <v>1251</v>
      </c>
      <c r="D684" s="12" t="s">
        <v>937</v>
      </c>
      <c r="E684" s="12" t="s">
        <v>998</v>
      </c>
      <c r="F684" s="13">
        <v>1.7481499999999998E-18</v>
      </c>
      <c r="G684" s="13">
        <v>3.4962999999999999E-19</v>
      </c>
      <c r="H684" s="14">
        <v>4.9375700000000004E-6</v>
      </c>
      <c r="I684" s="15">
        <v>-3.46435</v>
      </c>
      <c r="J684" s="12" t="s">
        <v>46</v>
      </c>
      <c r="K684" s="12" t="s">
        <v>999</v>
      </c>
      <c r="L684" s="12">
        <v>12</v>
      </c>
      <c r="M684" s="12">
        <v>77375079</v>
      </c>
      <c r="N684" s="12" t="s">
        <v>53</v>
      </c>
      <c r="O684" s="12" t="s">
        <v>49</v>
      </c>
      <c r="P684" s="27">
        <v>0.38900000000000001</v>
      </c>
      <c r="Q684" s="27">
        <v>-4.8000000000000001E-2</v>
      </c>
      <c r="R684" s="27">
        <v>2.0299999999999999E-2</v>
      </c>
      <c r="S684" s="27">
        <v>-2.3645299999999998</v>
      </c>
      <c r="T684" s="8"/>
      <c r="U684" s="8"/>
      <c r="V684" s="8"/>
      <c r="W684" s="8"/>
      <c r="X684" s="8"/>
      <c r="Y684" s="8"/>
      <c r="Z684" s="8"/>
      <c r="AA684" s="8"/>
      <c r="AB684" s="8"/>
      <c r="AC684" s="8"/>
      <c r="AD684" s="8"/>
      <c r="AE684" s="8"/>
      <c r="AF684" s="8"/>
    </row>
    <row r="685" spans="1:32" s="4" customFormat="1" x14ac:dyDescent="0.2">
      <c r="A685" s="8">
        <v>11</v>
      </c>
      <c r="B685" s="8" t="s">
        <v>1264</v>
      </c>
      <c r="C685" s="12" t="s">
        <v>1251</v>
      </c>
      <c r="D685" s="12" t="s">
        <v>937</v>
      </c>
      <c r="E685" s="12" t="s">
        <v>1028</v>
      </c>
      <c r="F685" s="13">
        <v>1.4477999999999999E-14</v>
      </c>
      <c r="G685" s="13">
        <v>2.8956100000000001E-15</v>
      </c>
      <c r="H685" s="14">
        <v>5.2495599999999995E-35</v>
      </c>
      <c r="I685" s="15">
        <v>-32.4377</v>
      </c>
      <c r="J685" s="12" t="s">
        <v>46</v>
      </c>
      <c r="K685" s="12" t="s">
        <v>1029</v>
      </c>
      <c r="L685" s="12">
        <v>12</v>
      </c>
      <c r="M685" s="12">
        <v>77349825</v>
      </c>
      <c r="N685" s="12" t="s">
        <v>48</v>
      </c>
      <c r="O685" s="12" t="s">
        <v>49</v>
      </c>
      <c r="P685" s="27">
        <v>0.28649999999999998</v>
      </c>
      <c r="Q685" s="27">
        <v>7.7600000000000002E-2</v>
      </c>
      <c r="R685" s="27">
        <v>2.06E-2</v>
      </c>
      <c r="S685" s="27">
        <v>3.7669899999999998</v>
      </c>
      <c r="T685" s="8"/>
      <c r="U685" s="8"/>
      <c r="V685" s="8"/>
      <c r="W685" s="8"/>
      <c r="X685" s="8"/>
      <c r="Y685" s="8"/>
      <c r="Z685" s="8"/>
      <c r="AA685" s="8"/>
      <c r="AB685" s="8"/>
      <c r="AC685" s="8"/>
      <c r="AD685" s="8"/>
      <c r="AE685" s="8"/>
      <c r="AF685" s="8"/>
    </row>
    <row r="686" spans="1:32" x14ac:dyDescent="0.2">
      <c r="A686" s="8">
        <v>11</v>
      </c>
      <c r="B686" s="8" t="s">
        <v>1264</v>
      </c>
      <c r="C686" s="12" t="s">
        <v>1251</v>
      </c>
      <c r="D686" s="12" t="s">
        <v>937</v>
      </c>
      <c r="E686" s="12" t="s">
        <v>1016</v>
      </c>
      <c r="F686" s="13">
        <v>1.5919099999999999E-18</v>
      </c>
      <c r="G686" s="13">
        <v>3.18382E-19</v>
      </c>
      <c r="H686" s="14">
        <v>5.4939E-300</v>
      </c>
      <c r="I686" s="15">
        <v>-315.41800000000001</v>
      </c>
      <c r="J686" s="12" t="s">
        <v>46</v>
      </c>
      <c r="K686" s="12" t="s">
        <v>1017</v>
      </c>
      <c r="L686" s="12">
        <v>12</v>
      </c>
      <c r="M686" s="12">
        <v>77372157</v>
      </c>
      <c r="N686" s="12" t="s">
        <v>53</v>
      </c>
      <c r="O686" s="12" t="s">
        <v>49</v>
      </c>
      <c r="P686" s="27">
        <v>0.3997</v>
      </c>
      <c r="Q686" s="27">
        <v>-4.7E-2</v>
      </c>
      <c r="R686" s="27">
        <v>2.0299999999999999E-2</v>
      </c>
      <c r="S686" s="27">
        <v>-2.3152699999999999</v>
      </c>
    </row>
    <row r="687" spans="1:32" x14ac:dyDescent="0.2">
      <c r="A687" s="8">
        <v>11</v>
      </c>
      <c r="B687" s="8" t="s">
        <v>1264</v>
      </c>
      <c r="C687" s="12" t="s">
        <v>1251</v>
      </c>
      <c r="D687" s="12" t="s">
        <v>937</v>
      </c>
      <c r="E687" s="12" t="s">
        <v>1002</v>
      </c>
      <c r="F687" s="13">
        <v>1.2125200000000001E-16</v>
      </c>
      <c r="G687" s="13">
        <v>2.4250300000000001E-17</v>
      </c>
      <c r="H687" s="14">
        <v>5.80759E-24</v>
      </c>
      <c r="I687" s="15">
        <v>-21.393899999999999</v>
      </c>
      <c r="J687" s="12" t="s">
        <v>46</v>
      </c>
      <c r="K687" s="12" t="s">
        <v>1003</v>
      </c>
      <c r="L687" s="12">
        <v>12</v>
      </c>
      <c r="M687" s="12">
        <v>77334159</v>
      </c>
      <c r="N687" s="12" t="s">
        <v>48</v>
      </c>
      <c r="O687" s="12" t="s">
        <v>49</v>
      </c>
      <c r="P687" s="27">
        <v>0.25719999999999998</v>
      </c>
      <c r="Q687" s="27">
        <v>8.1600000000000006E-2</v>
      </c>
      <c r="R687" s="27">
        <v>2.1399999999999999E-2</v>
      </c>
      <c r="S687" s="27">
        <v>3.8130799999999998</v>
      </c>
    </row>
    <row r="688" spans="1:32" x14ac:dyDescent="0.2">
      <c r="A688" s="8">
        <v>11</v>
      </c>
      <c r="B688" s="8" t="s">
        <v>1264</v>
      </c>
      <c r="C688" s="12" t="s">
        <v>1251</v>
      </c>
      <c r="D688" s="12" t="s">
        <v>937</v>
      </c>
      <c r="E688" s="12" t="s">
        <v>1072</v>
      </c>
      <c r="F688" s="13">
        <v>8.2538399999999998E-16</v>
      </c>
      <c r="G688" s="13">
        <v>1.6507700000000001E-16</v>
      </c>
      <c r="H688" s="14">
        <v>6.0026299999999999E-25</v>
      </c>
      <c r="I688" s="15">
        <v>-22.3795</v>
      </c>
      <c r="J688" s="12" t="s">
        <v>46</v>
      </c>
      <c r="K688" s="12" t="s">
        <v>1073</v>
      </c>
      <c r="L688" s="12">
        <v>12</v>
      </c>
      <c r="M688" s="12">
        <v>77347041</v>
      </c>
      <c r="N688" s="12" t="s">
        <v>53</v>
      </c>
      <c r="O688" s="12" t="s">
        <v>54</v>
      </c>
      <c r="P688" s="27">
        <v>0.30470000000000003</v>
      </c>
      <c r="Q688" s="27">
        <v>7.3400000000000007E-2</v>
      </c>
      <c r="R688" s="27">
        <v>2.0299999999999999E-2</v>
      </c>
      <c r="S688" s="27">
        <v>3.6157599999999999</v>
      </c>
    </row>
    <row r="689" spans="1:19" x14ac:dyDescent="0.2">
      <c r="A689" s="8">
        <v>11</v>
      </c>
      <c r="B689" s="8" t="s">
        <v>1264</v>
      </c>
      <c r="C689" s="12" t="s">
        <v>1251</v>
      </c>
      <c r="D689" s="12" t="s">
        <v>937</v>
      </c>
      <c r="E689" s="12" t="s">
        <v>1064</v>
      </c>
      <c r="F689" s="13">
        <v>1.83609E-16</v>
      </c>
      <c r="G689" s="13">
        <v>3.6721799999999998E-17</v>
      </c>
      <c r="H689" s="14">
        <v>6.068E-94</v>
      </c>
      <c r="I689" s="15">
        <v>-91.374799999999993</v>
      </c>
      <c r="J689" s="12" t="s">
        <v>46</v>
      </c>
      <c r="K689" s="12" t="s">
        <v>1065</v>
      </c>
      <c r="L689" s="12">
        <v>12</v>
      </c>
      <c r="M689" s="12">
        <v>77340777</v>
      </c>
      <c r="N689" s="12" t="s">
        <v>53</v>
      </c>
      <c r="O689" s="12" t="s">
        <v>54</v>
      </c>
      <c r="P689" s="27">
        <v>0.25319999999999998</v>
      </c>
      <c r="Q689" s="27">
        <v>-7.5200000000000003E-2</v>
      </c>
      <c r="R689" s="27">
        <v>2.1999999999999999E-2</v>
      </c>
      <c r="S689" s="27">
        <v>-3.41818</v>
      </c>
    </row>
    <row r="690" spans="1:19" x14ac:dyDescent="0.2">
      <c r="A690" s="8">
        <v>11</v>
      </c>
      <c r="B690" s="8" t="s">
        <v>1264</v>
      </c>
      <c r="C690" s="12" t="s">
        <v>1251</v>
      </c>
      <c r="D690" s="12" t="s">
        <v>937</v>
      </c>
      <c r="E690" s="12" t="s">
        <v>1145</v>
      </c>
      <c r="F690" s="13">
        <v>1.2396500000000001E-16</v>
      </c>
      <c r="G690" s="13">
        <v>2.4793000000000001E-17</v>
      </c>
      <c r="H690" s="14">
        <v>6.2703300000000001E-25</v>
      </c>
      <c r="I690" s="15">
        <v>-22.360600000000002</v>
      </c>
      <c r="J690" s="12" t="s">
        <v>46</v>
      </c>
      <c r="K690" s="12" t="s">
        <v>1267</v>
      </c>
      <c r="L690" s="25" t="str">
        <f>MID(E690,FIND("r",E690)+1,FIND("_",E690,FIND("r",E690)+1)-FIND("r",E690)-1)</f>
        <v>12</v>
      </c>
      <c r="M690" s="25" t="str">
        <f>MID(E690,FIND("_",E690)+1,FIND("_",E690,FIND("_",E690)+1)-FIND("_",E690)-1)</f>
        <v>77345489</v>
      </c>
      <c r="N690" s="12" t="s">
        <v>85</v>
      </c>
      <c r="O690" s="12" t="s">
        <v>473</v>
      </c>
      <c r="P690" s="27">
        <v>0.32429999999999998</v>
      </c>
      <c r="Q690" s="27">
        <v>-7.0099999999999996E-2</v>
      </c>
      <c r="R690" s="27">
        <v>2.06E-2</v>
      </c>
      <c r="S690" s="27">
        <v>-3.4029099999999999</v>
      </c>
    </row>
    <row r="691" spans="1:19" x14ac:dyDescent="0.2">
      <c r="A691" s="8">
        <v>11</v>
      </c>
      <c r="B691" s="8" t="s">
        <v>1264</v>
      </c>
      <c r="C691" s="12" t="s">
        <v>1251</v>
      </c>
      <c r="D691" s="12" t="s">
        <v>937</v>
      </c>
      <c r="E691" s="12" t="s">
        <v>986</v>
      </c>
      <c r="F691" s="13">
        <v>1.21789E-18</v>
      </c>
      <c r="G691" s="13">
        <v>2.43578E-19</v>
      </c>
      <c r="H691" s="14">
        <v>6.3398699999999998E-300</v>
      </c>
      <c r="I691" s="15">
        <v>-297.35599999999999</v>
      </c>
      <c r="J691" s="12" t="s">
        <v>46</v>
      </c>
      <c r="K691" s="12" t="s">
        <v>987</v>
      </c>
      <c r="L691" s="12">
        <v>12</v>
      </c>
      <c r="M691" s="12">
        <v>77375089</v>
      </c>
      <c r="N691" s="12" t="s">
        <v>53</v>
      </c>
      <c r="O691" s="12" t="s">
        <v>54</v>
      </c>
      <c r="P691" s="27">
        <v>0.39910000000000001</v>
      </c>
      <c r="Q691" s="27">
        <v>4.4299999999999999E-2</v>
      </c>
      <c r="R691" s="27">
        <v>2.0299999999999999E-2</v>
      </c>
      <c r="S691" s="27">
        <v>2.1822699999999999</v>
      </c>
    </row>
    <row r="692" spans="1:19" x14ac:dyDescent="0.2">
      <c r="A692" s="8">
        <v>11</v>
      </c>
      <c r="B692" s="8" t="s">
        <v>1264</v>
      </c>
      <c r="C692" s="12" t="s">
        <v>1251</v>
      </c>
      <c r="D692" s="12" t="s">
        <v>937</v>
      </c>
      <c r="E692" s="12" t="s">
        <v>1062</v>
      </c>
      <c r="F692" s="13">
        <v>1</v>
      </c>
      <c r="G692" s="13">
        <v>0.2</v>
      </c>
      <c r="H692" s="14">
        <v>6.3589099999999998E-28</v>
      </c>
      <c r="I692" s="15">
        <v>-25.354500000000002</v>
      </c>
      <c r="J692" s="12" t="s">
        <v>46</v>
      </c>
      <c r="K692" s="12" t="s">
        <v>1063</v>
      </c>
      <c r="L692" s="12">
        <v>12</v>
      </c>
      <c r="M692" s="12">
        <v>77323112</v>
      </c>
      <c r="N692" s="12" t="s">
        <v>48</v>
      </c>
      <c r="O692" s="12" t="s">
        <v>54</v>
      </c>
      <c r="P692" s="27">
        <v>0.25509999999999999</v>
      </c>
      <c r="Q692" s="27">
        <v>-0.13789999999999999</v>
      </c>
      <c r="R692" s="27">
        <v>2.92E-2</v>
      </c>
      <c r="S692" s="27">
        <v>-4.7225999999999999</v>
      </c>
    </row>
    <row r="693" spans="1:19" x14ac:dyDescent="0.2">
      <c r="A693" s="8">
        <v>11</v>
      </c>
      <c r="B693" s="8" t="s">
        <v>1264</v>
      </c>
      <c r="C693" s="12" t="s">
        <v>1251</v>
      </c>
      <c r="D693" s="12" t="s">
        <v>937</v>
      </c>
      <c r="E693" s="12" t="s">
        <v>1026</v>
      </c>
      <c r="F693" s="13">
        <v>1.78738E-18</v>
      </c>
      <c r="G693" s="13">
        <v>3.5747599999999999E-19</v>
      </c>
      <c r="H693" s="14">
        <v>6.5487699999999996E-121</v>
      </c>
      <c r="I693" s="15">
        <v>-118.342</v>
      </c>
      <c r="J693" s="12" t="s">
        <v>46</v>
      </c>
      <c r="K693" s="12" t="s">
        <v>1027</v>
      </c>
      <c r="L693" s="12">
        <v>12</v>
      </c>
      <c r="M693" s="12">
        <v>77370518</v>
      </c>
      <c r="N693" s="12" t="s">
        <v>53</v>
      </c>
      <c r="O693" s="12" t="s">
        <v>54</v>
      </c>
      <c r="P693" s="27">
        <v>0.38650000000000001</v>
      </c>
      <c r="Q693" s="27">
        <v>4.82E-2</v>
      </c>
      <c r="R693" s="27">
        <v>2.06E-2</v>
      </c>
      <c r="S693" s="27">
        <v>2.3398099999999999</v>
      </c>
    </row>
    <row r="694" spans="1:19" x14ac:dyDescent="0.2">
      <c r="A694" s="8">
        <v>11</v>
      </c>
      <c r="B694" s="8" t="s">
        <v>1264</v>
      </c>
      <c r="C694" s="12" t="s">
        <v>1251</v>
      </c>
      <c r="D694" s="12" t="s">
        <v>937</v>
      </c>
      <c r="E694" s="12" t="s">
        <v>1056</v>
      </c>
      <c r="F694" s="13">
        <v>0.75365000000000004</v>
      </c>
      <c r="G694" s="13">
        <v>0.15073</v>
      </c>
      <c r="H694" s="14">
        <v>6.6588700000000004E-28</v>
      </c>
      <c r="I694" s="15">
        <v>-25.334499999999998</v>
      </c>
      <c r="J694" s="12" t="s">
        <v>46</v>
      </c>
      <c r="K694" s="12" t="s">
        <v>1057</v>
      </c>
      <c r="L694" s="12">
        <v>12</v>
      </c>
      <c r="M694" s="12">
        <v>77315273</v>
      </c>
      <c r="N694" s="12" t="s">
        <v>48</v>
      </c>
      <c r="O694" s="12" t="s">
        <v>49</v>
      </c>
      <c r="P694" s="27">
        <v>0.25059999999999999</v>
      </c>
      <c r="Q694" s="27">
        <v>0.1026</v>
      </c>
      <c r="R694" s="27">
        <v>2.2100000000000002E-2</v>
      </c>
      <c r="S694" s="27">
        <v>4.6425299999999998</v>
      </c>
    </row>
    <row r="695" spans="1:19" x14ac:dyDescent="0.2">
      <c r="A695" s="8">
        <v>11</v>
      </c>
      <c r="B695" s="8" t="s">
        <v>1264</v>
      </c>
      <c r="C695" s="12" t="s">
        <v>1251</v>
      </c>
      <c r="D695" s="12" t="s">
        <v>937</v>
      </c>
      <c r="E695" s="12" t="s">
        <v>948</v>
      </c>
      <c r="F695" s="13">
        <v>1</v>
      </c>
      <c r="G695" s="13">
        <v>0.2</v>
      </c>
      <c r="H695" s="14">
        <v>6.9847399999999998E-28</v>
      </c>
      <c r="I695" s="15">
        <v>-25.313700000000001</v>
      </c>
      <c r="J695" s="12" t="s">
        <v>46</v>
      </c>
      <c r="K695" s="12" t="s">
        <v>949</v>
      </c>
      <c r="L695" s="12">
        <v>12</v>
      </c>
      <c r="M695" s="12">
        <v>77315824</v>
      </c>
      <c r="N695" s="12" t="s">
        <v>53</v>
      </c>
      <c r="O695" s="12" t="s">
        <v>54</v>
      </c>
      <c r="P695" s="27">
        <v>0.25069999999999998</v>
      </c>
      <c r="Q695" s="27">
        <v>-0.1046</v>
      </c>
      <c r="R695" s="27">
        <v>2.2100000000000002E-2</v>
      </c>
      <c r="S695" s="27">
        <v>-4.7330300000000003</v>
      </c>
    </row>
    <row r="696" spans="1:19" x14ac:dyDescent="0.2">
      <c r="A696" s="8">
        <v>11</v>
      </c>
      <c r="B696" s="8" t="s">
        <v>1264</v>
      </c>
      <c r="C696" s="12" t="s">
        <v>1251</v>
      </c>
      <c r="D696" s="12" t="s">
        <v>937</v>
      </c>
      <c r="E696" s="12" t="s">
        <v>937</v>
      </c>
      <c r="F696" s="13">
        <v>2.88303E-2</v>
      </c>
      <c r="G696" s="13">
        <v>5.76605E-3</v>
      </c>
      <c r="H696" s="14">
        <v>7.1013899999999997E-27</v>
      </c>
      <c r="I696" s="15">
        <v>-24.3065</v>
      </c>
      <c r="J696" s="12" t="s">
        <v>46</v>
      </c>
      <c r="K696" s="12" t="s">
        <v>1080</v>
      </c>
      <c r="L696" s="12">
        <v>12</v>
      </c>
      <c r="M696" s="12">
        <v>77321581</v>
      </c>
      <c r="N696" s="12" t="s">
        <v>48</v>
      </c>
      <c r="O696" s="12" t="s">
        <v>49</v>
      </c>
      <c r="P696" s="27">
        <v>0.25600000000000001</v>
      </c>
      <c r="Q696" s="27">
        <v>0.1439</v>
      </c>
      <c r="R696" s="27">
        <v>2.9100000000000001E-2</v>
      </c>
      <c r="S696" s="27">
        <v>4.9450200000000004</v>
      </c>
    </row>
    <row r="697" spans="1:19" x14ac:dyDescent="0.2">
      <c r="A697" s="8">
        <v>11</v>
      </c>
      <c r="B697" s="8" t="s">
        <v>1264</v>
      </c>
      <c r="C697" s="12" t="s">
        <v>1251</v>
      </c>
      <c r="D697" s="12" t="s">
        <v>937</v>
      </c>
      <c r="E697" s="12" t="s">
        <v>939</v>
      </c>
      <c r="F697" s="13">
        <v>0.81369000000000002</v>
      </c>
      <c r="G697" s="13">
        <v>0.16273799999999999</v>
      </c>
      <c r="H697" s="14">
        <v>7.6315900000000001E-28</v>
      </c>
      <c r="I697" s="15">
        <v>-25.275200000000002</v>
      </c>
      <c r="J697" s="12" t="s">
        <v>46</v>
      </c>
      <c r="K697" s="12" t="s">
        <v>940</v>
      </c>
      <c r="L697" s="12">
        <v>12</v>
      </c>
      <c r="M697" s="12">
        <v>77308843</v>
      </c>
      <c r="N697" s="12" t="s">
        <v>85</v>
      </c>
      <c r="O697" s="12" t="s">
        <v>86</v>
      </c>
      <c r="P697" s="27">
        <v>0.24979999999999999</v>
      </c>
      <c r="Q697" s="27">
        <v>0.10340000000000001</v>
      </c>
      <c r="R697" s="27">
        <v>2.2200000000000001E-2</v>
      </c>
      <c r="S697" s="27">
        <v>4.6576599999999999</v>
      </c>
    </row>
    <row r="698" spans="1:19" x14ac:dyDescent="0.2">
      <c r="A698" s="8">
        <v>11</v>
      </c>
      <c r="B698" s="8" t="s">
        <v>1264</v>
      </c>
      <c r="C698" s="12" t="s">
        <v>1251</v>
      </c>
      <c r="D698" s="12" t="s">
        <v>937</v>
      </c>
      <c r="E698" s="12" t="s">
        <v>1066</v>
      </c>
      <c r="F698" s="13">
        <v>1.4230499999999999E-18</v>
      </c>
      <c r="G698" s="13">
        <v>2.84609E-19</v>
      </c>
      <c r="H698" s="14">
        <v>8.5404400000000004E-302</v>
      </c>
      <c r="I698" s="15">
        <v>-299.226</v>
      </c>
      <c r="J698" s="12" t="s">
        <v>46</v>
      </c>
      <c r="K698" s="12" t="s">
        <v>1067</v>
      </c>
      <c r="L698" s="12">
        <v>12</v>
      </c>
      <c r="M698" s="12">
        <v>77380042</v>
      </c>
      <c r="N698" s="12" t="s">
        <v>48</v>
      </c>
      <c r="O698" s="12" t="s">
        <v>49</v>
      </c>
      <c r="P698" s="27">
        <v>0.39529999999999998</v>
      </c>
      <c r="Q698" s="27">
        <v>4.7800000000000002E-2</v>
      </c>
      <c r="R698" s="27">
        <v>2.1299999999999999E-2</v>
      </c>
      <c r="S698" s="27">
        <v>2.2441300000000002</v>
      </c>
    </row>
    <row r="699" spans="1:19" x14ac:dyDescent="0.2">
      <c r="A699" s="8">
        <v>11</v>
      </c>
      <c r="B699" s="8" t="s">
        <v>1264</v>
      </c>
      <c r="C699" s="12" t="s">
        <v>1251</v>
      </c>
      <c r="D699" s="12" t="s">
        <v>937</v>
      </c>
      <c r="E699" s="12" t="s">
        <v>1105</v>
      </c>
      <c r="F699" s="13">
        <v>0.85514500000000004</v>
      </c>
      <c r="G699" s="13">
        <v>0.17102899999999999</v>
      </c>
      <c r="H699" s="14">
        <v>8.6235600000000009E-28</v>
      </c>
      <c r="I699" s="15">
        <v>-25.222200000000001</v>
      </c>
      <c r="J699" s="12" t="s">
        <v>46</v>
      </c>
      <c r="K699" s="12" t="s">
        <v>1106</v>
      </c>
      <c r="L699" s="12">
        <v>12</v>
      </c>
      <c r="M699" s="12">
        <v>77309358</v>
      </c>
      <c r="N699" s="12" t="s">
        <v>48</v>
      </c>
      <c r="O699" s="12" t="s">
        <v>49</v>
      </c>
      <c r="P699" s="27">
        <v>0.24990000000000001</v>
      </c>
      <c r="Q699" s="27">
        <v>0.1037</v>
      </c>
      <c r="R699" s="27">
        <v>2.2200000000000001E-2</v>
      </c>
      <c r="S699" s="27">
        <v>4.67117</v>
      </c>
    </row>
    <row r="700" spans="1:19" x14ac:dyDescent="0.2">
      <c r="A700" s="8">
        <v>11</v>
      </c>
      <c r="B700" s="8" t="s">
        <v>1264</v>
      </c>
      <c r="C700" s="12" t="s">
        <v>1251</v>
      </c>
      <c r="D700" s="12" t="s">
        <v>937</v>
      </c>
      <c r="E700" s="12" t="s">
        <v>1030</v>
      </c>
      <c r="F700" s="13">
        <v>5.5506200000000003E-16</v>
      </c>
      <c r="G700" s="13">
        <v>1.11012E-16</v>
      </c>
      <c r="H700" s="14">
        <v>8.7816499999999992E-34</v>
      </c>
      <c r="I700" s="15">
        <v>-31.214300000000001</v>
      </c>
      <c r="J700" s="12" t="s">
        <v>46</v>
      </c>
      <c r="K700" s="12" t="s">
        <v>1031</v>
      </c>
      <c r="L700" s="12">
        <v>12</v>
      </c>
      <c r="M700" s="12">
        <v>77328060</v>
      </c>
      <c r="N700" s="12" t="s">
        <v>53</v>
      </c>
      <c r="O700" s="12" t="s">
        <v>54</v>
      </c>
      <c r="P700" s="27">
        <v>0.28399999999999997</v>
      </c>
      <c r="Q700" s="27">
        <v>9.8699999999999996E-2</v>
      </c>
      <c r="R700" s="27">
        <v>2.87E-2</v>
      </c>
      <c r="S700" s="27">
        <v>3.4390200000000002</v>
      </c>
    </row>
    <row r="701" spans="1:19" x14ac:dyDescent="0.2">
      <c r="A701" s="8">
        <v>11</v>
      </c>
      <c r="B701" s="8" t="s">
        <v>1264</v>
      </c>
      <c r="C701" s="12" t="s">
        <v>1251</v>
      </c>
      <c r="D701" s="12" t="s">
        <v>937</v>
      </c>
      <c r="E701" s="12" t="s">
        <v>970</v>
      </c>
      <c r="F701" s="13">
        <v>2.07383E-15</v>
      </c>
      <c r="G701" s="13">
        <v>4.1476699999999998E-16</v>
      </c>
      <c r="H701" s="14">
        <v>8.9505199999999998E-6</v>
      </c>
      <c r="I701" s="15">
        <v>-3.20601</v>
      </c>
      <c r="J701" s="12" t="s">
        <v>46</v>
      </c>
      <c r="K701" s="12" t="s">
        <v>971</v>
      </c>
      <c r="L701" s="12">
        <v>12</v>
      </c>
      <c r="M701" s="12">
        <v>77347698</v>
      </c>
      <c r="N701" s="12" t="s">
        <v>49</v>
      </c>
      <c r="O701" s="12" t="s">
        <v>54</v>
      </c>
      <c r="P701" s="27">
        <v>0.28649999999999998</v>
      </c>
      <c r="Q701" s="27">
        <v>-7.6399999999999996E-2</v>
      </c>
      <c r="R701" s="27">
        <v>2.06E-2</v>
      </c>
      <c r="S701" s="27">
        <v>-3.7087400000000001</v>
      </c>
    </row>
    <row r="702" spans="1:19" x14ac:dyDescent="0.2">
      <c r="A702" s="8">
        <v>11</v>
      </c>
      <c r="B702" s="8" t="s">
        <v>1264</v>
      </c>
      <c r="C702" s="12" t="s">
        <v>1251</v>
      </c>
      <c r="D702" s="12" t="s">
        <v>937</v>
      </c>
      <c r="E702" s="12" t="s">
        <v>1111</v>
      </c>
      <c r="F702" s="13">
        <v>1.07386E-18</v>
      </c>
      <c r="G702" s="13">
        <v>2.14772E-19</v>
      </c>
      <c r="H702" s="14">
        <v>8.9581600000000006E-183</v>
      </c>
      <c r="I702" s="15">
        <v>-180.20599999999999</v>
      </c>
      <c r="J702" s="12" t="s">
        <v>46</v>
      </c>
      <c r="K702" s="12" t="s">
        <v>1112</v>
      </c>
      <c r="L702" s="12">
        <v>12</v>
      </c>
      <c r="M702" s="12">
        <v>77379179</v>
      </c>
      <c r="N702" s="12" t="s">
        <v>49</v>
      </c>
      <c r="O702" s="12" t="s">
        <v>54</v>
      </c>
      <c r="P702" s="27">
        <v>0.40260000000000001</v>
      </c>
      <c r="Q702" s="27">
        <v>4.3900000000000002E-2</v>
      </c>
      <c r="R702" s="27">
        <v>2.06E-2</v>
      </c>
      <c r="S702" s="27">
        <v>2.1310699999999998</v>
      </c>
    </row>
    <row r="703" spans="1:19" x14ac:dyDescent="0.2">
      <c r="A703" s="8">
        <v>11</v>
      </c>
      <c r="B703" s="8" t="s">
        <v>1264</v>
      </c>
      <c r="C703" s="12" t="s">
        <v>1251</v>
      </c>
      <c r="D703" s="12" t="s">
        <v>937</v>
      </c>
      <c r="E703" s="12" t="s">
        <v>1085</v>
      </c>
      <c r="F703" s="13">
        <v>9.5741200000000003E-15</v>
      </c>
      <c r="G703" s="13">
        <v>1.9148199999999998E-15</v>
      </c>
      <c r="H703" s="14">
        <v>9.3225599999999994E-12</v>
      </c>
      <c r="I703" s="15">
        <v>-9.1883300000000006</v>
      </c>
      <c r="J703" s="12" t="s">
        <v>46</v>
      </c>
      <c r="K703" s="12" t="s">
        <v>1086</v>
      </c>
      <c r="L703" s="12">
        <v>12</v>
      </c>
      <c r="M703" s="12">
        <v>77347887</v>
      </c>
      <c r="N703" s="12" t="s">
        <v>48</v>
      </c>
      <c r="O703" s="12" t="s">
        <v>49</v>
      </c>
      <c r="P703" s="27">
        <v>0.28799999999999998</v>
      </c>
      <c r="Q703" s="27">
        <v>-7.7399999999999997E-2</v>
      </c>
      <c r="R703" s="27">
        <v>2.06E-2</v>
      </c>
      <c r="S703" s="27">
        <v>-3.7572800000000002</v>
      </c>
    </row>
    <row r="704" spans="1:19" x14ac:dyDescent="0.2">
      <c r="A704" s="8">
        <v>11</v>
      </c>
      <c r="B704" s="8" t="s">
        <v>1264</v>
      </c>
      <c r="C704" s="12" t="s">
        <v>1251</v>
      </c>
      <c r="D704" s="12" t="s">
        <v>937</v>
      </c>
      <c r="E704" s="12" t="s">
        <v>1081</v>
      </c>
      <c r="F704" s="13">
        <v>2.1126200000000001E-18</v>
      </c>
      <c r="G704" s="13">
        <v>4.22524E-19</v>
      </c>
      <c r="H704" s="14">
        <v>9.4550800000000003E-73</v>
      </c>
      <c r="I704" s="15">
        <v>-70.182199999999995</v>
      </c>
      <c r="J704" s="12" t="s">
        <v>46</v>
      </c>
      <c r="K704" s="12" t="s">
        <v>1082</v>
      </c>
      <c r="L704" s="12">
        <v>12</v>
      </c>
      <c r="M704" s="12">
        <v>77376129</v>
      </c>
      <c r="N704" s="12" t="s">
        <v>48</v>
      </c>
      <c r="O704" s="12" t="s">
        <v>49</v>
      </c>
      <c r="P704" s="27">
        <v>0.38390000000000002</v>
      </c>
      <c r="Q704" s="27">
        <v>4.9000000000000002E-2</v>
      </c>
      <c r="R704" s="27">
        <v>2.06E-2</v>
      </c>
      <c r="S704" s="27">
        <v>2.3786399999999999</v>
      </c>
    </row>
    <row r="705" spans="1:32" x14ac:dyDescent="0.2">
      <c r="A705" s="8">
        <v>11</v>
      </c>
      <c r="B705" s="8" t="s">
        <v>1264</v>
      </c>
      <c r="C705" s="12" t="s">
        <v>1251</v>
      </c>
      <c r="D705" s="12" t="s">
        <v>937</v>
      </c>
      <c r="E705" s="12" t="s">
        <v>1127</v>
      </c>
      <c r="F705" s="13">
        <v>4.7026499999999996E-16</v>
      </c>
      <c r="G705" s="13">
        <v>9.4052999999999997E-17</v>
      </c>
      <c r="H705" s="14">
        <v>9.4813600000000007E-12</v>
      </c>
      <c r="I705" s="15">
        <v>-9.1809899999999995</v>
      </c>
      <c r="J705" s="12" t="s">
        <v>46</v>
      </c>
      <c r="K705" s="12" t="s">
        <v>1128</v>
      </c>
      <c r="L705" s="12">
        <v>12</v>
      </c>
      <c r="M705" s="12">
        <v>77343713</v>
      </c>
      <c r="N705" s="12" t="s">
        <v>53</v>
      </c>
      <c r="O705" s="12" t="s">
        <v>54</v>
      </c>
      <c r="P705" s="27">
        <v>0.29609999999999997</v>
      </c>
      <c r="Q705" s="27">
        <v>-7.2599999999999998E-2</v>
      </c>
      <c r="R705" s="27">
        <v>2.0899999999999998E-2</v>
      </c>
      <c r="S705" s="27">
        <v>-3.4736799999999999</v>
      </c>
    </row>
    <row r="706" spans="1:32" x14ac:dyDescent="0.2">
      <c r="A706" s="8">
        <v>11</v>
      </c>
      <c r="B706" s="8" t="s">
        <v>1264</v>
      </c>
      <c r="C706" s="12" t="s">
        <v>1251</v>
      </c>
      <c r="D706" s="12" t="s">
        <v>937</v>
      </c>
      <c r="E706" s="12" t="s">
        <v>1148</v>
      </c>
      <c r="F706" s="13">
        <v>2.3374700000000001E-18</v>
      </c>
      <c r="G706" s="13">
        <v>4.6749299999999997E-19</v>
      </c>
      <c r="H706" s="14">
        <v>9.5555199999999993E-37</v>
      </c>
      <c r="I706" s="15">
        <v>-34.177599999999998</v>
      </c>
      <c r="J706" s="12" t="s">
        <v>46</v>
      </c>
      <c r="K706" s="12" t="s">
        <v>1149</v>
      </c>
      <c r="L706" s="12">
        <v>12</v>
      </c>
      <c r="M706" s="12">
        <v>77388887</v>
      </c>
      <c r="N706" s="12" t="s">
        <v>48</v>
      </c>
      <c r="O706" s="12" t="s">
        <v>49</v>
      </c>
      <c r="P706" s="27">
        <v>0.38650000000000001</v>
      </c>
      <c r="Q706" s="27">
        <v>-5.1700000000000003E-2</v>
      </c>
      <c r="R706" s="27">
        <v>2.1000000000000001E-2</v>
      </c>
      <c r="S706" s="27">
        <v>-2.4619</v>
      </c>
      <c r="T706" s="4"/>
      <c r="U706" s="4"/>
      <c r="V706" s="4"/>
      <c r="W706" s="4"/>
      <c r="X706" s="4"/>
      <c r="Y706" s="4"/>
      <c r="Z706" s="4"/>
      <c r="AA706" s="4"/>
      <c r="AB706" s="4"/>
      <c r="AC706" s="4"/>
      <c r="AD706" s="4"/>
      <c r="AE706" s="4"/>
      <c r="AF706" s="4"/>
    </row>
    <row r="707" spans="1:32" x14ac:dyDescent="0.2">
      <c r="A707" s="8">
        <v>11</v>
      </c>
      <c r="B707" s="8" t="s">
        <v>1264</v>
      </c>
      <c r="C707" s="12" t="s">
        <v>1251</v>
      </c>
      <c r="D707" s="12" t="s">
        <v>937</v>
      </c>
      <c r="E707" s="12" t="s">
        <v>946</v>
      </c>
      <c r="F707" s="13">
        <v>1.21495E-18</v>
      </c>
      <c r="G707" s="13">
        <v>2.4299E-19</v>
      </c>
      <c r="H707" s="14">
        <v>9.7525100000000006E-307</v>
      </c>
      <c r="I707" s="15">
        <v>-304.16899999999998</v>
      </c>
      <c r="J707" s="12" t="s">
        <v>46</v>
      </c>
      <c r="K707" s="12" t="s">
        <v>947</v>
      </c>
      <c r="L707" s="12">
        <v>12</v>
      </c>
      <c r="M707" s="12">
        <v>77386509</v>
      </c>
      <c r="N707" s="12" t="s">
        <v>53</v>
      </c>
      <c r="O707" s="12" t="s">
        <v>54</v>
      </c>
      <c r="P707" s="27">
        <v>0.40479999999999999</v>
      </c>
      <c r="Q707" s="27">
        <v>4.53E-2</v>
      </c>
      <c r="R707" s="27">
        <v>2.0500000000000001E-2</v>
      </c>
      <c r="S707" s="27">
        <v>2.2097600000000002</v>
      </c>
    </row>
    <row r="708" spans="1:32" x14ac:dyDescent="0.2">
      <c r="A708" s="8">
        <v>11</v>
      </c>
      <c r="B708" s="8" t="s">
        <v>1264</v>
      </c>
      <c r="C708" s="12" t="s">
        <v>1251</v>
      </c>
      <c r="D708" s="12" t="s">
        <v>937</v>
      </c>
      <c r="E708" s="12" t="s">
        <v>974</v>
      </c>
      <c r="F708" s="13">
        <v>1.3851E-18</v>
      </c>
      <c r="G708" s="13">
        <v>2.7701900000000002E-19</v>
      </c>
      <c r="H708" s="14">
        <v>9.7590899999999997E-300</v>
      </c>
      <c r="I708" s="15">
        <v>-309.16800000000001</v>
      </c>
      <c r="J708" s="12" t="s">
        <v>46</v>
      </c>
      <c r="K708" s="12" t="s">
        <v>975</v>
      </c>
      <c r="L708" s="12">
        <v>12</v>
      </c>
      <c r="M708" s="12">
        <v>77383787</v>
      </c>
      <c r="N708" s="12" t="s">
        <v>53</v>
      </c>
      <c r="O708" s="12" t="s">
        <v>49</v>
      </c>
      <c r="P708" s="27">
        <v>0.4047</v>
      </c>
      <c r="Q708" s="27">
        <v>4.5900000000000003E-2</v>
      </c>
      <c r="R708" s="27">
        <v>2.0299999999999999E-2</v>
      </c>
      <c r="S708" s="27">
        <v>2.2610800000000002</v>
      </c>
    </row>
    <row r="709" spans="1:32" x14ac:dyDescent="0.2">
      <c r="A709" s="8">
        <v>11</v>
      </c>
      <c r="B709" s="8" t="s">
        <v>1264</v>
      </c>
      <c r="C709" s="12" t="s">
        <v>1251</v>
      </c>
      <c r="D709" s="12" t="s">
        <v>937</v>
      </c>
      <c r="E709" s="12" t="s">
        <v>1143</v>
      </c>
      <c r="F709" s="13">
        <v>5.8816300000000003E-16</v>
      </c>
      <c r="G709" s="13">
        <v>1.17633E-16</v>
      </c>
      <c r="H709" s="14">
        <v>9.76516E-34</v>
      </c>
      <c r="I709" s="15">
        <v>-31.168199999999999</v>
      </c>
      <c r="J709" s="12" t="s">
        <v>46</v>
      </c>
      <c r="K709" s="12" t="s">
        <v>1144</v>
      </c>
      <c r="L709" s="12">
        <v>12</v>
      </c>
      <c r="M709" s="12">
        <v>77354340</v>
      </c>
      <c r="N709" s="12" t="s">
        <v>53</v>
      </c>
      <c r="O709" s="12" t="s">
        <v>54</v>
      </c>
      <c r="P709" s="27">
        <v>0.31730000000000003</v>
      </c>
      <c r="Q709" s="27">
        <v>6.9699999999999998E-2</v>
      </c>
      <c r="R709" s="27">
        <v>2.0199999999999999E-2</v>
      </c>
      <c r="S709" s="27">
        <v>3.4504999999999999</v>
      </c>
    </row>
    <row r="710" spans="1:32" x14ac:dyDescent="0.2">
      <c r="A710" s="8">
        <v>11</v>
      </c>
      <c r="B710" s="8" t="s">
        <v>1264</v>
      </c>
      <c r="C710" s="12" t="s">
        <v>1251</v>
      </c>
      <c r="D710" s="12" t="s">
        <v>937</v>
      </c>
      <c r="E710" s="12" t="s">
        <v>941</v>
      </c>
      <c r="F710" s="13">
        <v>5.0106099999999998E-12</v>
      </c>
      <c r="G710" s="13">
        <v>1.00212E-12</v>
      </c>
      <c r="H710" s="14">
        <v>9.7707399999999993E-21</v>
      </c>
      <c r="I710" s="15">
        <v>-18.167899999999999</v>
      </c>
      <c r="J710" s="12" t="s">
        <v>46</v>
      </c>
      <c r="K710" s="12" t="s">
        <v>942</v>
      </c>
      <c r="L710" s="12">
        <v>12</v>
      </c>
      <c r="M710" s="12">
        <v>77322752</v>
      </c>
      <c r="N710" s="12" t="s">
        <v>85</v>
      </c>
      <c r="O710" s="12" t="s">
        <v>86</v>
      </c>
      <c r="P710" s="27">
        <v>0.25569999999999998</v>
      </c>
      <c r="Q710" s="27">
        <v>0.1394</v>
      </c>
      <c r="R710" s="27">
        <v>2.9100000000000001E-2</v>
      </c>
      <c r="S710" s="27">
        <v>4.7903799999999999</v>
      </c>
    </row>
    <row r="711" spans="1:32" x14ac:dyDescent="0.2">
      <c r="A711" s="8">
        <v>12</v>
      </c>
      <c r="B711" s="8" t="s">
        <v>1264</v>
      </c>
      <c r="C711" s="12" t="s">
        <v>1251</v>
      </c>
      <c r="D711" s="12" t="s">
        <v>1154</v>
      </c>
      <c r="E711" s="12" t="s">
        <v>1228</v>
      </c>
      <c r="F711" s="13">
        <v>3.9464700000000003E-9</v>
      </c>
      <c r="G711" s="13">
        <v>7.89293E-10</v>
      </c>
      <c r="H711" s="14">
        <v>6.4029500000000004E-4</v>
      </c>
      <c r="I711" s="15">
        <v>-1.5482</v>
      </c>
      <c r="J711" s="12" t="s">
        <v>46</v>
      </c>
      <c r="K711" s="12" t="s">
        <v>1268</v>
      </c>
      <c r="L711" s="25" t="str">
        <f>MID(E711,FIND("r",E711)+1,FIND("_",E711,FIND("r",E711)+1)-FIND("r",E711)-1)</f>
        <v>7</v>
      </c>
      <c r="M711" s="25" t="str">
        <f>MID(E711,FIND("_",E711)+1,FIND("_",E711,FIND("_",E711)+1)-FIND("_",E711)-1)</f>
        <v>2919487</v>
      </c>
      <c r="N711" s="12" t="s">
        <v>85</v>
      </c>
      <c r="O711" s="12" t="s">
        <v>473</v>
      </c>
      <c r="P711" s="27">
        <v>0.1391</v>
      </c>
      <c r="Q711" s="27">
        <v>-0.20269999999999999</v>
      </c>
      <c r="R711" s="27">
        <v>6.4799999999999996E-2</v>
      </c>
      <c r="S711" s="27">
        <v>-3.1280899999999998</v>
      </c>
    </row>
    <row r="712" spans="1:32" x14ac:dyDescent="0.2">
      <c r="A712" s="8">
        <v>12</v>
      </c>
      <c r="B712" s="8" t="s">
        <v>1264</v>
      </c>
      <c r="C712" s="12" t="s">
        <v>1251</v>
      </c>
      <c r="D712" s="12" t="s">
        <v>1154</v>
      </c>
      <c r="E712" s="12" t="s">
        <v>1161</v>
      </c>
      <c r="F712" s="13">
        <v>8.0747199999999996E-9</v>
      </c>
      <c r="G712" s="13">
        <v>1.61494E-9</v>
      </c>
      <c r="H712" s="14">
        <v>0.99936000000000003</v>
      </c>
      <c r="I712" s="15">
        <v>4.8384799999999997</v>
      </c>
      <c r="J712" s="12" t="s">
        <v>46</v>
      </c>
      <c r="K712" s="12" t="s">
        <v>1162</v>
      </c>
      <c r="L712" s="12">
        <v>7</v>
      </c>
      <c r="M712" s="12">
        <v>2915500</v>
      </c>
      <c r="N712" s="12" t="s">
        <v>48</v>
      </c>
      <c r="O712" s="12" t="s">
        <v>49</v>
      </c>
      <c r="P712" s="27">
        <v>0.15529999999999999</v>
      </c>
      <c r="Q712" s="27">
        <v>-0.18859999999999999</v>
      </c>
      <c r="R712" s="27">
        <v>5.9200000000000003E-2</v>
      </c>
      <c r="S712" s="27">
        <v>-3.18581</v>
      </c>
    </row>
    <row r="713" spans="1:32" x14ac:dyDescent="0.2">
      <c r="A713" s="8">
        <v>12</v>
      </c>
      <c r="B713" s="8" t="s">
        <v>1264</v>
      </c>
      <c r="C713" s="12" t="s">
        <v>1251</v>
      </c>
      <c r="D713" s="12" t="s">
        <v>1154</v>
      </c>
      <c r="E713" s="12" t="s">
        <v>1217</v>
      </c>
      <c r="F713" s="13">
        <v>7.59206E-8</v>
      </c>
      <c r="G713" s="13">
        <v>1.5184100000000001E-8</v>
      </c>
      <c r="H713" s="14">
        <v>1</v>
      </c>
      <c r="I713" s="15">
        <v>11.645</v>
      </c>
      <c r="J713" s="12" t="s">
        <v>46</v>
      </c>
      <c r="K713" s="12" t="s">
        <v>1218</v>
      </c>
      <c r="L713" s="12">
        <v>7</v>
      </c>
      <c r="M713" s="12">
        <v>2915829</v>
      </c>
      <c r="N713" s="12" t="s">
        <v>85</v>
      </c>
      <c r="O713" s="12" t="s">
        <v>86</v>
      </c>
      <c r="P713" s="27">
        <v>0.15390000000000001</v>
      </c>
      <c r="Q713" s="27">
        <v>-0.2041</v>
      </c>
      <c r="R713" s="27">
        <v>5.8599999999999999E-2</v>
      </c>
      <c r="S713" s="27">
        <v>-3.4829400000000001</v>
      </c>
    </row>
    <row r="714" spans="1:32" x14ac:dyDescent="0.2">
      <c r="A714" s="8">
        <v>12</v>
      </c>
      <c r="B714" s="8" t="s">
        <v>1264</v>
      </c>
      <c r="C714" s="12" t="s">
        <v>1251</v>
      </c>
      <c r="D714" s="12" t="s">
        <v>1154</v>
      </c>
      <c r="E714" s="12" t="s">
        <v>1157</v>
      </c>
      <c r="F714" s="13">
        <v>9.1230800000000002E-4</v>
      </c>
      <c r="G714" s="13">
        <v>1.8246199999999999E-4</v>
      </c>
      <c r="H714" s="14">
        <v>1</v>
      </c>
      <c r="I714" s="15">
        <v>11.645</v>
      </c>
      <c r="J714" s="12" t="s">
        <v>46</v>
      </c>
      <c r="K714" s="12" t="s">
        <v>1158</v>
      </c>
      <c r="L714" s="12">
        <v>7</v>
      </c>
      <c r="M714" s="12">
        <v>2914576</v>
      </c>
      <c r="N714" s="12" t="s">
        <v>53</v>
      </c>
      <c r="O714" s="12" t="s">
        <v>54</v>
      </c>
      <c r="P714" s="27">
        <v>0.15310000000000001</v>
      </c>
      <c r="Q714" s="27">
        <v>0.20449999999999999</v>
      </c>
      <c r="R714" s="27">
        <v>5.8799999999999998E-2</v>
      </c>
      <c r="S714" s="27">
        <v>3.4778899999999999</v>
      </c>
    </row>
    <row r="715" spans="1:32" x14ac:dyDescent="0.2">
      <c r="A715" s="8">
        <v>12</v>
      </c>
      <c r="B715" s="8" t="s">
        <v>1264</v>
      </c>
      <c r="C715" s="12" t="s">
        <v>1251</v>
      </c>
      <c r="D715" s="12" t="s">
        <v>1154</v>
      </c>
      <c r="E715" s="12" t="s">
        <v>1240</v>
      </c>
      <c r="F715" s="13">
        <v>0.97964499999999999</v>
      </c>
      <c r="G715" s="13">
        <v>0.19592899999999999</v>
      </c>
      <c r="H715" s="14">
        <v>1</v>
      </c>
      <c r="I715" s="15">
        <v>11.3872</v>
      </c>
      <c r="J715" s="12" t="s">
        <v>46</v>
      </c>
      <c r="K715" s="12" t="s">
        <v>1241</v>
      </c>
      <c r="L715" s="12">
        <v>7</v>
      </c>
      <c r="M715" s="12">
        <v>2911827</v>
      </c>
      <c r="N715" s="12" t="s">
        <v>53</v>
      </c>
      <c r="O715" s="12" t="s">
        <v>54</v>
      </c>
      <c r="P715" s="27">
        <v>0.1381</v>
      </c>
      <c r="Q715" s="27">
        <v>-0.2412</v>
      </c>
      <c r="R715" s="27">
        <v>5.8700000000000002E-2</v>
      </c>
      <c r="S715" s="27">
        <v>-4.1090299999999997</v>
      </c>
    </row>
    <row r="716" spans="1:32" x14ac:dyDescent="0.2">
      <c r="A716" s="8">
        <v>12</v>
      </c>
      <c r="B716" s="8" t="s">
        <v>1264</v>
      </c>
      <c r="C716" s="12" t="s">
        <v>1251</v>
      </c>
      <c r="D716" s="12" t="s">
        <v>1154</v>
      </c>
      <c r="E716" s="12" t="s">
        <v>1167</v>
      </c>
      <c r="F716" s="13">
        <v>2.0076099999999999E-8</v>
      </c>
      <c r="G716" s="13">
        <v>4.0152199999999997E-9</v>
      </c>
      <c r="H716" s="14">
        <v>1</v>
      </c>
      <c r="I716" s="15">
        <v>11.645</v>
      </c>
      <c r="J716" s="12" t="s">
        <v>46</v>
      </c>
      <c r="K716" s="12" t="s">
        <v>1168</v>
      </c>
      <c r="L716" s="12">
        <v>7</v>
      </c>
      <c r="M716" s="12">
        <v>2913477</v>
      </c>
      <c r="N716" s="12" t="s">
        <v>48</v>
      </c>
      <c r="O716" s="12" t="s">
        <v>49</v>
      </c>
      <c r="P716" s="27">
        <v>0.13769999999999999</v>
      </c>
      <c r="Q716" s="27">
        <v>0.20430000000000001</v>
      </c>
      <c r="R716" s="27">
        <v>6.3200000000000006E-2</v>
      </c>
      <c r="S716" s="27">
        <v>3.2325900000000001</v>
      </c>
    </row>
    <row r="717" spans="1:32" x14ac:dyDescent="0.2">
      <c r="A717" s="8">
        <v>12</v>
      </c>
      <c r="B717" s="8" t="s">
        <v>1264</v>
      </c>
      <c r="C717" s="12" t="s">
        <v>1251</v>
      </c>
      <c r="D717" s="12" t="s">
        <v>1154</v>
      </c>
      <c r="E717" s="12" t="s">
        <v>1196</v>
      </c>
      <c r="F717" s="13">
        <v>1.1743800000000001E-12</v>
      </c>
      <c r="G717" s="13">
        <v>2.3487600000000002E-13</v>
      </c>
      <c r="H717" s="14">
        <v>1.0009699999999999E-57</v>
      </c>
      <c r="I717" s="15">
        <v>-55.354399999999998</v>
      </c>
      <c r="J717" s="12" t="s">
        <v>75</v>
      </c>
      <c r="K717" s="12" t="s">
        <v>1174</v>
      </c>
      <c r="L717" s="12">
        <v>7</v>
      </c>
      <c r="M717" s="12">
        <v>2760325</v>
      </c>
      <c r="N717" s="12" t="s">
        <v>53</v>
      </c>
      <c r="O717" s="12" t="s">
        <v>54</v>
      </c>
      <c r="P717" s="27">
        <v>0.12659999999999999</v>
      </c>
      <c r="Q717" s="27">
        <v>-6.3899999999999998E-2</v>
      </c>
      <c r="R717" s="27">
        <v>2.87E-2</v>
      </c>
      <c r="S717" s="27">
        <v>-2.22648</v>
      </c>
    </row>
    <row r="718" spans="1:32" x14ac:dyDescent="0.2">
      <c r="A718" s="8">
        <v>12</v>
      </c>
      <c r="B718" s="8" t="s">
        <v>1264</v>
      </c>
      <c r="C718" s="12" t="s">
        <v>1251</v>
      </c>
      <c r="D718" s="12" t="s">
        <v>1154</v>
      </c>
      <c r="E718" s="12" t="s">
        <v>1163</v>
      </c>
      <c r="F718" s="13">
        <v>4.3772099999999997E-12</v>
      </c>
      <c r="G718" s="13">
        <v>8.75442E-13</v>
      </c>
      <c r="H718" s="14">
        <v>1.1113499999999999E-55</v>
      </c>
      <c r="I718" s="15">
        <v>-53.308999999999997</v>
      </c>
      <c r="J718" s="12" t="s">
        <v>75</v>
      </c>
      <c r="K718" s="12" t="s">
        <v>1164</v>
      </c>
      <c r="L718" s="12">
        <v>7</v>
      </c>
      <c r="M718" s="12">
        <v>2881550</v>
      </c>
      <c r="N718" s="12" t="s">
        <v>49</v>
      </c>
      <c r="O718" s="12" t="s">
        <v>54</v>
      </c>
      <c r="P718" s="27">
        <v>0.12740000000000001</v>
      </c>
      <c r="Q718" s="27">
        <v>-0.1217</v>
      </c>
      <c r="R718" s="27">
        <v>4.4200000000000003E-2</v>
      </c>
      <c r="S718" s="27">
        <v>-2.75339</v>
      </c>
    </row>
    <row r="719" spans="1:32" x14ac:dyDescent="0.2">
      <c r="A719" s="8">
        <v>12</v>
      </c>
      <c r="B719" s="8" t="s">
        <v>1264</v>
      </c>
      <c r="C719" s="12" t="s">
        <v>1251</v>
      </c>
      <c r="D719" s="12" t="s">
        <v>1154</v>
      </c>
      <c r="E719" s="12" t="s">
        <v>1229</v>
      </c>
      <c r="F719" s="13">
        <v>8.8459299999999994E-11</v>
      </c>
      <c r="G719" s="13">
        <v>1.7691900000000001E-11</v>
      </c>
      <c r="H719" s="14">
        <v>1.13492E-57</v>
      </c>
      <c r="I719" s="15">
        <v>-55.299900000000001</v>
      </c>
      <c r="J719" s="12" t="s">
        <v>75</v>
      </c>
      <c r="K719" s="12" t="s">
        <v>1174</v>
      </c>
      <c r="L719" s="12">
        <v>7</v>
      </c>
      <c r="M719" s="12">
        <v>2762255</v>
      </c>
      <c r="N719" s="12" t="s">
        <v>48</v>
      </c>
      <c r="O719" s="12" t="s">
        <v>49</v>
      </c>
      <c r="P719" s="27">
        <v>0.1255</v>
      </c>
      <c r="Q719" s="27">
        <v>6.4799999999999996E-2</v>
      </c>
      <c r="R719" s="27">
        <v>2.76E-2</v>
      </c>
      <c r="S719" s="27">
        <v>2.3478300000000001</v>
      </c>
    </row>
    <row r="720" spans="1:32" x14ac:dyDescent="0.2">
      <c r="A720" s="8">
        <v>12</v>
      </c>
      <c r="B720" s="8" t="s">
        <v>1264</v>
      </c>
      <c r="C720" s="12" t="s">
        <v>1251</v>
      </c>
      <c r="D720" s="12" t="s">
        <v>1154</v>
      </c>
      <c r="E720" s="12" t="s">
        <v>1246</v>
      </c>
      <c r="F720" s="13">
        <v>1</v>
      </c>
      <c r="G720" s="13">
        <v>0.2</v>
      </c>
      <c r="H720" s="14">
        <v>1.13538E-29</v>
      </c>
      <c r="I720" s="15">
        <v>-27.299700000000001</v>
      </c>
      <c r="J720" s="12" t="s">
        <v>46</v>
      </c>
      <c r="K720" s="12" t="s">
        <v>1247</v>
      </c>
      <c r="L720" s="12">
        <v>7</v>
      </c>
      <c r="M720" s="12">
        <v>2912160</v>
      </c>
      <c r="N720" s="12" t="s">
        <v>48</v>
      </c>
      <c r="O720" s="12" t="s">
        <v>49</v>
      </c>
      <c r="P720" s="27">
        <v>0.13850000000000001</v>
      </c>
      <c r="Q720" s="27">
        <v>-0.25850000000000001</v>
      </c>
      <c r="R720" s="27">
        <v>6.0299999999999999E-2</v>
      </c>
      <c r="S720" s="27">
        <v>-4.2869000000000002</v>
      </c>
    </row>
    <row r="721" spans="1:32" x14ac:dyDescent="0.2">
      <c r="A721" s="8">
        <v>12</v>
      </c>
      <c r="B721" s="8" t="s">
        <v>1264</v>
      </c>
      <c r="C721" s="12" t="s">
        <v>1251</v>
      </c>
      <c r="D721" s="12" t="s">
        <v>1154</v>
      </c>
      <c r="E721" s="12" t="s">
        <v>1165</v>
      </c>
      <c r="F721" s="13">
        <v>3.2622400000000001E-6</v>
      </c>
      <c r="G721" s="13">
        <v>6.5244800000000005E-7</v>
      </c>
      <c r="H721" s="14">
        <v>1.2175599999999999E-260</v>
      </c>
      <c r="I721" s="15">
        <v>-258.26900000000001</v>
      </c>
      <c r="J721" s="12" t="s">
        <v>46</v>
      </c>
      <c r="K721" s="12" t="s">
        <v>1166</v>
      </c>
      <c r="L721" s="12">
        <v>7</v>
      </c>
      <c r="M721" s="12">
        <v>2908343</v>
      </c>
      <c r="N721" s="12" t="s">
        <v>53</v>
      </c>
      <c r="O721" s="12" t="s">
        <v>54</v>
      </c>
      <c r="P721" s="27">
        <v>0.1203</v>
      </c>
      <c r="Q721" s="27">
        <v>0.14729999999999999</v>
      </c>
      <c r="R721" s="27">
        <v>4.4600000000000001E-2</v>
      </c>
      <c r="S721" s="27">
        <v>3.3026900000000001</v>
      </c>
    </row>
    <row r="722" spans="1:32" x14ac:dyDescent="0.2">
      <c r="A722" s="8">
        <v>12</v>
      </c>
      <c r="B722" s="8" t="s">
        <v>1264</v>
      </c>
      <c r="C722" s="12" t="s">
        <v>1251</v>
      </c>
      <c r="D722" s="12" t="s">
        <v>1154</v>
      </c>
      <c r="E722" s="12" t="s">
        <v>1181</v>
      </c>
      <c r="F722" s="13">
        <v>1.6301099999999999E-2</v>
      </c>
      <c r="G722" s="13">
        <v>3.2602199999999999E-3</v>
      </c>
      <c r="H722" s="14">
        <v>1.23073E-21</v>
      </c>
      <c r="I722" s="15">
        <v>-19.264700000000001</v>
      </c>
      <c r="J722" s="12" t="s">
        <v>46</v>
      </c>
      <c r="K722" s="12" t="s">
        <v>1182</v>
      </c>
      <c r="L722" s="12">
        <v>7</v>
      </c>
      <c r="M722" s="12">
        <v>2915473</v>
      </c>
      <c r="N722" s="12" t="s">
        <v>48</v>
      </c>
      <c r="O722" s="12" t="s">
        <v>49</v>
      </c>
      <c r="P722" s="27">
        <v>0.15390000000000001</v>
      </c>
      <c r="Q722" s="27">
        <v>0.20349999999999999</v>
      </c>
      <c r="R722" s="27">
        <v>5.8599999999999999E-2</v>
      </c>
      <c r="S722" s="27">
        <v>3.4727000000000001</v>
      </c>
      <c r="T722" s="4"/>
      <c r="U722" s="4"/>
      <c r="V722" s="4"/>
      <c r="W722" s="4"/>
      <c r="X722" s="4"/>
      <c r="Y722" s="4"/>
      <c r="Z722" s="4"/>
      <c r="AA722" s="4"/>
      <c r="AB722" s="4"/>
      <c r="AC722" s="4"/>
      <c r="AD722" s="4"/>
      <c r="AE722" s="4"/>
      <c r="AF722" s="4"/>
    </row>
    <row r="723" spans="1:32" x14ac:dyDescent="0.2">
      <c r="A723" s="8">
        <v>12</v>
      </c>
      <c r="B723" s="8" t="s">
        <v>1264</v>
      </c>
      <c r="C723" s="12" t="s">
        <v>1251</v>
      </c>
      <c r="D723" s="12" t="s">
        <v>1154</v>
      </c>
      <c r="E723" s="12" t="s">
        <v>1233</v>
      </c>
      <c r="F723" s="13">
        <v>1.4311000000000001E-10</v>
      </c>
      <c r="G723" s="13">
        <v>2.8622000000000001E-11</v>
      </c>
      <c r="H723" s="14">
        <v>1.2519899999999999E-56</v>
      </c>
      <c r="I723" s="15">
        <v>-54.257300000000001</v>
      </c>
      <c r="J723" s="12" t="s">
        <v>46</v>
      </c>
      <c r="K723" s="12" t="s">
        <v>1234</v>
      </c>
      <c r="L723" s="12">
        <v>7</v>
      </c>
      <c r="M723" s="12">
        <v>2904224</v>
      </c>
      <c r="N723" s="12" t="s">
        <v>53</v>
      </c>
      <c r="O723" s="12" t="s">
        <v>54</v>
      </c>
      <c r="P723" s="27">
        <v>0.1174</v>
      </c>
      <c r="Q723" s="27">
        <v>7.6799999999999993E-2</v>
      </c>
      <c r="R723" s="27">
        <v>3.1800000000000002E-2</v>
      </c>
      <c r="S723" s="27">
        <v>2.4150900000000002</v>
      </c>
    </row>
    <row r="724" spans="1:32" x14ac:dyDescent="0.2">
      <c r="A724" s="8">
        <v>12</v>
      </c>
      <c r="B724" s="8" t="s">
        <v>1264</v>
      </c>
      <c r="C724" s="12" t="s">
        <v>1251</v>
      </c>
      <c r="D724" s="12" t="s">
        <v>1154</v>
      </c>
      <c r="E724" s="12" t="s">
        <v>1186</v>
      </c>
      <c r="F724" s="13">
        <v>5.9988500000000004E-11</v>
      </c>
      <c r="G724" s="13">
        <v>1.1997699999999999E-11</v>
      </c>
      <c r="H724" s="14">
        <v>1.25462E-57</v>
      </c>
      <c r="I724" s="15">
        <v>-55.256300000000003</v>
      </c>
      <c r="J724" s="12" t="s">
        <v>46</v>
      </c>
      <c r="K724" s="12" t="s">
        <v>1187</v>
      </c>
      <c r="L724" s="12">
        <v>7</v>
      </c>
      <c r="M724" s="12">
        <v>2902902</v>
      </c>
      <c r="N724" s="12" t="s">
        <v>53</v>
      </c>
      <c r="O724" s="12" t="s">
        <v>54</v>
      </c>
      <c r="P724" s="27">
        <v>0.1211</v>
      </c>
      <c r="Q724" s="27">
        <v>0.11409999999999999</v>
      </c>
      <c r="R724" s="27">
        <v>5.0799999999999998E-2</v>
      </c>
      <c r="S724" s="27">
        <v>2.2460599999999999</v>
      </c>
    </row>
    <row r="725" spans="1:32" x14ac:dyDescent="0.2">
      <c r="A725" s="8">
        <v>12</v>
      </c>
      <c r="B725" s="8" t="s">
        <v>1264</v>
      </c>
      <c r="C725" s="12" t="s">
        <v>1251</v>
      </c>
      <c r="D725" s="12" t="s">
        <v>1154</v>
      </c>
      <c r="E725" s="12" t="s">
        <v>1210</v>
      </c>
      <c r="F725" s="13">
        <v>2.7270999999999999E-11</v>
      </c>
      <c r="G725" s="13">
        <v>5.4541999999999999E-12</v>
      </c>
      <c r="H725" s="14">
        <v>1.26223E-58</v>
      </c>
      <c r="I725" s="15">
        <v>-56.253700000000002</v>
      </c>
      <c r="J725" s="12" t="s">
        <v>46</v>
      </c>
      <c r="K725" s="12" t="s">
        <v>1211</v>
      </c>
      <c r="L725" s="12">
        <v>7</v>
      </c>
      <c r="M725" s="12">
        <v>2902698</v>
      </c>
      <c r="N725" s="12" t="s">
        <v>48</v>
      </c>
      <c r="O725" s="12" t="s">
        <v>49</v>
      </c>
      <c r="P725" s="27">
        <v>0.12470000000000001</v>
      </c>
      <c r="Q725" s="27">
        <v>7.4999999999999997E-2</v>
      </c>
      <c r="R725" s="27">
        <v>3.3399999999999999E-2</v>
      </c>
      <c r="S725" s="27">
        <v>2.2455099999999999</v>
      </c>
    </row>
    <row r="726" spans="1:32" x14ac:dyDescent="0.2">
      <c r="A726" s="8">
        <v>12</v>
      </c>
      <c r="B726" s="8" t="s">
        <v>1264</v>
      </c>
      <c r="C726" s="12" t="s">
        <v>1251</v>
      </c>
      <c r="D726" s="12" t="s">
        <v>1154</v>
      </c>
      <c r="E726" s="12" t="s">
        <v>1252</v>
      </c>
      <c r="F726" s="13">
        <v>1.4544399999999999E-11</v>
      </c>
      <c r="G726" s="13">
        <v>2.9088900000000001E-12</v>
      </c>
      <c r="H726" s="14">
        <v>1.2736E-54</v>
      </c>
      <c r="I726" s="15">
        <v>-52.2498</v>
      </c>
      <c r="J726" s="12" t="s">
        <v>75</v>
      </c>
      <c r="K726" s="12" t="s">
        <v>1164</v>
      </c>
      <c r="L726" s="12">
        <v>7</v>
      </c>
      <c r="M726" s="12">
        <v>2882855</v>
      </c>
      <c r="N726" s="12" t="s">
        <v>49</v>
      </c>
      <c r="O726" s="12" t="s">
        <v>54</v>
      </c>
      <c r="P726" s="27">
        <v>0.11169999999999999</v>
      </c>
      <c r="Q726" s="27">
        <v>7.2800000000000004E-2</v>
      </c>
      <c r="R726" s="27">
        <v>3.5299999999999998E-2</v>
      </c>
      <c r="S726" s="27">
        <v>2.0623200000000002</v>
      </c>
    </row>
    <row r="727" spans="1:32" x14ac:dyDescent="0.2">
      <c r="A727" s="8">
        <v>12</v>
      </c>
      <c r="B727" s="8" t="s">
        <v>1264</v>
      </c>
      <c r="C727" s="12" t="s">
        <v>1251</v>
      </c>
      <c r="D727" s="12" t="s">
        <v>1154</v>
      </c>
      <c r="E727" s="12" t="s">
        <v>1253</v>
      </c>
      <c r="F727" s="13">
        <v>1.5057100000000001E-11</v>
      </c>
      <c r="G727" s="13">
        <v>3.01141E-12</v>
      </c>
      <c r="H727" s="14">
        <v>1.3881799999999999E-54</v>
      </c>
      <c r="I727" s="15">
        <v>-52.212400000000002</v>
      </c>
      <c r="J727" s="12" t="s">
        <v>75</v>
      </c>
      <c r="K727" s="12" t="s">
        <v>1164</v>
      </c>
      <c r="L727" s="12">
        <v>7</v>
      </c>
      <c r="M727" s="12">
        <v>2868730</v>
      </c>
      <c r="N727" s="12" t="s">
        <v>53</v>
      </c>
      <c r="O727" s="12" t="s">
        <v>54</v>
      </c>
      <c r="P727" s="27">
        <v>0.42530000000000001</v>
      </c>
      <c r="Q727" s="27">
        <v>3.9600000000000003E-2</v>
      </c>
      <c r="R727" s="27">
        <v>1.9099999999999999E-2</v>
      </c>
      <c r="S727" s="27">
        <v>2.0733000000000001</v>
      </c>
    </row>
    <row r="728" spans="1:32" x14ac:dyDescent="0.2">
      <c r="A728" s="8">
        <v>12</v>
      </c>
      <c r="B728" s="8" t="s">
        <v>1264</v>
      </c>
      <c r="C728" s="12" t="s">
        <v>1251</v>
      </c>
      <c r="D728" s="12" t="s">
        <v>1154</v>
      </c>
      <c r="E728" s="12" t="s">
        <v>1197</v>
      </c>
      <c r="F728" s="13">
        <v>5.2993299999999996E-7</v>
      </c>
      <c r="G728" s="13">
        <v>1.0598699999999999E-7</v>
      </c>
      <c r="H728" s="14">
        <v>1.4229599999999999E-65</v>
      </c>
      <c r="I728" s="15">
        <v>-63.201700000000002</v>
      </c>
      <c r="J728" s="12" t="s">
        <v>46</v>
      </c>
      <c r="K728" s="12" t="s">
        <v>1198</v>
      </c>
      <c r="L728" s="12">
        <v>7</v>
      </c>
      <c r="M728" s="12">
        <v>2909730</v>
      </c>
      <c r="N728" s="12" t="s">
        <v>48</v>
      </c>
      <c r="O728" s="12" t="s">
        <v>49</v>
      </c>
      <c r="P728" s="27">
        <v>0.12039999999999999</v>
      </c>
      <c r="Q728" s="27">
        <v>-0.15340000000000001</v>
      </c>
      <c r="R728" s="27">
        <v>4.4900000000000002E-2</v>
      </c>
      <c r="S728" s="27">
        <v>-3.41648</v>
      </c>
    </row>
    <row r="729" spans="1:32" x14ac:dyDescent="0.2">
      <c r="A729" s="8">
        <v>12</v>
      </c>
      <c r="B729" s="8" t="s">
        <v>1264</v>
      </c>
      <c r="C729" s="12" t="s">
        <v>1251</v>
      </c>
      <c r="D729" s="12" t="s">
        <v>1154</v>
      </c>
      <c r="E729" s="12" t="s">
        <v>1222</v>
      </c>
      <c r="F729" s="13">
        <v>1.3717E-10</v>
      </c>
      <c r="G729" s="13">
        <v>2.7434000000000001E-11</v>
      </c>
      <c r="H729" s="14">
        <v>1.53376E-56</v>
      </c>
      <c r="I729" s="15">
        <v>-54.1691</v>
      </c>
      <c r="J729" s="12" t="s">
        <v>75</v>
      </c>
      <c r="K729" s="12" t="s">
        <v>1164</v>
      </c>
      <c r="L729" s="12">
        <v>7</v>
      </c>
      <c r="M729" s="12">
        <v>2874982</v>
      </c>
      <c r="N729" s="12" t="s">
        <v>48</v>
      </c>
      <c r="O729" s="12" t="s">
        <v>49</v>
      </c>
      <c r="P729" s="27">
        <v>0.13159999999999999</v>
      </c>
      <c r="Q729" s="27">
        <v>6.4399999999999999E-2</v>
      </c>
      <c r="R729" s="27">
        <v>2.7300000000000001E-2</v>
      </c>
      <c r="S729" s="27">
        <v>2.3589699999999998</v>
      </c>
    </row>
    <row r="730" spans="1:32" x14ac:dyDescent="0.2">
      <c r="A730" s="8">
        <v>12</v>
      </c>
      <c r="B730" s="8" t="s">
        <v>1264</v>
      </c>
      <c r="C730" s="12" t="s">
        <v>1251</v>
      </c>
      <c r="D730" s="12" t="s">
        <v>1154</v>
      </c>
      <c r="E730" s="12" t="s">
        <v>1191</v>
      </c>
      <c r="F730" s="13">
        <v>1.2747400000000001E-9</v>
      </c>
      <c r="G730" s="13">
        <v>2.5494800000000002E-10</v>
      </c>
      <c r="H730" s="14">
        <v>1.57918E-55</v>
      </c>
      <c r="I730" s="15">
        <v>-53.156399999999998</v>
      </c>
      <c r="J730" s="12" t="s">
        <v>46</v>
      </c>
      <c r="K730" s="12" t="s">
        <v>1192</v>
      </c>
      <c r="L730" s="12">
        <v>7</v>
      </c>
      <c r="M730" s="12">
        <v>2913761</v>
      </c>
      <c r="N730" s="12" t="s">
        <v>48</v>
      </c>
      <c r="O730" s="12" t="s">
        <v>49</v>
      </c>
      <c r="P730" s="27">
        <v>0.13339999999999999</v>
      </c>
      <c r="Q730" s="27">
        <v>0.20960000000000001</v>
      </c>
      <c r="R730" s="27">
        <v>7.0699999999999999E-2</v>
      </c>
      <c r="S730" s="27">
        <v>2.9646400000000002</v>
      </c>
    </row>
    <row r="731" spans="1:32" x14ac:dyDescent="0.2">
      <c r="A731" s="8">
        <v>12</v>
      </c>
      <c r="B731" s="8" t="s">
        <v>1264</v>
      </c>
      <c r="C731" s="12" t="s">
        <v>1251</v>
      </c>
      <c r="D731" s="12" t="s">
        <v>1154</v>
      </c>
      <c r="E731" s="12" t="s">
        <v>1155</v>
      </c>
      <c r="F731" s="13">
        <v>1.42798E-5</v>
      </c>
      <c r="G731" s="13">
        <v>2.85596E-6</v>
      </c>
      <c r="H731" s="14">
        <v>2.0652200000000001E-14</v>
      </c>
      <c r="I731" s="15">
        <v>-12.039899999999999</v>
      </c>
      <c r="J731" s="12" t="s">
        <v>46</v>
      </c>
      <c r="K731" s="12" t="s">
        <v>1156</v>
      </c>
      <c r="L731" s="12">
        <v>7</v>
      </c>
      <c r="M731" s="12">
        <v>2908208</v>
      </c>
      <c r="N731" s="12" t="s">
        <v>48</v>
      </c>
      <c r="O731" s="12" t="s">
        <v>49</v>
      </c>
      <c r="P731" s="27">
        <v>0.12039999999999999</v>
      </c>
      <c r="Q731" s="27">
        <v>0.15160000000000001</v>
      </c>
      <c r="R731" s="27">
        <v>4.48E-2</v>
      </c>
      <c r="S731" s="27">
        <v>3.3839299999999999</v>
      </c>
    </row>
    <row r="732" spans="1:32" x14ac:dyDescent="0.2">
      <c r="A732" s="8">
        <v>12</v>
      </c>
      <c r="B732" s="8" t="s">
        <v>1264</v>
      </c>
      <c r="C732" s="12" t="s">
        <v>1251</v>
      </c>
      <c r="D732" s="12" t="s">
        <v>1154</v>
      </c>
      <c r="E732" s="12" t="s">
        <v>1237</v>
      </c>
      <c r="F732" s="13">
        <v>2.32009E-10</v>
      </c>
      <c r="G732" s="13">
        <v>4.6401700000000002E-11</v>
      </c>
      <c r="H732" s="14">
        <v>2.1242600000000001E-50</v>
      </c>
      <c r="I732" s="15">
        <v>-48.027700000000003</v>
      </c>
      <c r="J732" s="12" t="s">
        <v>385</v>
      </c>
      <c r="K732" s="12" t="s">
        <v>1174</v>
      </c>
      <c r="L732" s="12">
        <v>7</v>
      </c>
      <c r="M732" s="12">
        <v>2753344</v>
      </c>
      <c r="N732" s="12" t="s">
        <v>49</v>
      </c>
      <c r="O732" s="12" t="s">
        <v>54</v>
      </c>
      <c r="P732" s="27">
        <v>0.1386</v>
      </c>
      <c r="Q732" s="27">
        <v>0.13109999999999999</v>
      </c>
      <c r="R732" s="27">
        <v>0.04</v>
      </c>
      <c r="S732" s="27">
        <v>3.2774999999999999</v>
      </c>
    </row>
    <row r="733" spans="1:32" x14ac:dyDescent="0.2">
      <c r="A733" s="8">
        <v>12</v>
      </c>
      <c r="B733" s="8" t="s">
        <v>1264</v>
      </c>
      <c r="C733" s="12" t="s">
        <v>1251</v>
      </c>
      <c r="D733" s="12" t="s">
        <v>1154</v>
      </c>
      <c r="E733" s="12" t="s">
        <v>1254</v>
      </c>
      <c r="F733" s="13">
        <v>1.5479000000000001E-12</v>
      </c>
      <c r="G733" s="13">
        <v>3.0957999999999998E-13</v>
      </c>
      <c r="H733" s="14">
        <v>2.26227E-57</v>
      </c>
      <c r="I733" s="15">
        <v>-55.000300000000003</v>
      </c>
      <c r="J733" s="12" t="s">
        <v>385</v>
      </c>
      <c r="K733" s="12" t="s">
        <v>1174</v>
      </c>
      <c r="L733" s="12">
        <v>7</v>
      </c>
      <c r="M733" s="12">
        <v>2753021</v>
      </c>
      <c r="N733" s="12" t="s">
        <v>48</v>
      </c>
      <c r="O733" s="12" t="s">
        <v>49</v>
      </c>
      <c r="P733" s="27">
        <v>0.1298</v>
      </c>
      <c r="Q733" s="27">
        <v>-0.1119</v>
      </c>
      <c r="R733" s="27">
        <v>4.8500000000000001E-2</v>
      </c>
      <c r="S733" s="27">
        <v>-2.30722</v>
      </c>
    </row>
    <row r="734" spans="1:32" x14ac:dyDescent="0.2">
      <c r="A734" s="8">
        <v>12</v>
      </c>
      <c r="B734" s="8" t="s">
        <v>1264</v>
      </c>
      <c r="C734" s="12" t="s">
        <v>1251</v>
      </c>
      <c r="D734" s="12" t="s">
        <v>1154</v>
      </c>
      <c r="E734" s="12" t="s">
        <v>1204</v>
      </c>
      <c r="F734" s="13">
        <v>1.5504499999999999E-12</v>
      </c>
      <c r="G734" s="13">
        <v>3.1009100000000002E-13</v>
      </c>
      <c r="H734" s="14">
        <v>2.2720499999999999E-57</v>
      </c>
      <c r="I734" s="15">
        <v>-54.998399999999997</v>
      </c>
      <c r="J734" s="12" t="s">
        <v>75</v>
      </c>
      <c r="K734" s="12" t="s">
        <v>1205</v>
      </c>
      <c r="L734" s="12">
        <v>7</v>
      </c>
      <c r="M734" s="12">
        <v>2771504</v>
      </c>
      <c r="N734" s="12" t="s">
        <v>53</v>
      </c>
      <c r="O734" s="12" t="s">
        <v>49</v>
      </c>
      <c r="P734" s="27">
        <v>0.12520000000000001</v>
      </c>
      <c r="Q734" s="27">
        <v>-6.3700000000000007E-2</v>
      </c>
      <c r="R734" s="27">
        <v>2.76E-2</v>
      </c>
      <c r="S734" s="27">
        <v>-2.3079700000000001</v>
      </c>
    </row>
    <row r="735" spans="1:32" x14ac:dyDescent="0.2">
      <c r="A735" s="8">
        <v>12</v>
      </c>
      <c r="B735" s="8" t="s">
        <v>1264</v>
      </c>
      <c r="C735" s="12" t="s">
        <v>1251</v>
      </c>
      <c r="D735" s="12" t="s">
        <v>1154</v>
      </c>
      <c r="E735" s="12" t="s">
        <v>1238</v>
      </c>
      <c r="F735" s="13">
        <v>0.98788299999999996</v>
      </c>
      <c r="G735" s="13">
        <v>0.197577</v>
      </c>
      <c r="H735" s="14">
        <v>2.5670399999999999E-54</v>
      </c>
      <c r="I735" s="15">
        <v>-51.945399999999999</v>
      </c>
      <c r="J735" s="12" t="s">
        <v>46</v>
      </c>
      <c r="K735" s="12" t="s">
        <v>1239</v>
      </c>
      <c r="L735" s="12">
        <v>7</v>
      </c>
      <c r="M735" s="12">
        <v>2910146</v>
      </c>
      <c r="N735" s="12" t="s">
        <v>48</v>
      </c>
      <c r="O735" s="12" t="s">
        <v>49</v>
      </c>
      <c r="P735" s="27">
        <v>0.12139999999999999</v>
      </c>
      <c r="Q735" s="27">
        <v>0.18679999999999999</v>
      </c>
      <c r="R735" s="27">
        <v>4.9799999999999997E-2</v>
      </c>
      <c r="S735" s="27">
        <v>3.7509999999999999</v>
      </c>
    </row>
    <row r="736" spans="1:32" x14ac:dyDescent="0.2">
      <c r="A736" s="8">
        <v>12</v>
      </c>
      <c r="B736" s="8" t="s">
        <v>1264</v>
      </c>
      <c r="C736" s="12" t="s">
        <v>1251</v>
      </c>
      <c r="D736" s="12" t="s">
        <v>1154</v>
      </c>
      <c r="E736" s="12" t="s">
        <v>1255</v>
      </c>
      <c r="F736" s="13">
        <v>1.67325E-12</v>
      </c>
      <c r="G736" s="13">
        <v>3.3464999999999999E-13</v>
      </c>
      <c r="H736" s="14">
        <v>2.7006199999999998E-59</v>
      </c>
      <c r="I736" s="15">
        <v>-56.923400000000001</v>
      </c>
      <c r="J736" s="12" t="s">
        <v>75</v>
      </c>
      <c r="K736" s="12" t="s">
        <v>1205</v>
      </c>
      <c r="L736" s="12">
        <v>7</v>
      </c>
      <c r="M736" s="12">
        <v>2784260</v>
      </c>
      <c r="N736" s="12" t="s">
        <v>53</v>
      </c>
      <c r="O736" s="12" t="s">
        <v>54</v>
      </c>
      <c r="P736" s="27">
        <v>0.12920000000000001</v>
      </c>
      <c r="Q736" s="27">
        <v>5.3699999999999998E-2</v>
      </c>
      <c r="R736" s="27">
        <v>2.7199999999999998E-2</v>
      </c>
      <c r="S736" s="27">
        <v>1.9742599999999999</v>
      </c>
    </row>
    <row r="737" spans="1:32" x14ac:dyDescent="0.2">
      <c r="A737" s="8">
        <v>12</v>
      </c>
      <c r="B737" s="8" t="s">
        <v>1264</v>
      </c>
      <c r="C737" s="12" t="s">
        <v>1251</v>
      </c>
      <c r="D737" s="12" t="s">
        <v>1154</v>
      </c>
      <c r="E737" s="12" t="s">
        <v>1232</v>
      </c>
      <c r="F737" s="13">
        <v>1.6689699999999999E-12</v>
      </c>
      <c r="G737" s="13">
        <v>3.33793E-13</v>
      </c>
      <c r="H737" s="14">
        <v>2.7390400000000001E-60</v>
      </c>
      <c r="I737" s="15">
        <v>-57.917299999999997</v>
      </c>
      <c r="J737" s="12" t="s">
        <v>75</v>
      </c>
      <c r="K737" s="12" t="s">
        <v>1164</v>
      </c>
      <c r="L737" s="12">
        <v>7</v>
      </c>
      <c r="M737" s="12">
        <v>2879755</v>
      </c>
      <c r="N737" s="12" t="s">
        <v>48</v>
      </c>
      <c r="O737" s="12" t="s">
        <v>49</v>
      </c>
      <c r="P737" s="27">
        <v>0.1188</v>
      </c>
      <c r="Q737" s="27">
        <v>-7.4999999999999997E-2</v>
      </c>
      <c r="R737" s="27">
        <v>3.5200000000000002E-2</v>
      </c>
      <c r="S737" s="27">
        <v>-2.1306799999999999</v>
      </c>
      <c r="T737" s="4"/>
      <c r="U737" s="4"/>
      <c r="V737" s="4"/>
      <c r="W737" s="4"/>
      <c r="X737" s="4"/>
      <c r="Y737" s="4"/>
      <c r="Z737" s="4"/>
      <c r="AA737" s="4"/>
      <c r="AB737" s="4"/>
      <c r="AC737" s="4"/>
      <c r="AD737" s="4"/>
      <c r="AE737" s="4"/>
      <c r="AF737" s="4"/>
    </row>
    <row r="738" spans="1:32" x14ac:dyDescent="0.2">
      <c r="A738" s="8">
        <v>12</v>
      </c>
      <c r="B738" s="8" t="s">
        <v>1264</v>
      </c>
      <c r="C738" s="12" t="s">
        <v>1251</v>
      </c>
      <c r="D738" s="12" t="s">
        <v>1154</v>
      </c>
      <c r="E738" s="12" t="s">
        <v>1185</v>
      </c>
      <c r="F738" s="13">
        <v>0.37520700000000001</v>
      </c>
      <c r="G738" s="13">
        <v>7.5041399999999994E-2</v>
      </c>
      <c r="H738" s="14">
        <v>2.8488099999999999E-11</v>
      </c>
      <c r="I738" s="15">
        <v>-8.9001999999999999</v>
      </c>
      <c r="J738" s="12" t="s">
        <v>46</v>
      </c>
      <c r="K738" s="12" t="s">
        <v>1268</v>
      </c>
      <c r="L738" s="25" t="str">
        <f>MID(E738,FIND("r",E738)+1,FIND("_",E738,FIND("r",E738)+1)-FIND("r",E738)-1)</f>
        <v>7</v>
      </c>
      <c r="M738" s="25" t="str">
        <f>MID(E738,FIND("_",E738)+1,FIND("_",E738,FIND("_",E738)+1)-FIND("_",E738)-1)</f>
        <v>2914192</v>
      </c>
      <c r="N738" s="12" t="s">
        <v>85</v>
      </c>
      <c r="O738" s="12" t="s">
        <v>473</v>
      </c>
      <c r="P738" s="27">
        <v>0.13980000000000001</v>
      </c>
      <c r="Q738" s="27">
        <v>-0.21909999999999999</v>
      </c>
      <c r="R738" s="27">
        <v>6.0999999999999999E-2</v>
      </c>
      <c r="S738" s="27">
        <v>-3.5918000000000001</v>
      </c>
      <c r="T738" s="4"/>
      <c r="U738" s="4"/>
      <c r="V738" s="4"/>
      <c r="W738" s="4"/>
      <c r="X738" s="4"/>
      <c r="Y738" s="4"/>
      <c r="Z738" s="4"/>
      <c r="AA738" s="4"/>
      <c r="AB738" s="4"/>
      <c r="AC738" s="4"/>
      <c r="AD738" s="4"/>
      <c r="AE738" s="4"/>
      <c r="AF738" s="4"/>
    </row>
    <row r="739" spans="1:32" x14ac:dyDescent="0.2">
      <c r="A739" s="8">
        <v>12</v>
      </c>
      <c r="B739" s="8" t="s">
        <v>1264</v>
      </c>
      <c r="C739" s="12" t="s">
        <v>1251</v>
      </c>
      <c r="D739" s="12" t="s">
        <v>1154</v>
      </c>
      <c r="E739" s="12" t="s">
        <v>1223</v>
      </c>
      <c r="F739" s="13">
        <v>6.8688000000000002E-7</v>
      </c>
      <c r="G739" s="13">
        <v>1.37376E-7</v>
      </c>
      <c r="H739" s="14">
        <v>3.2936200000000001E-65</v>
      </c>
      <c r="I739" s="15">
        <v>-62.837200000000003</v>
      </c>
      <c r="J739" s="12" t="s">
        <v>46</v>
      </c>
      <c r="K739" s="12" t="s">
        <v>1224</v>
      </c>
      <c r="L739" s="12">
        <v>7</v>
      </c>
      <c r="M739" s="12">
        <v>2915378</v>
      </c>
      <c r="N739" s="12" t="s">
        <v>48</v>
      </c>
      <c r="O739" s="12" t="s">
        <v>54</v>
      </c>
      <c r="P739" s="27">
        <v>0.1547</v>
      </c>
      <c r="Q739" s="27">
        <v>-0.2041</v>
      </c>
      <c r="R739" s="27">
        <v>5.9400000000000001E-2</v>
      </c>
      <c r="S739" s="27">
        <v>-3.4360300000000001</v>
      </c>
    </row>
    <row r="740" spans="1:32" x14ac:dyDescent="0.2">
      <c r="A740" s="8">
        <v>12</v>
      </c>
      <c r="B740" s="8" t="s">
        <v>1264</v>
      </c>
      <c r="C740" s="12" t="s">
        <v>1251</v>
      </c>
      <c r="D740" s="12" t="s">
        <v>1154</v>
      </c>
      <c r="E740" s="12" t="s">
        <v>1173</v>
      </c>
      <c r="F740" s="13">
        <v>8.1909000000000006E-12</v>
      </c>
      <c r="G740" s="13">
        <v>1.63818E-12</v>
      </c>
      <c r="H740" s="14">
        <v>3.2957899999999997E-55</v>
      </c>
      <c r="I740" s="15">
        <v>-52.8369</v>
      </c>
      <c r="J740" s="12" t="s">
        <v>75</v>
      </c>
      <c r="K740" s="12" t="s">
        <v>1174</v>
      </c>
      <c r="L740" s="12">
        <v>7</v>
      </c>
      <c r="M740" s="12">
        <v>2758145</v>
      </c>
      <c r="N740" s="12" t="s">
        <v>53</v>
      </c>
      <c r="O740" s="12" t="s">
        <v>54</v>
      </c>
      <c r="P740" s="27">
        <v>0.126</v>
      </c>
      <c r="Q740" s="27">
        <v>-9.6600000000000005E-2</v>
      </c>
      <c r="R740" s="27">
        <v>3.2300000000000002E-2</v>
      </c>
      <c r="S740" s="27">
        <v>-2.99071</v>
      </c>
    </row>
    <row r="741" spans="1:32" x14ac:dyDescent="0.2">
      <c r="A741" s="8">
        <v>12</v>
      </c>
      <c r="B741" s="8" t="s">
        <v>1264</v>
      </c>
      <c r="C741" s="12" t="s">
        <v>1251</v>
      </c>
      <c r="D741" s="12" t="s">
        <v>1154</v>
      </c>
      <c r="E741" s="12" t="s">
        <v>1236</v>
      </c>
      <c r="F741" s="13">
        <v>2.4487700000000001E-8</v>
      </c>
      <c r="G741" s="13">
        <v>4.8975499999999999E-9</v>
      </c>
      <c r="H741" s="14">
        <v>3.6937600000000002E-97</v>
      </c>
      <c r="I741" s="15">
        <v>-94.787400000000005</v>
      </c>
      <c r="J741" s="12" t="s">
        <v>46</v>
      </c>
      <c r="K741" s="12" t="s">
        <v>1268</v>
      </c>
      <c r="L741" s="25" t="str">
        <f>MID(E741,FIND("r",E741)+1,FIND("_",E741,FIND("r",E741)+1)-FIND("r",E741)-1)</f>
        <v>7</v>
      </c>
      <c r="M741" s="25" t="str">
        <f>MID(E741,FIND("_",E741)+1,FIND("_",E741,FIND("_",E741)+1)-FIND("_",E741)-1)</f>
        <v>2919488</v>
      </c>
      <c r="N741" s="12" t="s">
        <v>85</v>
      </c>
      <c r="O741" s="12" t="s">
        <v>473</v>
      </c>
      <c r="P741" s="27">
        <v>0.14069999999999999</v>
      </c>
      <c r="Q741" s="27">
        <v>-0.20480000000000001</v>
      </c>
      <c r="R741" s="27">
        <v>6.59E-2</v>
      </c>
      <c r="S741" s="27">
        <v>-3.1077400000000002</v>
      </c>
    </row>
    <row r="742" spans="1:32" x14ac:dyDescent="0.2">
      <c r="A742" s="8">
        <v>12</v>
      </c>
      <c r="B742" s="8" t="s">
        <v>1264</v>
      </c>
      <c r="C742" s="12" t="s">
        <v>1251</v>
      </c>
      <c r="D742" s="12" t="s">
        <v>1154</v>
      </c>
      <c r="E742" s="12" t="s">
        <v>1154</v>
      </c>
      <c r="F742" s="13">
        <v>0.99998900000000002</v>
      </c>
      <c r="G742" s="13">
        <v>0.19999800000000001</v>
      </c>
      <c r="H742" s="14">
        <v>3.8576499999999997E-48</v>
      </c>
      <c r="I742" s="15">
        <v>-45.768500000000003</v>
      </c>
      <c r="J742" s="12" t="s">
        <v>46</v>
      </c>
      <c r="K742" s="12" t="s">
        <v>1177</v>
      </c>
      <c r="L742" s="12">
        <v>7</v>
      </c>
      <c r="M742" s="12">
        <v>2910659</v>
      </c>
      <c r="N742" s="12" t="s">
        <v>53</v>
      </c>
      <c r="O742" s="12" t="s">
        <v>48</v>
      </c>
      <c r="P742" s="27">
        <v>0.13650000000000001</v>
      </c>
      <c r="Q742" s="27">
        <v>0.26669999999999999</v>
      </c>
      <c r="R742" s="27">
        <v>5.3499999999999999E-2</v>
      </c>
      <c r="S742" s="27">
        <v>4.9850500000000002</v>
      </c>
    </row>
    <row r="743" spans="1:32" x14ac:dyDescent="0.2">
      <c r="A743" s="8">
        <v>12</v>
      </c>
      <c r="B743" s="8" t="s">
        <v>1264</v>
      </c>
      <c r="C743" s="12" t="s">
        <v>1251</v>
      </c>
      <c r="D743" s="12" t="s">
        <v>1154</v>
      </c>
      <c r="E743" s="12" t="s">
        <v>1209</v>
      </c>
      <c r="F743" s="13">
        <v>1.74333E-12</v>
      </c>
      <c r="G743" s="13">
        <v>3.48667E-13</v>
      </c>
      <c r="H743" s="14">
        <v>4.0432499999999998E-57</v>
      </c>
      <c r="I743" s="15">
        <v>-54.748100000000001</v>
      </c>
      <c r="J743" s="12" t="s">
        <v>75</v>
      </c>
      <c r="K743" s="12" t="s">
        <v>1164</v>
      </c>
      <c r="L743" s="12">
        <v>7</v>
      </c>
      <c r="M743" s="12">
        <v>2875574</v>
      </c>
      <c r="N743" s="12" t="s">
        <v>48</v>
      </c>
      <c r="O743" s="12" t="s">
        <v>49</v>
      </c>
      <c r="P743" s="27">
        <v>0.13100000000000001</v>
      </c>
      <c r="Q743" s="27">
        <v>-6.4299999999999996E-2</v>
      </c>
      <c r="R743" s="27">
        <v>2.7300000000000001E-2</v>
      </c>
      <c r="S743" s="27">
        <v>-2.3553099999999998</v>
      </c>
    </row>
    <row r="744" spans="1:32" x14ac:dyDescent="0.2">
      <c r="A744" s="8">
        <v>12</v>
      </c>
      <c r="B744" s="8" t="s">
        <v>1264</v>
      </c>
      <c r="C744" s="12" t="s">
        <v>1251</v>
      </c>
      <c r="D744" s="12" t="s">
        <v>1154</v>
      </c>
      <c r="E744" s="12" t="s">
        <v>1226</v>
      </c>
      <c r="F744" s="13">
        <v>2.4725000000000001E-8</v>
      </c>
      <c r="G744" s="13">
        <v>4.9449999999999998E-9</v>
      </c>
      <c r="H744" s="14">
        <v>4.1856600000000003E-63</v>
      </c>
      <c r="I744" s="15">
        <v>-60.7331</v>
      </c>
      <c r="J744" s="12" t="s">
        <v>46</v>
      </c>
      <c r="K744" s="12" t="s">
        <v>1227</v>
      </c>
      <c r="L744" s="12">
        <v>7</v>
      </c>
      <c r="M744" s="12">
        <v>2908277</v>
      </c>
      <c r="N744" s="12" t="s">
        <v>53</v>
      </c>
      <c r="O744" s="12" t="s">
        <v>54</v>
      </c>
      <c r="P744" s="27">
        <v>0.12039999999999999</v>
      </c>
      <c r="Q744" s="27">
        <v>-0.1515</v>
      </c>
      <c r="R744" s="27">
        <v>4.48E-2</v>
      </c>
      <c r="S744" s="27">
        <v>-3.3816999999999999</v>
      </c>
    </row>
    <row r="745" spans="1:32" x14ac:dyDescent="0.2">
      <c r="A745" s="8">
        <v>12</v>
      </c>
      <c r="B745" s="8" t="s">
        <v>1264</v>
      </c>
      <c r="C745" s="12" t="s">
        <v>1251</v>
      </c>
      <c r="D745" s="12" t="s">
        <v>1154</v>
      </c>
      <c r="E745" s="12" t="s">
        <v>1256</v>
      </c>
      <c r="F745" s="13">
        <v>7.0916500000000004E-13</v>
      </c>
      <c r="G745" s="13">
        <v>1.41833E-13</v>
      </c>
      <c r="H745" s="14">
        <v>4.2005399999999999E-60</v>
      </c>
      <c r="I745" s="15">
        <v>-57.7316</v>
      </c>
      <c r="J745" s="12" t="s">
        <v>75</v>
      </c>
      <c r="K745" s="12" t="s">
        <v>1164</v>
      </c>
      <c r="L745" s="12">
        <v>7</v>
      </c>
      <c r="M745" s="12">
        <v>2833500</v>
      </c>
      <c r="N745" s="12" t="s">
        <v>48</v>
      </c>
      <c r="O745" s="12" t="s">
        <v>49</v>
      </c>
      <c r="P745" s="27">
        <v>0.12709999999999999</v>
      </c>
      <c r="Q745" s="27">
        <v>-5.4399999999999997E-2</v>
      </c>
      <c r="R745" s="27">
        <v>2.76E-2</v>
      </c>
      <c r="S745" s="27">
        <v>-1.9710099999999999</v>
      </c>
    </row>
    <row r="746" spans="1:32" x14ac:dyDescent="0.2">
      <c r="A746" s="8">
        <v>12</v>
      </c>
      <c r="B746" s="8" t="s">
        <v>1264</v>
      </c>
      <c r="C746" s="12" t="s">
        <v>1251</v>
      </c>
      <c r="D746" s="12" t="s">
        <v>1154</v>
      </c>
      <c r="E746" s="12" t="s">
        <v>1215</v>
      </c>
      <c r="F746" s="13">
        <v>1.9146100000000001E-12</v>
      </c>
      <c r="G746" s="13">
        <v>3.8292300000000001E-13</v>
      </c>
      <c r="H746" s="14">
        <v>4.3416899999999997E-57</v>
      </c>
      <c r="I746" s="15">
        <v>-54.717199999999998</v>
      </c>
      <c r="J746" s="12" t="s">
        <v>46</v>
      </c>
      <c r="K746" s="12" t="s">
        <v>1216</v>
      </c>
      <c r="L746" s="12">
        <v>7</v>
      </c>
      <c r="M746" s="12">
        <v>2902617</v>
      </c>
      <c r="N746" s="12" t="s">
        <v>49</v>
      </c>
      <c r="O746" s="12" t="s">
        <v>54</v>
      </c>
      <c r="P746" s="27">
        <v>0.11550000000000001</v>
      </c>
      <c r="Q746" s="27">
        <v>-7.8299999999999995E-2</v>
      </c>
      <c r="R746" s="27">
        <v>3.1699999999999999E-2</v>
      </c>
      <c r="S746" s="27">
        <v>-2.4700299999999999</v>
      </c>
    </row>
    <row r="747" spans="1:32" x14ac:dyDescent="0.2">
      <c r="A747" s="8">
        <v>12</v>
      </c>
      <c r="B747" s="8" t="s">
        <v>1264</v>
      </c>
      <c r="C747" s="12" t="s">
        <v>1251</v>
      </c>
      <c r="D747" s="12" t="s">
        <v>1154</v>
      </c>
      <c r="E747" s="12" t="s">
        <v>1184</v>
      </c>
      <c r="F747" s="13">
        <v>1.6690200000000001E-12</v>
      </c>
      <c r="G747" s="13">
        <v>3.3380500000000001E-13</v>
      </c>
      <c r="H747" s="14">
        <v>4.3685399999999998E-53</v>
      </c>
      <c r="I747" s="15">
        <v>-50.714500000000001</v>
      </c>
      <c r="J747" s="12" t="s">
        <v>75</v>
      </c>
      <c r="K747" s="12" t="s">
        <v>1174</v>
      </c>
      <c r="L747" s="12">
        <v>7</v>
      </c>
      <c r="M747" s="12">
        <v>2766396</v>
      </c>
      <c r="N747" s="12" t="s">
        <v>48</v>
      </c>
      <c r="O747" s="12" t="s">
        <v>54</v>
      </c>
      <c r="P747" s="27">
        <v>0.1255</v>
      </c>
      <c r="Q747" s="27">
        <v>-6.5299999999999997E-2</v>
      </c>
      <c r="R747" s="27">
        <v>2.76E-2</v>
      </c>
      <c r="S747" s="27">
        <v>-2.3659400000000002</v>
      </c>
    </row>
    <row r="748" spans="1:32" x14ac:dyDescent="0.2">
      <c r="A748" s="8">
        <v>12</v>
      </c>
      <c r="B748" s="8" t="s">
        <v>1264</v>
      </c>
      <c r="C748" s="12" t="s">
        <v>1251</v>
      </c>
      <c r="D748" s="12" t="s">
        <v>1154</v>
      </c>
      <c r="E748" s="12" t="s">
        <v>1193</v>
      </c>
      <c r="F748" s="13">
        <v>1.08752E-11</v>
      </c>
      <c r="G748" s="13">
        <v>2.1750299999999999E-12</v>
      </c>
      <c r="H748" s="14">
        <v>4.5586400000000003E-56</v>
      </c>
      <c r="I748" s="15">
        <v>-53.695999999999998</v>
      </c>
      <c r="J748" s="12" t="s">
        <v>75</v>
      </c>
      <c r="K748" s="12" t="s">
        <v>1164</v>
      </c>
      <c r="L748" s="12">
        <v>7</v>
      </c>
      <c r="M748" s="12">
        <v>2877811</v>
      </c>
      <c r="N748" s="12" t="s">
        <v>53</v>
      </c>
      <c r="O748" s="12" t="s">
        <v>54</v>
      </c>
      <c r="P748" s="27">
        <v>0.12859999999999999</v>
      </c>
      <c r="Q748" s="27">
        <v>5.5399999999999998E-2</v>
      </c>
      <c r="R748" s="27">
        <v>2.7900000000000001E-2</v>
      </c>
      <c r="S748" s="27">
        <v>1.98566</v>
      </c>
    </row>
    <row r="749" spans="1:32" x14ac:dyDescent="0.2">
      <c r="A749" s="8">
        <v>12</v>
      </c>
      <c r="B749" s="8" t="s">
        <v>1264</v>
      </c>
      <c r="C749" s="12" t="s">
        <v>1251</v>
      </c>
      <c r="D749" s="12" t="s">
        <v>1154</v>
      </c>
      <c r="E749" s="12" t="s">
        <v>1199</v>
      </c>
      <c r="F749" s="13">
        <v>1.5648100000000001E-12</v>
      </c>
      <c r="G749" s="13">
        <v>3.12962E-13</v>
      </c>
      <c r="H749" s="14">
        <v>4.5700800000000002E-57</v>
      </c>
      <c r="I749" s="15">
        <v>-54.694899999999997</v>
      </c>
      <c r="J749" s="12" t="s">
        <v>75</v>
      </c>
      <c r="K749" s="12" t="s">
        <v>1164</v>
      </c>
      <c r="L749" s="12">
        <v>7</v>
      </c>
      <c r="M749" s="12">
        <v>2858471</v>
      </c>
      <c r="N749" s="12" t="s">
        <v>85</v>
      </c>
      <c r="O749" s="12" t="s">
        <v>86</v>
      </c>
      <c r="P749" s="27">
        <v>0.13089999999999999</v>
      </c>
      <c r="Q749" s="27">
        <v>-6.2600000000000003E-2</v>
      </c>
      <c r="R749" s="27">
        <v>2.7E-2</v>
      </c>
      <c r="S749" s="27">
        <v>-2.3185199999999999</v>
      </c>
    </row>
    <row r="750" spans="1:32" x14ac:dyDescent="0.2">
      <c r="A750" s="8">
        <v>12</v>
      </c>
      <c r="B750" s="8" t="s">
        <v>1264</v>
      </c>
      <c r="C750" s="12" t="s">
        <v>1251</v>
      </c>
      <c r="D750" s="12" t="s">
        <v>1154</v>
      </c>
      <c r="E750" s="12" t="s">
        <v>1219</v>
      </c>
      <c r="F750" s="13">
        <v>3.1771599999999997E-11</v>
      </c>
      <c r="G750" s="13">
        <v>6.3543100000000002E-12</v>
      </c>
      <c r="H750" s="14">
        <v>4.6158599999999997E-58</v>
      </c>
      <c r="I750" s="15">
        <v>-55.690600000000003</v>
      </c>
      <c r="J750" s="12" t="s">
        <v>46</v>
      </c>
      <c r="K750" s="12" t="s">
        <v>1220</v>
      </c>
      <c r="L750" s="12">
        <v>7</v>
      </c>
      <c r="M750" s="12">
        <v>2914080</v>
      </c>
      <c r="N750" s="12" t="s">
        <v>48</v>
      </c>
      <c r="O750" s="12" t="s">
        <v>49</v>
      </c>
      <c r="P750" s="27">
        <v>0.1384</v>
      </c>
      <c r="Q750" s="27">
        <v>0.2147</v>
      </c>
      <c r="R750" s="27">
        <v>6.2199999999999998E-2</v>
      </c>
      <c r="S750" s="27">
        <v>3.4517699999999998</v>
      </c>
    </row>
    <row r="751" spans="1:32" x14ac:dyDescent="0.2">
      <c r="A751" s="8">
        <v>12</v>
      </c>
      <c r="B751" s="8" t="s">
        <v>1264</v>
      </c>
      <c r="C751" s="12" t="s">
        <v>1251</v>
      </c>
      <c r="D751" s="12" t="s">
        <v>1154</v>
      </c>
      <c r="E751" s="12" t="s">
        <v>1175</v>
      </c>
      <c r="F751" s="13">
        <v>0.16497999999999999</v>
      </c>
      <c r="G751" s="13">
        <v>3.2995999999999998E-2</v>
      </c>
      <c r="H751" s="14">
        <v>4.78193E-52</v>
      </c>
      <c r="I751" s="15">
        <v>-49.6753</v>
      </c>
      <c r="J751" s="12" t="s">
        <v>46</v>
      </c>
      <c r="K751" s="12" t="s">
        <v>1176</v>
      </c>
      <c r="L751" s="12">
        <v>7</v>
      </c>
      <c r="M751" s="12">
        <v>2912415</v>
      </c>
      <c r="N751" s="12" t="s">
        <v>49</v>
      </c>
      <c r="O751" s="12" t="s">
        <v>54</v>
      </c>
      <c r="P751" s="27">
        <v>0.13780000000000001</v>
      </c>
      <c r="Q751" s="27">
        <v>0.2666</v>
      </c>
      <c r="R751" s="27">
        <v>6.1699999999999998E-2</v>
      </c>
      <c r="S751" s="27">
        <v>4.3209099999999996</v>
      </c>
    </row>
    <row r="752" spans="1:32" x14ac:dyDescent="0.2">
      <c r="A752" s="8">
        <v>12</v>
      </c>
      <c r="B752" s="8" t="s">
        <v>1264</v>
      </c>
      <c r="C752" s="12" t="s">
        <v>1251</v>
      </c>
      <c r="D752" s="12" t="s">
        <v>1154</v>
      </c>
      <c r="E752" s="12" t="s">
        <v>1245</v>
      </c>
      <c r="F752" s="13">
        <v>9.1158700000000004E-13</v>
      </c>
      <c r="G752" s="13">
        <v>1.8231700000000001E-13</v>
      </c>
      <c r="H752" s="14">
        <v>5.0102699999999998E-60</v>
      </c>
      <c r="I752" s="15">
        <v>-57.655000000000001</v>
      </c>
      <c r="J752" s="12" t="s">
        <v>75</v>
      </c>
      <c r="K752" s="12" t="s">
        <v>1164</v>
      </c>
      <c r="L752" s="12">
        <v>7</v>
      </c>
      <c r="M752" s="12">
        <v>2871198</v>
      </c>
      <c r="N752" s="12" t="s">
        <v>48</v>
      </c>
      <c r="O752" s="12" t="s">
        <v>49</v>
      </c>
      <c r="P752" s="27">
        <v>0.1391</v>
      </c>
      <c r="Q752" s="27">
        <v>-5.3100000000000001E-2</v>
      </c>
      <c r="R752" s="27">
        <v>2.6599999999999999E-2</v>
      </c>
      <c r="S752" s="27">
        <v>-1.99624</v>
      </c>
    </row>
    <row r="753" spans="1:19" x14ac:dyDescent="0.2">
      <c r="A753" s="8">
        <v>12</v>
      </c>
      <c r="B753" s="8" t="s">
        <v>1264</v>
      </c>
      <c r="C753" s="12" t="s">
        <v>1251</v>
      </c>
      <c r="D753" s="12" t="s">
        <v>1154</v>
      </c>
      <c r="E753" s="12" t="s">
        <v>1257</v>
      </c>
      <c r="F753" s="13">
        <v>8.6649799999999995E-13</v>
      </c>
      <c r="G753" s="13">
        <v>1.733E-13</v>
      </c>
      <c r="H753" s="14">
        <v>5.0161700000000003E-60</v>
      </c>
      <c r="I753" s="15">
        <v>-57.654499999999999</v>
      </c>
      <c r="J753" s="12" t="s">
        <v>46</v>
      </c>
      <c r="K753" s="12" t="s">
        <v>1258</v>
      </c>
      <c r="L753" s="12">
        <v>7</v>
      </c>
      <c r="M753" s="12">
        <v>2899235</v>
      </c>
      <c r="N753" s="12" t="s">
        <v>53</v>
      </c>
      <c r="O753" s="12" t="s">
        <v>49</v>
      </c>
      <c r="P753" s="27">
        <v>0.1116</v>
      </c>
      <c r="Q753" s="27">
        <v>-6.93E-2</v>
      </c>
      <c r="R753" s="27">
        <v>3.3099999999999997E-2</v>
      </c>
      <c r="S753" s="27">
        <v>-2.0936599999999999</v>
      </c>
    </row>
    <row r="754" spans="1:19" x14ac:dyDescent="0.2">
      <c r="A754" s="8">
        <v>12</v>
      </c>
      <c r="B754" s="8" t="s">
        <v>1264</v>
      </c>
      <c r="C754" s="12" t="s">
        <v>1251</v>
      </c>
      <c r="D754" s="12" t="s">
        <v>1154</v>
      </c>
      <c r="E754" s="12" t="s">
        <v>1259</v>
      </c>
      <c r="F754" s="13">
        <v>1.7745099999999999E-11</v>
      </c>
      <c r="G754" s="13">
        <v>3.5490200000000002E-12</v>
      </c>
      <c r="H754" s="14">
        <v>5.0729300000000002E-56</v>
      </c>
      <c r="I754" s="15">
        <v>-53.6496</v>
      </c>
      <c r="J754" s="12" t="s">
        <v>46</v>
      </c>
      <c r="K754" s="12" t="s">
        <v>1260</v>
      </c>
      <c r="L754" s="12">
        <v>7</v>
      </c>
      <c r="M754" s="12">
        <v>2919608</v>
      </c>
      <c r="N754" s="12" t="s">
        <v>53</v>
      </c>
      <c r="O754" s="12" t="s">
        <v>48</v>
      </c>
      <c r="P754" s="27">
        <v>0.26840000000000003</v>
      </c>
      <c r="Q754" s="27">
        <v>0.1193</v>
      </c>
      <c r="R754" s="27">
        <v>5.57E-2</v>
      </c>
      <c r="S754" s="27">
        <v>2.1418300000000001</v>
      </c>
    </row>
    <row r="755" spans="1:19" x14ac:dyDescent="0.2">
      <c r="A755" s="8">
        <v>12</v>
      </c>
      <c r="B755" s="8" t="s">
        <v>1264</v>
      </c>
      <c r="C755" s="12" t="s">
        <v>1251</v>
      </c>
      <c r="D755" s="12" t="s">
        <v>1154</v>
      </c>
      <c r="E755" s="12" t="s">
        <v>1242</v>
      </c>
      <c r="F755" s="13">
        <v>8.88765E-13</v>
      </c>
      <c r="G755" s="13">
        <v>1.7775299999999999E-13</v>
      </c>
      <c r="H755" s="14">
        <v>5.1345900000000005E-60</v>
      </c>
      <c r="I755" s="15">
        <v>-57.644399999999997</v>
      </c>
      <c r="J755" s="12" t="s">
        <v>75</v>
      </c>
      <c r="K755" s="12" t="s">
        <v>1205</v>
      </c>
      <c r="L755" s="25" t="str">
        <f>MID(E755,FIND("r",E755)+1,FIND("_",E755,FIND("r",E755)+1)-FIND("r",E755)-1)</f>
        <v>7</v>
      </c>
      <c r="M755" s="25" t="str">
        <f>MID(E755,FIND("_",E755)+1,FIND("_",E755,FIND("_",E755)+1)-FIND("_",E755)-1)</f>
        <v>2775088</v>
      </c>
      <c r="N755" s="12" t="s">
        <v>85</v>
      </c>
      <c r="O755" s="12" t="s">
        <v>473</v>
      </c>
      <c r="P755" s="27">
        <v>0.1389</v>
      </c>
      <c r="Q755" s="27">
        <v>-7.9699999999999993E-2</v>
      </c>
      <c r="R755" s="27">
        <v>3.78E-2</v>
      </c>
      <c r="S755" s="27">
        <v>-2.1084700000000001</v>
      </c>
    </row>
    <row r="756" spans="1:19" x14ac:dyDescent="0.2">
      <c r="A756" s="8">
        <v>12</v>
      </c>
      <c r="B756" s="8" t="s">
        <v>1264</v>
      </c>
      <c r="C756" s="12" t="s">
        <v>1251</v>
      </c>
      <c r="D756" s="12" t="s">
        <v>1154</v>
      </c>
      <c r="E756" s="12" t="s">
        <v>1213</v>
      </c>
      <c r="F756" s="13">
        <v>0.460287</v>
      </c>
      <c r="G756" s="13">
        <v>9.2057399999999998E-2</v>
      </c>
      <c r="H756" s="14">
        <v>5.2582700000000002E-11</v>
      </c>
      <c r="I756" s="15">
        <v>-8.6340199999999996</v>
      </c>
      <c r="J756" s="12" t="s">
        <v>46</v>
      </c>
      <c r="K756" s="12" t="s">
        <v>1214</v>
      </c>
      <c r="L756" s="12">
        <v>7</v>
      </c>
      <c r="M756" s="12">
        <v>2914398</v>
      </c>
      <c r="N756" s="12" t="s">
        <v>49</v>
      </c>
      <c r="O756" s="12" t="s">
        <v>54</v>
      </c>
      <c r="P756" s="27">
        <v>0.1399</v>
      </c>
      <c r="Q756" s="27">
        <v>-0.22</v>
      </c>
      <c r="R756" s="27">
        <v>6.0999999999999999E-2</v>
      </c>
      <c r="S756" s="27">
        <v>-3.60656</v>
      </c>
    </row>
    <row r="757" spans="1:19" x14ac:dyDescent="0.2">
      <c r="A757" s="8">
        <v>12</v>
      </c>
      <c r="B757" s="8" t="s">
        <v>1264</v>
      </c>
      <c r="C757" s="12" t="s">
        <v>1251</v>
      </c>
      <c r="D757" s="12" t="s">
        <v>1154</v>
      </c>
      <c r="E757" s="12" t="s">
        <v>1261</v>
      </c>
      <c r="F757" s="13">
        <v>9.59433E-13</v>
      </c>
      <c r="G757" s="13">
        <v>1.9188699999999999E-13</v>
      </c>
      <c r="H757" s="14">
        <v>5.3195700000000003E-60</v>
      </c>
      <c r="I757" s="15">
        <v>-57.628999999999998</v>
      </c>
      <c r="J757" s="12" t="s">
        <v>118</v>
      </c>
      <c r="K757" s="12" t="s">
        <v>1164</v>
      </c>
      <c r="L757" s="12">
        <v>7</v>
      </c>
      <c r="M757" s="12">
        <v>2883927</v>
      </c>
      <c r="N757" s="12" t="s">
        <v>53</v>
      </c>
      <c r="O757" s="12" t="s">
        <v>49</v>
      </c>
      <c r="P757" s="27">
        <v>0.1118</v>
      </c>
      <c r="Q757" s="27">
        <v>-7.3999999999999996E-2</v>
      </c>
      <c r="R757" s="27">
        <v>3.6600000000000001E-2</v>
      </c>
      <c r="S757" s="27">
        <v>-2.0218600000000002</v>
      </c>
    </row>
    <row r="758" spans="1:19" x14ac:dyDescent="0.2">
      <c r="A758" s="8">
        <v>12</v>
      </c>
      <c r="B758" s="8" t="s">
        <v>1264</v>
      </c>
      <c r="C758" s="12" t="s">
        <v>1251</v>
      </c>
      <c r="D758" s="12" t="s">
        <v>1154</v>
      </c>
      <c r="E758" s="12" t="s">
        <v>1262</v>
      </c>
      <c r="F758" s="13">
        <v>9.3208799999999998E-13</v>
      </c>
      <c r="G758" s="13">
        <v>1.8641800000000001E-13</v>
      </c>
      <c r="H758" s="14">
        <v>5.3453300000000004E-60</v>
      </c>
      <c r="I758" s="15">
        <v>-57.626899999999999</v>
      </c>
      <c r="J758" s="12" t="s">
        <v>75</v>
      </c>
      <c r="K758" s="12" t="s">
        <v>1164</v>
      </c>
      <c r="L758" s="12">
        <v>7</v>
      </c>
      <c r="M758" s="12">
        <v>2826822</v>
      </c>
      <c r="N758" s="12" t="s">
        <v>53</v>
      </c>
      <c r="O758" s="12" t="s">
        <v>54</v>
      </c>
      <c r="P758" s="27">
        <v>0.1303</v>
      </c>
      <c r="Q758" s="27">
        <v>-5.3800000000000001E-2</v>
      </c>
      <c r="R758" s="27">
        <v>2.7099999999999999E-2</v>
      </c>
      <c r="S758" s="27">
        <v>-1.9852399999999999</v>
      </c>
    </row>
    <row r="759" spans="1:19" x14ac:dyDescent="0.2">
      <c r="A759" s="8">
        <v>12</v>
      </c>
      <c r="B759" s="8" t="s">
        <v>1264</v>
      </c>
      <c r="C759" s="12" t="s">
        <v>1251</v>
      </c>
      <c r="D759" s="12" t="s">
        <v>1154</v>
      </c>
      <c r="E759" s="12" t="s">
        <v>1159</v>
      </c>
      <c r="F759" s="13">
        <v>1.8495499999999999E-5</v>
      </c>
      <c r="G759" s="13">
        <v>3.6990999999999999E-6</v>
      </c>
      <c r="H759" s="14">
        <v>5.5093400000000003E-60</v>
      </c>
      <c r="I759" s="15">
        <v>-57.613799999999998</v>
      </c>
      <c r="J759" s="12" t="s">
        <v>46</v>
      </c>
      <c r="K759" s="12" t="s">
        <v>1160</v>
      </c>
      <c r="L759" s="12">
        <v>7</v>
      </c>
      <c r="M759" s="12">
        <v>2915024</v>
      </c>
      <c r="N759" s="12" t="s">
        <v>53</v>
      </c>
      <c r="O759" s="12" t="s">
        <v>49</v>
      </c>
      <c r="P759" s="27">
        <v>0.15310000000000001</v>
      </c>
      <c r="Q759" s="27">
        <v>0.2079</v>
      </c>
      <c r="R759" s="27">
        <v>5.8799999999999998E-2</v>
      </c>
      <c r="S759" s="27">
        <v>3.5357099999999999</v>
      </c>
    </row>
    <row r="760" spans="1:19" x14ac:dyDescent="0.2">
      <c r="A760" s="8">
        <v>12</v>
      </c>
      <c r="B760" s="8" t="s">
        <v>1264</v>
      </c>
      <c r="C760" s="12" t="s">
        <v>1251</v>
      </c>
      <c r="D760" s="12" t="s">
        <v>1154</v>
      </c>
      <c r="E760" s="12" t="s">
        <v>1178</v>
      </c>
      <c r="F760" s="13">
        <v>4.07828E-4</v>
      </c>
      <c r="G760" s="13">
        <v>8.1565700000000004E-5</v>
      </c>
      <c r="H760" s="14">
        <v>5.5900700000000003E-170</v>
      </c>
      <c r="I760" s="15">
        <v>-167.607</v>
      </c>
      <c r="J760" s="12" t="s">
        <v>46</v>
      </c>
      <c r="K760" s="12" t="s">
        <v>1179</v>
      </c>
      <c r="L760" s="12">
        <v>7</v>
      </c>
      <c r="M760" s="12">
        <v>2914573</v>
      </c>
      <c r="N760" s="12" t="s">
        <v>53</v>
      </c>
      <c r="O760" s="12" t="s">
        <v>54</v>
      </c>
      <c r="P760" s="27">
        <v>0.15310000000000001</v>
      </c>
      <c r="Q760" s="27">
        <v>-0.20419999999999999</v>
      </c>
      <c r="R760" s="27">
        <v>5.8799999999999998E-2</v>
      </c>
      <c r="S760" s="27">
        <v>-3.4727899999999998</v>
      </c>
    </row>
    <row r="761" spans="1:19" x14ac:dyDescent="0.2">
      <c r="A761" s="8">
        <v>12</v>
      </c>
      <c r="B761" s="8" t="s">
        <v>1264</v>
      </c>
      <c r="C761" s="12" t="s">
        <v>1251</v>
      </c>
      <c r="D761" s="12" t="s">
        <v>1154</v>
      </c>
      <c r="E761" s="12" t="s">
        <v>1243</v>
      </c>
      <c r="F761" s="13">
        <v>3.6622599999999997E-5</v>
      </c>
      <c r="G761" s="13">
        <v>7.3245300000000003E-6</v>
      </c>
      <c r="H761" s="14">
        <v>5.8420599999999995E-60</v>
      </c>
      <c r="I761" s="15">
        <v>-57.588299999999997</v>
      </c>
      <c r="J761" s="12" t="s">
        <v>46</v>
      </c>
      <c r="K761" s="12" t="s">
        <v>1244</v>
      </c>
      <c r="L761" s="12">
        <v>7</v>
      </c>
      <c r="M761" s="12">
        <v>2914185</v>
      </c>
      <c r="N761" s="12" t="s">
        <v>48</v>
      </c>
      <c r="O761" s="12" t="s">
        <v>49</v>
      </c>
      <c r="P761" s="27">
        <v>0.13980000000000001</v>
      </c>
      <c r="Q761" s="27">
        <v>0.21909999999999999</v>
      </c>
      <c r="R761" s="27">
        <v>6.0999999999999999E-2</v>
      </c>
      <c r="S761" s="27">
        <v>3.5918000000000001</v>
      </c>
    </row>
    <row r="762" spans="1:19" x14ac:dyDescent="0.2">
      <c r="A762" s="8">
        <v>12</v>
      </c>
      <c r="B762" s="8" t="s">
        <v>1264</v>
      </c>
      <c r="C762" s="12" t="s">
        <v>1251</v>
      </c>
      <c r="D762" s="12" t="s">
        <v>1154</v>
      </c>
      <c r="E762" s="12" t="s">
        <v>1248</v>
      </c>
      <c r="F762" s="13">
        <v>1.0284300000000001E-12</v>
      </c>
      <c r="G762" s="13">
        <v>2.0568599999999999E-13</v>
      </c>
      <c r="H762" s="14">
        <v>5.8435100000000001E-60</v>
      </c>
      <c r="I762" s="15">
        <v>-57.588200000000001</v>
      </c>
      <c r="J762" s="12" t="s">
        <v>46</v>
      </c>
      <c r="K762" s="12" t="s">
        <v>1249</v>
      </c>
      <c r="L762" s="12">
        <v>7</v>
      </c>
      <c r="M762" s="12">
        <v>2885045</v>
      </c>
      <c r="N762" s="12" t="s">
        <v>85</v>
      </c>
      <c r="O762" s="12" t="s">
        <v>86</v>
      </c>
      <c r="P762" s="27">
        <v>0.1132</v>
      </c>
      <c r="Q762" s="27">
        <v>-6.9599999999999995E-2</v>
      </c>
      <c r="R762" s="27">
        <v>3.39E-2</v>
      </c>
      <c r="S762" s="27">
        <v>-2.0531000000000001</v>
      </c>
    </row>
    <row r="763" spans="1:19" x14ac:dyDescent="0.2">
      <c r="A763" s="8">
        <v>12</v>
      </c>
      <c r="B763" s="8" t="s">
        <v>1264</v>
      </c>
      <c r="C763" s="12" t="s">
        <v>1251</v>
      </c>
      <c r="D763" s="12" t="s">
        <v>1154</v>
      </c>
      <c r="E763" s="12" t="s">
        <v>1221</v>
      </c>
      <c r="F763" s="13">
        <v>1.16806E-12</v>
      </c>
      <c r="G763" s="13">
        <v>2.3361199999999999E-13</v>
      </c>
      <c r="H763" s="14">
        <v>6.0402500000000002E-58</v>
      </c>
      <c r="I763" s="15">
        <v>-55.573799999999999</v>
      </c>
      <c r="J763" s="12" t="s">
        <v>75</v>
      </c>
      <c r="K763" s="12" t="s">
        <v>1164</v>
      </c>
      <c r="L763" s="12">
        <v>7</v>
      </c>
      <c r="M763" s="12">
        <v>2832845</v>
      </c>
      <c r="N763" s="12" t="s">
        <v>48</v>
      </c>
      <c r="O763" s="12" t="s">
        <v>49</v>
      </c>
      <c r="P763" s="27">
        <v>0.129</v>
      </c>
      <c r="Q763" s="27">
        <v>-6.0400000000000002E-2</v>
      </c>
      <c r="R763" s="27">
        <v>2.7199999999999998E-2</v>
      </c>
      <c r="S763" s="27">
        <v>-2.2205900000000001</v>
      </c>
    </row>
    <row r="764" spans="1:19" x14ac:dyDescent="0.2">
      <c r="A764" s="8">
        <v>12</v>
      </c>
      <c r="B764" s="8" t="s">
        <v>1264</v>
      </c>
      <c r="C764" s="12" t="s">
        <v>1251</v>
      </c>
      <c r="D764" s="12" t="s">
        <v>1154</v>
      </c>
      <c r="E764" s="12" t="s">
        <v>1194</v>
      </c>
      <c r="F764" s="13">
        <v>4.07647E-7</v>
      </c>
      <c r="G764" s="13">
        <v>8.1529300000000005E-8</v>
      </c>
      <c r="H764" s="14">
        <v>6.0555600000000002E-66</v>
      </c>
      <c r="I764" s="15">
        <v>-63.572699999999998</v>
      </c>
      <c r="J764" s="12" t="s">
        <v>46</v>
      </c>
      <c r="K764" s="12" t="s">
        <v>1195</v>
      </c>
      <c r="L764" s="12">
        <v>7</v>
      </c>
      <c r="M764" s="12">
        <v>2913859</v>
      </c>
      <c r="N764" s="12" t="s">
        <v>53</v>
      </c>
      <c r="O764" s="12" t="s">
        <v>48</v>
      </c>
      <c r="P764" s="27">
        <v>0.13850000000000001</v>
      </c>
      <c r="Q764" s="27">
        <v>-0.21160000000000001</v>
      </c>
      <c r="R764" s="27">
        <v>6.2300000000000001E-2</v>
      </c>
      <c r="S764" s="27">
        <v>-3.3964699999999999</v>
      </c>
    </row>
    <row r="765" spans="1:19" x14ac:dyDescent="0.2">
      <c r="A765" s="8">
        <v>12</v>
      </c>
      <c r="B765" s="8" t="s">
        <v>1264</v>
      </c>
      <c r="C765" s="12" t="s">
        <v>1251</v>
      </c>
      <c r="D765" s="12" t="s">
        <v>1154</v>
      </c>
      <c r="E765" s="12" t="s">
        <v>1183</v>
      </c>
      <c r="F765" s="13">
        <v>2.7786500000000001E-7</v>
      </c>
      <c r="G765" s="13">
        <v>5.5572999999999997E-8</v>
      </c>
      <c r="H765" s="14">
        <v>6.1773699999999996E-240</v>
      </c>
      <c r="I765" s="15">
        <v>-237.56399999999999</v>
      </c>
      <c r="J765" s="12" t="s">
        <v>75</v>
      </c>
      <c r="K765" s="12" t="s">
        <v>1164</v>
      </c>
      <c r="L765" s="12">
        <v>7</v>
      </c>
      <c r="M765" s="12">
        <v>2832708</v>
      </c>
      <c r="N765" s="12" t="s">
        <v>53</v>
      </c>
      <c r="O765" s="12" t="s">
        <v>49</v>
      </c>
      <c r="P765" s="27">
        <v>5.5399999999999998E-2</v>
      </c>
      <c r="Q765" s="27">
        <v>0.2077</v>
      </c>
      <c r="R765" s="27">
        <v>6.5500000000000003E-2</v>
      </c>
      <c r="S765" s="27">
        <v>3.1709900000000002</v>
      </c>
    </row>
    <row r="766" spans="1:19" x14ac:dyDescent="0.2">
      <c r="A766" s="8">
        <v>12</v>
      </c>
      <c r="B766" s="8" t="s">
        <v>1264</v>
      </c>
      <c r="C766" s="12" t="s">
        <v>1251</v>
      </c>
      <c r="D766" s="12" t="s">
        <v>1154</v>
      </c>
      <c r="E766" s="12" t="s">
        <v>1171</v>
      </c>
      <c r="F766" s="13">
        <v>4.1013900000000004E-6</v>
      </c>
      <c r="G766" s="13">
        <v>8.2027899999999996E-7</v>
      </c>
      <c r="H766" s="14">
        <v>6.18588E-261</v>
      </c>
      <c r="I766" s="15">
        <v>-258.56299999999999</v>
      </c>
      <c r="J766" s="12" t="s">
        <v>46</v>
      </c>
      <c r="K766" s="12" t="s">
        <v>1172</v>
      </c>
      <c r="L766" s="12">
        <v>7</v>
      </c>
      <c r="M766" s="12">
        <v>2913891</v>
      </c>
      <c r="N766" s="12" t="s">
        <v>53</v>
      </c>
      <c r="O766" s="12" t="s">
        <v>54</v>
      </c>
      <c r="P766" s="27">
        <v>0.14169999999999999</v>
      </c>
      <c r="Q766" s="27">
        <v>0.2054</v>
      </c>
      <c r="R766" s="27">
        <v>6.1699999999999998E-2</v>
      </c>
      <c r="S766" s="27">
        <v>3.3290099999999998</v>
      </c>
    </row>
    <row r="767" spans="1:19" x14ac:dyDescent="0.2">
      <c r="A767" s="8">
        <v>12</v>
      </c>
      <c r="B767" s="8" t="s">
        <v>1264</v>
      </c>
      <c r="C767" s="12" t="s">
        <v>1251</v>
      </c>
      <c r="D767" s="12" t="s">
        <v>1154</v>
      </c>
      <c r="E767" s="12" t="s">
        <v>1212</v>
      </c>
      <c r="F767" s="13">
        <v>1.2019E-12</v>
      </c>
      <c r="G767" s="13">
        <v>2.40381E-13</v>
      </c>
      <c r="H767" s="14">
        <v>6.4697099999999995E-58</v>
      </c>
      <c r="I767" s="15">
        <v>-55.543999999999997</v>
      </c>
      <c r="J767" s="12" t="s">
        <v>75</v>
      </c>
      <c r="K767" s="12" t="s">
        <v>1205</v>
      </c>
      <c r="L767" s="12">
        <v>7</v>
      </c>
      <c r="M767" s="12">
        <v>2771642</v>
      </c>
      <c r="N767" s="12" t="s">
        <v>53</v>
      </c>
      <c r="O767" s="12" t="s">
        <v>54</v>
      </c>
      <c r="P767" s="27">
        <v>0.12509999999999999</v>
      </c>
      <c r="Q767" s="27">
        <v>-6.1699999999999998E-2</v>
      </c>
      <c r="R767" s="27">
        <v>2.76E-2</v>
      </c>
      <c r="S767" s="27">
        <v>-2.2355100000000001</v>
      </c>
    </row>
    <row r="768" spans="1:19" x14ac:dyDescent="0.2">
      <c r="A768" s="8">
        <v>12</v>
      </c>
      <c r="B768" s="8" t="s">
        <v>1264</v>
      </c>
      <c r="C768" s="12" t="s">
        <v>1251</v>
      </c>
      <c r="D768" s="12" t="s">
        <v>1154</v>
      </c>
      <c r="E768" s="12" t="s">
        <v>1208</v>
      </c>
      <c r="F768" s="13">
        <v>9.9622699999999997E-13</v>
      </c>
      <c r="G768" s="13">
        <v>1.99245E-13</v>
      </c>
      <c r="H768" s="14">
        <v>6.7914399999999996E-60</v>
      </c>
      <c r="I768" s="15">
        <v>-57.5229</v>
      </c>
      <c r="J768" s="12" t="s">
        <v>75</v>
      </c>
      <c r="K768" s="12" t="s">
        <v>1164</v>
      </c>
      <c r="L768" s="12">
        <v>7</v>
      </c>
      <c r="M768" s="12">
        <v>2865063</v>
      </c>
      <c r="N768" s="12" t="s">
        <v>85</v>
      </c>
      <c r="O768" s="12" t="s">
        <v>86</v>
      </c>
      <c r="P768" s="27">
        <v>0.1208</v>
      </c>
      <c r="Q768" s="27">
        <v>-6.0499999999999998E-2</v>
      </c>
      <c r="R768" s="27">
        <v>2.8299999999999999E-2</v>
      </c>
      <c r="S768" s="27">
        <v>-2.13781</v>
      </c>
    </row>
    <row r="769" spans="1:19" x14ac:dyDescent="0.2">
      <c r="A769" s="8">
        <v>12</v>
      </c>
      <c r="B769" s="8" t="s">
        <v>1264</v>
      </c>
      <c r="C769" s="12" t="s">
        <v>1251</v>
      </c>
      <c r="D769" s="12" t="s">
        <v>1154</v>
      </c>
      <c r="E769" s="12" t="s">
        <v>1200</v>
      </c>
      <c r="F769" s="13">
        <v>6.2977399999999997E-11</v>
      </c>
      <c r="G769" s="13">
        <v>1.2595500000000001E-11</v>
      </c>
      <c r="H769" s="14">
        <v>7.0576500000000005E-58</v>
      </c>
      <c r="I769" s="15">
        <v>-55.5062</v>
      </c>
      <c r="J769" s="12" t="s">
        <v>75</v>
      </c>
      <c r="K769" s="12" t="s">
        <v>1164</v>
      </c>
      <c r="L769" s="12">
        <v>7</v>
      </c>
      <c r="M769" s="12">
        <v>2868997</v>
      </c>
      <c r="N769" s="12" t="s">
        <v>48</v>
      </c>
      <c r="O769" s="12" t="s">
        <v>49</v>
      </c>
      <c r="P769" s="27">
        <v>0.13239999999999999</v>
      </c>
      <c r="Q769" s="27">
        <v>6.13E-2</v>
      </c>
      <c r="R769" s="27">
        <v>2.69E-2</v>
      </c>
      <c r="S769" s="27">
        <v>2.27881</v>
      </c>
    </row>
    <row r="770" spans="1:19" x14ac:dyDescent="0.2">
      <c r="A770" s="8">
        <v>12</v>
      </c>
      <c r="B770" s="8" t="s">
        <v>1264</v>
      </c>
      <c r="C770" s="12" t="s">
        <v>1251</v>
      </c>
      <c r="D770" s="12" t="s">
        <v>1154</v>
      </c>
      <c r="E770" s="12" t="s">
        <v>1225</v>
      </c>
      <c r="F770" s="13">
        <v>3.9968199999999997E-10</v>
      </c>
      <c r="G770" s="13">
        <v>7.99364E-11</v>
      </c>
      <c r="H770" s="14">
        <v>7.1787400000000003E-56</v>
      </c>
      <c r="I770" s="15">
        <v>-53.498800000000003</v>
      </c>
      <c r="J770" s="12" t="s">
        <v>46</v>
      </c>
      <c r="K770" s="12" t="s">
        <v>1268</v>
      </c>
      <c r="L770" s="25" t="str">
        <f>MID(E770,FIND("r",E770)+1,FIND("_",E770,FIND("r",E770)+1)-FIND("r",E770)-1)</f>
        <v>7</v>
      </c>
      <c r="M770" s="25" t="str">
        <f>MID(E770,FIND("_",E770)+1,FIND("_",E770,FIND("_",E770)+1)-FIND("_",E770)-1)</f>
        <v>2901928</v>
      </c>
      <c r="N770" s="12" t="s">
        <v>85</v>
      </c>
      <c r="O770" s="12" t="s">
        <v>218</v>
      </c>
      <c r="P770" s="27">
        <v>0.11509999999999999</v>
      </c>
      <c r="Q770" s="27">
        <v>8.2100000000000006E-2</v>
      </c>
      <c r="R770" s="27">
        <v>3.2000000000000001E-2</v>
      </c>
      <c r="S770" s="27">
        <v>2.5656300000000001</v>
      </c>
    </row>
    <row r="771" spans="1:19" x14ac:dyDescent="0.2">
      <c r="A771" s="8">
        <v>12</v>
      </c>
      <c r="B771" s="8" t="s">
        <v>1264</v>
      </c>
      <c r="C771" s="12" t="s">
        <v>1251</v>
      </c>
      <c r="D771" s="12" t="s">
        <v>1154</v>
      </c>
      <c r="E771" s="12" t="s">
        <v>1201</v>
      </c>
      <c r="F771" s="13">
        <v>1.0370800000000001E-12</v>
      </c>
      <c r="G771" s="13">
        <v>2.07416E-13</v>
      </c>
      <c r="H771" s="14">
        <v>7.1922700000000003E-60</v>
      </c>
      <c r="I771" s="15">
        <v>-57.497999999999998</v>
      </c>
      <c r="J771" s="12" t="s">
        <v>75</v>
      </c>
      <c r="K771" s="12" t="s">
        <v>1164</v>
      </c>
      <c r="L771" s="12">
        <v>7</v>
      </c>
      <c r="M771" s="12">
        <v>2850643</v>
      </c>
      <c r="N771" s="12" t="s">
        <v>48</v>
      </c>
      <c r="O771" s="12" t="s">
        <v>49</v>
      </c>
      <c r="P771" s="27">
        <v>0.12709999999999999</v>
      </c>
      <c r="Q771" s="27">
        <v>-5.91E-2</v>
      </c>
      <c r="R771" s="27">
        <v>2.7400000000000001E-2</v>
      </c>
      <c r="S771" s="27">
        <v>-2.15693</v>
      </c>
    </row>
    <row r="772" spans="1:19" x14ac:dyDescent="0.2">
      <c r="A772" s="8">
        <v>12</v>
      </c>
      <c r="B772" s="8" t="s">
        <v>1264</v>
      </c>
      <c r="C772" s="12" t="s">
        <v>1251</v>
      </c>
      <c r="D772" s="12" t="s">
        <v>1154</v>
      </c>
      <c r="E772" s="12" t="s">
        <v>1202</v>
      </c>
      <c r="F772" s="13">
        <v>2.0311000000000001E-12</v>
      </c>
      <c r="G772" s="13">
        <v>4.0622000000000001E-13</v>
      </c>
      <c r="H772" s="14">
        <v>7.3782299999999997E-57</v>
      </c>
      <c r="I772" s="15">
        <v>-54.486899999999999</v>
      </c>
      <c r="J772" s="12" t="s">
        <v>46</v>
      </c>
      <c r="K772" s="12" t="s">
        <v>1203</v>
      </c>
      <c r="L772" s="12">
        <v>7</v>
      </c>
      <c r="M772" s="12">
        <v>2905499</v>
      </c>
      <c r="N772" s="12" t="s">
        <v>53</v>
      </c>
      <c r="O772" s="12" t="s">
        <v>54</v>
      </c>
      <c r="P772" s="27">
        <v>0.1171</v>
      </c>
      <c r="Q772" s="27">
        <v>-7.7499999999999999E-2</v>
      </c>
      <c r="R772" s="27">
        <v>3.1800000000000002E-2</v>
      </c>
      <c r="S772" s="27">
        <v>-2.4371100000000001</v>
      </c>
    </row>
    <row r="773" spans="1:19" x14ac:dyDescent="0.2">
      <c r="A773" s="8">
        <v>12</v>
      </c>
      <c r="B773" s="8" t="s">
        <v>1264</v>
      </c>
      <c r="C773" s="12" t="s">
        <v>1251</v>
      </c>
      <c r="D773" s="12" t="s">
        <v>1154</v>
      </c>
      <c r="E773" s="12" t="s">
        <v>1263</v>
      </c>
      <c r="F773" s="13">
        <v>1.2659699999999999E-11</v>
      </c>
      <c r="G773" s="13">
        <v>2.5319300000000001E-12</v>
      </c>
      <c r="H773" s="14">
        <v>7.6786200000000002E-55</v>
      </c>
      <c r="I773" s="15">
        <v>-52.4696</v>
      </c>
      <c r="J773" s="12" t="s">
        <v>75</v>
      </c>
      <c r="K773" s="12" t="s">
        <v>1164</v>
      </c>
      <c r="L773" s="12">
        <v>7</v>
      </c>
      <c r="M773" s="12">
        <v>2827901</v>
      </c>
      <c r="N773" s="12" t="s">
        <v>49</v>
      </c>
      <c r="O773" s="12" t="s">
        <v>54</v>
      </c>
      <c r="P773" s="27">
        <v>0.1303</v>
      </c>
      <c r="Q773" s="27">
        <v>5.4899999999999997E-2</v>
      </c>
      <c r="R773" s="27">
        <v>2.7099999999999999E-2</v>
      </c>
      <c r="S773" s="27">
        <v>2.02583</v>
      </c>
    </row>
    <row r="774" spans="1:19" x14ac:dyDescent="0.2">
      <c r="A774" s="8">
        <v>12</v>
      </c>
      <c r="B774" s="8" t="s">
        <v>1264</v>
      </c>
      <c r="C774" s="12" t="s">
        <v>1251</v>
      </c>
      <c r="D774" s="12" t="s">
        <v>1154</v>
      </c>
      <c r="E774" s="12" t="s">
        <v>1169</v>
      </c>
      <c r="F774" s="13">
        <v>3.96907E-7</v>
      </c>
      <c r="G774" s="13">
        <v>7.9381399999999996E-8</v>
      </c>
      <c r="H774" s="14">
        <v>7.9818400000000002E-241</v>
      </c>
      <c r="I774" s="15">
        <v>-238.453</v>
      </c>
      <c r="J774" s="12" t="s">
        <v>46</v>
      </c>
      <c r="K774" s="12" t="s">
        <v>1170</v>
      </c>
      <c r="L774" s="12">
        <v>7</v>
      </c>
      <c r="M774" s="12">
        <v>2913531</v>
      </c>
      <c r="N774" s="12" t="s">
        <v>53</v>
      </c>
      <c r="O774" s="12" t="s">
        <v>54</v>
      </c>
      <c r="P774" s="27">
        <v>0.13780000000000001</v>
      </c>
      <c r="Q774" s="27">
        <v>0.20230000000000001</v>
      </c>
      <c r="R774" s="27">
        <v>6.2899999999999998E-2</v>
      </c>
      <c r="S774" s="27">
        <v>3.2162199999999999</v>
      </c>
    </row>
    <row r="775" spans="1:19" x14ac:dyDescent="0.2">
      <c r="A775" s="8">
        <v>12</v>
      </c>
      <c r="B775" s="8" t="s">
        <v>1264</v>
      </c>
      <c r="C775" s="12" t="s">
        <v>1251</v>
      </c>
      <c r="D775" s="12" t="s">
        <v>1154</v>
      </c>
      <c r="E775" s="12" t="s">
        <v>1206</v>
      </c>
      <c r="F775" s="13">
        <v>1.4951899999999999E-11</v>
      </c>
      <c r="G775" s="13">
        <v>2.9903900000000001E-12</v>
      </c>
      <c r="H775" s="14">
        <v>8.3061100000000008E-56</v>
      </c>
      <c r="I775" s="15">
        <v>-53.435499999999998</v>
      </c>
      <c r="J775" s="12" t="s">
        <v>46</v>
      </c>
      <c r="K775" s="12" t="s">
        <v>1207</v>
      </c>
      <c r="L775" s="12">
        <v>7</v>
      </c>
      <c r="M775" s="12">
        <v>2887783</v>
      </c>
      <c r="N775" s="12" t="s">
        <v>48</v>
      </c>
      <c r="O775" s="12" t="s">
        <v>49</v>
      </c>
      <c r="P775" s="27">
        <v>0.1116</v>
      </c>
      <c r="Q775" s="27">
        <v>6.9900000000000004E-2</v>
      </c>
      <c r="R775" s="27">
        <v>3.3099999999999997E-2</v>
      </c>
      <c r="S775" s="27">
        <v>2.11178</v>
      </c>
    </row>
    <row r="776" spans="1:19" x14ac:dyDescent="0.2">
      <c r="A776" s="8">
        <v>12</v>
      </c>
      <c r="B776" s="8" t="s">
        <v>1264</v>
      </c>
      <c r="C776" s="12" t="s">
        <v>1251</v>
      </c>
      <c r="D776" s="12" t="s">
        <v>1154</v>
      </c>
      <c r="E776" s="12" t="s">
        <v>1235</v>
      </c>
      <c r="F776" s="13">
        <v>6.8145900000000001E-9</v>
      </c>
      <c r="G776" s="13">
        <v>1.3629200000000001E-9</v>
      </c>
      <c r="H776" s="14">
        <v>8.4107700000000001E-41</v>
      </c>
      <c r="I776" s="15">
        <v>-38.43</v>
      </c>
      <c r="J776" s="12" t="s">
        <v>385</v>
      </c>
      <c r="K776" s="12" t="s">
        <v>1174</v>
      </c>
      <c r="L776" s="12">
        <v>7</v>
      </c>
      <c r="M776" s="12">
        <v>2754118</v>
      </c>
      <c r="N776" s="12" t="s">
        <v>53</v>
      </c>
      <c r="O776" s="12" t="s">
        <v>54</v>
      </c>
      <c r="P776" s="27">
        <v>0.14019999999999999</v>
      </c>
      <c r="Q776" s="27">
        <v>-0.128</v>
      </c>
      <c r="R776" s="27">
        <v>3.9300000000000002E-2</v>
      </c>
      <c r="S776" s="27">
        <v>-3.2570000000000001</v>
      </c>
    </row>
    <row r="777" spans="1:19" x14ac:dyDescent="0.2">
      <c r="A777" s="8">
        <v>12</v>
      </c>
      <c r="B777" s="8" t="s">
        <v>1264</v>
      </c>
      <c r="C777" s="12" t="s">
        <v>1251</v>
      </c>
      <c r="D777" s="12" t="s">
        <v>1154</v>
      </c>
      <c r="E777" s="12" t="s">
        <v>1188</v>
      </c>
      <c r="F777" s="13">
        <v>1.43082E-2</v>
      </c>
      <c r="G777" s="13">
        <v>2.8616399999999999E-3</v>
      </c>
      <c r="H777" s="14">
        <v>9.3236400000000004E-60</v>
      </c>
      <c r="I777" s="15">
        <v>-57.385300000000001</v>
      </c>
      <c r="J777" s="12" t="s">
        <v>46</v>
      </c>
      <c r="K777" s="12" t="s">
        <v>1189</v>
      </c>
      <c r="L777" s="12">
        <v>7</v>
      </c>
      <c r="M777" s="12">
        <v>2910329</v>
      </c>
      <c r="N777" s="12" t="s">
        <v>53</v>
      </c>
      <c r="O777" s="12" t="s">
        <v>48</v>
      </c>
      <c r="P777" s="27">
        <v>0.12089999999999999</v>
      </c>
      <c r="Q777" s="27">
        <v>0.17960000000000001</v>
      </c>
      <c r="R777" s="27">
        <v>4.7399999999999998E-2</v>
      </c>
      <c r="S777" s="27">
        <v>3.7890299999999999</v>
      </c>
    </row>
    <row r="778" spans="1:19" x14ac:dyDescent="0.2">
      <c r="A778" s="8">
        <v>12</v>
      </c>
      <c r="B778" s="8" t="s">
        <v>1264</v>
      </c>
      <c r="C778" s="12" t="s">
        <v>1251</v>
      </c>
      <c r="D778" s="12" t="s">
        <v>1154</v>
      </c>
      <c r="E778" s="12" t="s">
        <v>1231</v>
      </c>
      <c r="F778" s="13">
        <v>1.5018200000000002E-11</v>
      </c>
      <c r="G778" s="13">
        <v>3.0036399999999999E-12</v>
      </c>
      <c r="H778" s="14">
        <v>9.3679700000000003E-56</v>
      </c>
      <c r="I778" s="15">
        <v>-53.383200000000002</v>
      </c>
      <c r="J778" s="12" t="s">
        <v>75</v>
      </c>
      <c r="K778" s="12" t="s">
        <v>1164</v>
      </c>
      <c r="L778" s="12">
        <v>7</v>
      </c>
      <c r="M778" s="12">
        <v>2836433</v>
      </c>
      <c r="N778" s="12" t="s">
        <v>53</v>
      </c>
      <c r="O778" s="12" t="s">
        <v>54</v>
      </c>
      <c r="P778" s="27">
        <v>0.1285</v>
      </c>
      <c r="Q778" s="27">
        <v>5.7000000000000002E-2</v>
      </c>
      <c r="R778" s="27">
        <v>2.7300000000000001E-2</v>
      </c>
      <c r="S778" s="27">
        <v>2.0879099999999999</v>
      </c>
    </row>
    <row r="779" spans="1:19" x14ac:dyDescent="0.2">
      <c r="A779" s="8">
        <v>12</v>
      </c>
      <c r="B779" s="8" t="s">
        <v>1264</v>
      </c>
      <c r="C779" s="12" t="s">
        <v>1251</v>
      </c>
      <c r="D779" s="12" t="s">
        <v>1154</v>
      </c>
      <c r="E779" s="12" t="s">
        <v>1180</v>
      </c>
      <c r="F779" s="13">
        <v>6.5567799999999996E-11</v>
      </c>
      <c r="G779" s="13">
        <v>1.3113599999999999E-11</v>
      </c>
      <c r="H779" s="14">
        <v>9.4407500000000005E-34</v>
      </c>
      <c r="I779" s="15">
        <v>-31.379899999999999</v>
      </c>
      <c r="J779" s="12" t="s">
        <v>75</v>
      </c>
      <c r="K779" s="12" t="s">
        <v>1174</v>
      </c>
      <c r="L779" s="12">
        <v>7</v>
      </c>
      <c r="M779" s="12">
        <v>2758563</v>
      </c>
      <c r="N779" s="12" t="s">
        <v>49</v>
      </c>
      <c r="O779" s="12" t="s">
        <v>54</v>
      </c>
      <c r="P779" s="27">
        <v>0.1321</v>
      </c>
      <c r="Q779" s="27">
        <v>-0.1283</v>
      </c>
      <c r="R779" s="27">
        <v>4.1399999999999999E-2</v>
      </c>
      <c r="S779" s="27">
        <v>-3.09903</v>
      </c>
    </row>
    <row r="780" spans="1:19" x14ac:dyDescent="0.2">
      <c r="A780" s="8">
        <v>12</v>
      </c>
      <c r="B780" s="8" t="s">
        <v>1264</v>
      </c>
      <c r="C780" s="12" t="s">
        <v>1251</v>
      </c>
      <c r="D780" s="12" t="s">
        <v>1154</v>
      </c>
      <c r="E780" s="12" t="s">
        <v>1250</v>
      </c>
      <c r="F780" s="13">
        <v>1.8383999999999999E-12</v>
      </c>
      <c r="G780" s="13">
        <v>3.6767899999999998E-13</v>
      </c>
      <c r="H780" s="14">
        <v>9.6132599999999996E-42</v>
      </c>
      <c r="I780" s="15">
        <v>-39.372</v>
      </c>
      <c r="J780" s="12" t="s">
        <v>75</v>
      </c>
      <c r="K780" s="12" t="s">
        <v>1164</v>
      </c>
      <c r="L780" s="12">
        <v>7</v>
      </c>
      <c r="M780" s="12">
        <v>2873294</v>
      </c>
      <c r="N780" s="12" t="s">
        <v>48</v>
      </c>
      <c r="O780" s="12" t="s">
        <v>49</v>
      </c>
      <c r="P780" s="27">
        <v>0.13109999999999999</v>
      </c>
      <c r="Q780" s="27">
        <v>-6.4299999999999996E-2</v>
      </c>
      <c r="R780" s="27">
        <v>2.7E-2</v>
      </c>
      <c r="S780" s="27">
        <v>-2.3814799999999998</v>
      </c>
    </row>
    <row r="781" spans="1:19" x14ac:dyDescent="0.2">
      <c r="A781" s="8">
        <v>12</v>
      </c>
      <c r="B781" s="8" t="s">
        <v>1264</v>
      </c>
      <c r="C781" s="12" t="s">
        <v>1251</v>
      </c>
      <c r="D781" s="12" t="s">
        <v>1154</v>
      </c>
      <c r="E781" s="12" t="s">
        <v>1230</v>
      </c>
      <c r="F781" s="13">
        <v>1.08253E-12</v>
      </c>
      <c r="G781" s="13">
        <v>2.1650599999999999E-13</v>
      </c>
      <c r="H781" s="14">
        <v>9.6290899999999999E-60</v>
      </c>
      <c r="I781" s="15">
        <v>-57.371299999999998</v>
      </c>
      <c r="J781" s="12" t="s">
        <v>75</v>
      </c>
      <c r="K781" s="12" t="s">
        <v>1164</v>
      </c>
      <c r="L781" s="12">
        <v>7</v>
      </c>
      <c r="M781" s="12">
        <v>2866529</v>
      </c>
      <c r="N781" s="12" t="s">
        <v>53</v>
      </c>
      <c r="O781" s="12" t="s">
        <v>54</v>
      </c>
      <c r="P781" s="27">
        <v>0.1273</v>
      </c>
      <c r="Q781" s="27">
        <v>-5.96E-2</v>
      </c>
      <c r="R781" s="27">
        <v>2.7300000000000001E-2</v>
      </c>
      <c r="S781" s="27">
        <v>-2.1831499999999999</v>
      </c>
    </row>
    <row r="782" spans="1:19" x14ac:dyDescent="0.2">
      <c r="A782" s="8">
        <v>13</v>
      </c>
      <c r="B782" s="8" t="s">
        <v>1265</v>
      </c>
      <c r="C782" s="12" t="s">
        <v>605</v>
      </c>
      <c r="D782" s="12" t="s">
        <v>606</v>
      </c>
      <c r="E782" s="12" t="s">
        <v>606</v>
      </c>
      <c r="F782" s="13">
        <v>0.82547499999999996</v>
      </c>
      <c r="G782" s="13">
        <v>0.92606200000000005</v>
      </c>
      <c r="H782" s="14">
        <v>1</v>
      </c>
      <c r="I782" s="15">
        <v>10.5589</v>
      </c>
      <c r="J782" s="12" t="s">
        <v>75</v>
      </c>
      <c r="K782" s="12" t="s">
        <v>608</v>
      </c>
      <c r="L782" s="12">
        <v>6</v>
      </c>
      <c r="M782" s="12">
        <v>124326227</v>
      </c>
      <c r="N782" s="12" t="s">
        <v>48</v>
      </c>
      <c r="O782" s="12" t="s">
        <v>53</v>
      </c>
      <c r="P782" s="27">
        <v>3.5879000000000001E-2</v>
      </c>
      <c r="Q782" s="27">
        <v>0.669879</v>
      </c>
      <c r="R782" s="27">
        <v>0.127141</v>
      </c>
      <c r="S782" s="27">
        <v>5.2687799999999996</v>
      </c>
    </row>
    <row r="783" spans="1:19" x14ac:dyDescent="0.2">
      <c r="A783" s="8">
        <v>13</v>
      </c>
      <c r="B783" s="8" t="s">
        <v>1265</v>
      </c>
      <c r="C783" s="12" t="s">
        <v>605</v>
      </c>
      <c r="D783" s="12" t="s">
        <v>606</v>
      </c>
      <c r="E783" s="12" t="s">
        <v>611</v>
      </c>
      <c r="F783" s="13">
        <v>5.9173899999999998E-3</v>
      </c>
      <c r="G783" s="13">
        <v>6.6384399999999998E-3</v>
      </c>
      <c r="H783" s="14">
        <v>1</v>
      </c>
      <c r="I783" s="15">
        <v>10.5589</v>
      </c>
      <c r="J783" s="12" t="s">
        <v>75</v>
      </c>
      <c r="K783" s="12" t="s">
        <v>608</v>
      </c>
      <c r="L783" s="12">
        <v>6</v>
      </c>
      <c r="M783" s="12">
        <v>124319710</v>
      </c>
      <c r="N783" s="12" t="s">
        <v>53</v>
      </c>
      <c r="O783" s="12" t="s">
        <v>54</v>
      </c>
      <c r="P783" s="27">
        <v>4.1203900000000002E-2</v>
      </c>
      <c r="Q783" s="27">
        <v>0.28292099999999998</v>
      </c>
      <c r="R783" s="27">
        <v>8.9267100000000002E-2</v>
      </c>
      <c r="S783" s="27">
        <v>3.1693699999999998</v>
      </c>
    </row>
    <row r="784" spans="1:19" x14ac:dyDescent="0.2">
      <c r="A784" s="8">
        <v>13</v>
      </c>
      <c r="B784" s="8" t="s">
        <v>1265</v>
      </c>
      <c r="C784" s="12" t="s">
        <v>605</v>
      </c>
      <c r="D784" s="12" t="s">
        <v>606</v>
      </c>
      <c r="E784" s="12" t="s">
        <v>612</v>
      </c>
      <c r="F784" s="13">
        <v>7.8239699999999995E-2</v>
      </c>
      <c r="G784" s="13">
        <v>8.7773500000000004E-2</v>
      </c>
      <c r="H784" s="14">
        <v>1</v>
      </c>
      <c r="I784" s="15">
        <v>10.5589</v>
      </c>
      <c r="J784" s="12" t="s">
        <v>75</v>
      </c>
      <c r="K784" s="12" t="s">
        <v>608</v>
      </c>
      <c r="L784" s="12">
        <v>6</v>
      </c>
      <c r="M784" s="12">
        <v>124312658</v>
      </c>
      <c r="N784" s="12" t="s">
        <v>54</v>
      </c>
      <c r="O784" s="12" t="s">
        <v>53</v>
      </c>
      <c r="P784" s="27">
        <v>1.85016E-2</v>
      </c>
      <c r="Q784" s="27">
        <v>0.73620699999999994</v>
      </c>
      <c r="R784" s="27">
        <v>0.17147399999999999</v>
      </c>
      <c r="S784" s="27">
        <v>4.2934000000000001</v>
      </c>
    </row>
    <row r="785" spans="1:19" x14ac:dyDescent="0.2">
      <c r="A785" s="8">
        <v>13</v>
      </c>
      <c r="B785" s="8" t="s">
        <v>1265</v>
      </c>
      <c r="C785" s="12" t="s">
        <v>605</v>
      </c>
      <c r="D785" s="12" t="s">
        <v>606</v>
      </c>
      <c r="E785" s="12" t="s">
        <v>613</v>
      </c>
      <c r="F785" s="13">
        <v>1.38297E-2</v>
      </c>
      <c r="G785" s="13">
        <v>1.55149E-2</v>
      </c>
      <c r="H785" s="14">
        <v>1</v>
      </c>
      <c r="I785" s="15">
        <v>10.5589</v>
      </c>
      <c r="J785" s="12" t="s">
        <v>75</v>
      </c>
      <c r="K785" s="12" t="s">
        <v>608</v>
      </c>
      <c r="L785" s="12">
        <v>6</v>
      </c>
      <c r="M785" s="12">
        <v>124313730</v>
      </c>
      <c r="N785" s="12" t="s">
        <v>53</v>
      </c>
      <c r="O785" s="12" t="s">
        <v>54</v>
      </c>
      <c r="P785" s="27">
        <v>3.5763400000000001E-2</v>
      </c>
      <c r="Q785" s="27">
        <v>0.194744</v>
      </c>
      <c r="R785" s="27">
        <v>0.11384900000000001</v>
      </c>
      <c r="S785" s="27">
        <v>1.71055</v>
      </c>
    </row>
    <row r="786" spans="1:19" x14ac:dyDescent="0.2">
      <c r="A786" s="8">
        <v>13</v>
      </c>
      <c r="B786" s="8" t="s">
        <v>1265</v>
      </c>
      <c r="C786" s="12" t="s">
        <v>605</v>
      </c>
      <c r="D786" s="12" t="s">
        <v>606</v>
      </c>
      <c r="E786" s="12" t="s">
        <v>610</v>
      </c>
      <c r="F786" s="13">
        <v>8.7807100000000006E-3</v>
      </c>
      <c r="G786" s="13">
        <v>9.8506700000000006E-3</v>
      </c>
      <c r="H786" s="14">
        <v>6.7338300000000004E-2</v>
      </c>
      <c r="I786" s="15">
        <v>-0.58255299999999999</v>
      </c>
      <c r="J786" s="12" t="s">
        <v>75</v>
      </c>
      <c r="K786" s="12" t="s">
        <v>608</v>
      </c>
      <c r="L786" s="12">
        <v>6</v>
      </c>
      <c r="M786" s="12">
        <v>124317132</v>
      </c>
      <c r="N786" s="12" t="s">
        <v>49</v>
      </c>
      <c r="O786" s="12" t="s">
        <v>53</v>
      </c>
      <c r="P786" s="27">
        <v>5.3632899999999997E-2</v>
      </c>
      <c r="Q786" s="27">
        <v>0.35837400000000003</v>
      </c>
      <c r="R786" s="27">
        <v>0.107559</v>
      </c>
      <c r="S786" s="27">
        <v>3.3318699999999999</v>
      </c>
    </row>
    <row r="787" spans="1:19" x14ac:dyDescent="0.2">
      <c r="A787" s="8">
        <v>13</v>
      </c>
      <c r="B787" s="8" t="s">
        <v>1265</v>
      </c>
      <c r="C787" s="12" t="s">
        <v>605</v>
      </c>
      <c r="D787" s="12" t="s">
        <v>606</v>
      </c>
      <c r="E787" s="12" t="s">
        <v>607</v>
      </c>
      <c r="F787" s="13">
        <v>6.0972699999999998E-2</v>
      </c>
      <c r="G787" s="13">
        <v>6.8402400000000002E-2</v>
      </c>
      <c r="H787" s="14">
        <v>2.9393599999999999E-2</v>
      </c>
      <c r="I787" s="15">
        <v>-0.95988099999999998</v>
      </c>
      <c r="J787" s="12" t="s">
        <v>75</v>
      </c>
      <c r="K787" s="12" t="s">
        <v>608</v>
      </c>
      <c r="L787" s="12">
        <v>6</v>
      </c>
      <c r="M787" s="12">
        <v>124318348</v>
      </c>
      <c r="N787" s="12" t="s">
        <v>54</v>
      </c>
      <c r="O787" s="12" t="s">
        <v>53</v>
      </c>
      <c r="P787" s="27">
        <v>4.1247699999999998E-2</v>
      </c>
      <c r="Q787" s="27">
        <v>0.541161</v>
      </c>
      <c r="R787" s="27">
        <v>0.11809799999999999</v>
      </c>
      <c r="S787" s="27">
        <v>4.5822900000000004</v>
      </c>
    </row>
    <row r="788" spans="1:19" x14ac:dyDescent="0.2">
      <c r="A788" s="8">
        <v>13</v>
      </c>
      <c r="B788" s="8" t="s">
        <v>1265</v>
      </c>
      <c r="C788" s="12" t="s">
        <v>605</v>
      </c>
      <c r="D788" s="12" t="s">
        <v>606</v>
      </c>
      <c r="E788" s="12" t="s">
        <v>609</v>
      </c>
      <c r="F788" s="13">
        <v>6.7851400000000003E-3</v>
      </c>
      <c r="G788" s="13">
        <v>7.6119400000000002E-3</v>
      </c>
      <c r="H788" s="14">
        <v>3.6746300000000003E-2</v>
      </c>
      <c r="I788" s="15">
        <v>-0.85961799999999999</v>
      </c>
      <c r="J788" s="12" t="s">
        <v>75</v>
      </c>
      <c r="K788" s="12" t="s">
        <v>608</v>
      </c>
      <c r="L788" s="12">
        <v>6</v>
      </c>
      <c r="M788" s="12">
        <v>124314413</v>
      </c>
      <c r="N788" s="12" t="s">
        <v>54</v>
      </c>
      <c r="O788" s="12" t="s">
        <v>53</v>
      </c>
      <c r="P788" s="27">
        <v>2.3889400000000002E-2</v>
      </c>
      <c r="Q788" s="27">
        <v>0.492865</v>
      </c>
      <c r="R788" s="27">
        <v>0.15929199999999999</v>
      </c>
      <c r="S788" s="27">
        <v>3.0941000000000001</v>
      </c>
    </row>
    <row r="789" spans="1:19" x14ac:dyDescent="0.2">
      <c r="A789" s="8">
        <v>14</v>
      </c>
      <c r="B789" s="8" t="s">
        <v>1265</v>
      </c>
      <c r="C789" s="12" t="s">
        <v>605</v>
      </c>
      <c r="D789" s="12" t="s">
        <v>614</v>
      </c>
      <c r="E789" s="12" t="s">
        <v>619</v>
      </c>
      <c r="F789" s="13">
        <v>1.2573899999999999E-3</v>
      </c>
      <c r="G789" s="13">
        <v>4.8793999999999999E-3</v>
      </c>
      <c r="H789" s="14">
        <v>1.4327400000000001E-3</v>
      </c>
      <c r="I789" s="15">
        <v>-1.4008499999999999</v>
      </c>
      <c r="J789" s="12" t="s">
        <v>46</v>
      </c>
      <c r="K789" s="12" t="s">
        <v>620</v>
      </c>
      <c r="L789" s="12">
        <v>1</v>
      </c>
      <c r="M789" s="12">
        <v>110047333</v>
      </c>
      <c r="N789" s="12" t="s">
        <v>53</v>
      </c>
      <c r="O789" s="12" t="s">
        <v>54</v>
      </c>
      <c r="P789" s="27">
        <v>0.10323300000000001</v>
      </c>
      <c r="Q789" s="27">
        <v>9.8033700000000001E-2</v>
      </c>
      <c r="R789" s="27">
        <v>5.5660599999999998E-2</v>
      </c>
      <c r="S789" s="27">
        <v>1.76128</v>
      </c>
    </row>
    <row r="790" spans="1:19" x14ac:dyDescent="0.2">
      <c r="A790" s="8">
        <v>14</v>
      </c>
      <c r="B790" s="8" t="s">
        <v>1265</v>
      </c>
      <c r="C790" s="12" t="s">
        <v>605</v>
      </c>
      <c r="D790" s="12" t="s">
        <v>614</v>
      </c>
      <c r="E790" s="12" t="s">
        <v>653</v>
      </c>
      <c r="F790" s="13">
        <v>6.0428499999999998E-3</v>
      </c>
      <c r="G790" s="13">
        <v>2.34498E-2</v>
      </c>
      <c r="H790" s="14">
        <v>7.6908000000000002E-3</v>
      </c>
      <c r="I790" s="15">
        <v>-0.66831799999999997</v>
      </c>
      <c r="J790" s="12" t="s">
        <v>75</v>
      </c>
      <c r="K790" s="12" t="s">
        <v>638</v>
      </c>
      <c r="L790" s="12">
        <v>1</v>
      </c>
      <c r="M790" s="12">
        <v>109872882</v>
      </c>
      <c r="N790" s="12" t="s">
        <v>53</v>
      </c>
      <c r="O790" s="12" t="s">
        <v>48</v>
      </c>
      <c r="P790" s="27">
        <v>0.29016500000000001</v>
      </c>
      <c r="Q790" s="27">
        <v>0.116894</v>
      </c>
      <c r="R790" s="27">
        <v>3.7182100000000003E-2</v>
      </c>
      <c r="S790" s="27">
        <v>3.1438199999999998</v>
      </c>
    </row>
    <row r="791" spans="1:19" x14ac:dyDescent="0.2">
      <c r="A791" s="8">
        <v>14</v>
      </c>
      <c r="B791" s="8" t="s">
        <v>1265</v>
      </c>
      <c r="C791" s="12" t="s">
        <v>605</v>
      </c>
      <c r="D791" s="12" t="s">
        <v>614</v>
      </c>
      <c r="E791" s="12" t="s">
        <v>658</v>
      </c>
      <c r="F791" s="13">
        <v>1.0086700000000001E-2</v>
      </c>
      <c r="G791" s="13">
        <v>3.9142400000000001E-2</v>
      </c>
      <c r="H791" s="14">
        <v>1.51378E-2</v>
      </c>
      <c r="I791" s="15">
        <v>-0.37095600000000001</v>
      </c>
      <c r="J791" s="12" t="s">
        <v>75</v>
      </c>
      <c r="K791" s="12" t="s">
        <v>638</v>
      </c>
      <c r="L791" s="12">
        <v>1</v>
      </c>
      <c r="M791" s="12">
        <v>109877506</v>
      </c>
      <c r="N791" s="12" t="s">
        <v>53</v>
      </c>
      <c r="O791" s="12" t="s">
        <v>54</v>
      </c>
      <c r="P791" s="27">
        <v>0.28939199999999998</v>
      </c>
      <c r="Q791" s="27">
        <v>0.116894</v>
      </c>
      <c r="R791" s="27">
        <v>3.7182100000000003E-2</v>
      </c>
      <c r="S791" s="27">
        <v>3.1438199999999998</v>
      </c>
    </row>
    <row r="792" spans="1:19" x14ac:dyDescent="0.2">
      <c r="A792" s="8">
        <v>14</v>
      </c>
      <c r="B792" s="8" t="s">
        <v>1265</v>
      </c>
      <c r="C792" s="12" t="s">
        <v>605</v>
      </c>
      <c r="D792" s="12" t="s">
        <v>614</v>
      </c>
      <c r="E792" s="12" t="s">
        <v>681</v>
      </c>
      <c r="F792" s="13">
        <v>2.60809E-3</v>
      </c>
      <c r="G792" s="13">
        <v>1.01209E-2</v>
      </c>
      <c r="H792" s="14">
        <v>2.5832499999999998E-6</v>
      </c>
      <c r="I792" s="15">
        <v>-4.1454700000000004</v>
      </c>
      <c r="J792" s="12" t="s">
        <v>75</v>
      </c>
      <c r="K792" s="12" t="s">
        <v>638</v>
      </c>
      <c r="L792" s="12">
        <v>1</v>
      </c>
      <c r="M792" s="12">
        <v>109930498</v>
      </c>
      <c r="N792" s="12" t="s">
        <v>53</v>
      </c>
      <c r="O792" s="12" t="s">
        <v>54</v>
      </c>
      <c r="P792" s="27">
        <v>0.28853600000000001</v>
      </c>
      <c r="Q792" s="27">
        <v>0.10435999999999999</v>
      </c>
      <c r="R792" s="27">
        <v>3.8163900000000001E-2</v>
      </c>
      <c r="S792" s="27">
        <v>2.7345199999999998</v>
      </c>
    </row>
    <row r="793" spans="1:19" x14ac:dyDescent="0.2">
      <c r="A793" s="8">
        <v>14</v>
      </c>
      <c r="B793" s="8" t="s">
        <v>1265</v>
      </c>
      <c r="C793" s="12" t="s">
        <v>605</v>
      </c>
      <c r="D793" s="12" t="s">
        <v>614</v>
      </c>
      <c r="E793" s="12" t="s">
        <v>617</v>
      </c>
      <c r="F793" s="13">
        <v>1.18509E-3</v>
      </c>
      <c r="G793" s="13">
        <v>4.5988399999999999E-3</v>
      </c>
      <c r="H793" s="14">
        <v>1.28403E-3</v>
      </c>
      <c r="I793" s="15">
        <v>-1.44851</v>
      </c>
      <c r="J793" s="12" t="s">
        <v>46</v>
      </c>
      <c r="K793" s="12" t="s">
        <v>618</v>
      </c>
      <c r="L793" s="12">
        <v>1</v>
      </c>
      <c r="M793" s="12">
        <v>110059493</v>
      </c>
      <c r="N793" s="12" t="s">
        <v>53</v>
      </c>
      <c r="O793" s="12" t="s">
        <v>54</v>
      </c>
      <c r="P793" s="27">
        <v>0.21152799999999999</v>
      </c>
      <c r="Q793" s="27">
        <v>5.25925E-2</v>
      </c>
      <c r="R793" s="27">
        <v>4.1847599999999999E-2</v>
      </c>
      <c r="S793" s="27">
        <v>1.2567600000000001</v>
      </c>
    </row>
    <row r="794" spans="1:19" x14ac:dyDescent="0.2">
      <c r="A794" s="8">
        <v>14</v>
      </c>
      <c r="B794" s="8" t="s">
        <v>1265</v>
      </c>
      <c r="C794" s="12" t="s">
        <v>605</v>
      </c>
      <c r="D794" s="12" t="s">
        <v>614</v>
      </c>
      <c r="E794" s="12" t="s">
        <v>669</v>
      </c>
      <c r="F794" s="13">
        <v>3.4069599999999998E-2</v>
      </c>
      <c r="G794" s="13">
        <v>0.13220999999999999</v>
      </c>
      <c r="H794" s="14">
        <v>7.26382E-2</v>
      </c>
      <c r="I794" s="15">
        <v>0.33627400000000002</v>
      </c>
      <c r="J794" s="12" t="s">
        <v>75</v>
      </c>
      <c r="K794" s="12" t="s">
        <v>638</v>
      </c>
      <c r="L794" s="12">
        <v>1</v>
      </c>
      <c r="M794" s="12">
        <v>109880721</v>
      </c>
      <c r="N794" s="12" t="s">
        <v>49</v>
      </c>
      <c r="O794" s="12" t="s">
        <v>48</v>
      </c>
      <c r="P794" s="27">
        <v>0.22230800000000001</v>
      </c>
      <c r="Q794" s="27">
        <v>0.116894</v>
      </c>
      <c r="R794" s="27">
        <v>3.2322999999999998E-2</v>
      </c>
      <c r="S794" s="27">
        <v>3.6164299999999998</v>
      </c>
    </row>
    <row r="795" spans="1:19" x14ac:dyDescent="0.2">
      <c r="A795" s="8">
        <v>14</v>
      </c>
      <c r="B795" s="8" t="s">
        <v>1265</v>
      </c>
      <c r="C795" s="12" t="s">
        <v>605</v>
      </c>
      <c r="D795" s="12" t="s">
        <v>614</v>
      </c>
      <c r="E795" s="12" t="s">
        <v>655</v>
      </c>
      <c r="F795" s="13">
        <v>2.7990799999999998E-3</v>
      </c>
      <c r="G795" s="13">
        <v>1.08621E-2</v>
      </c>
      <c r="H795" s="14">
        <v>8.7996399999999992E-3</v>
      </c>
      <c r="I795" s="15">
        <v>-0.60933899999999996</v>
      </c>
      <c r="J795" s="12" t="s">
        <v>46</v>
      </c>
      <c r="K795" s="12" t="s">
        <v>656</v>
      </c>
      <c r="L795" s="12">
        <v>1</v>
      </c>
      <c r="M795" s="12">
        <v>109991175</v>
      </c>
      <c r="N795" s="12" t="s">
        <v>48</v>
      </c>
      <c r="O795" s="12" t="s">
        <v>49</v>
      </c>
      <c r="P795" s="27">
        <v>6.3221899999999998E-2</v>
      </c>
      <c r="Q795" s="27">
        <v>0.12486899999999999</v>
      </c>
      <c r="R795" s="27">
        <v>7.8198199999999995E-2</v>
      </c>
      <c r="S795" s="27">
        <v>1.59683</v>
      </c>
    </row>
    <row r="796" spans="1:19" x14ac:dyDescent="0.2">
      <c r="A796" s="8">
        <v>14</v>
      </c>
      <c r="B796" s="8" t="s">
        <v>1265</v>
      </c>
      <c r="C796" s="12" t="s">
        <v>605</v>
      </c>
      <c r="D796" s="12" t="s">
        <v>614</v>
      </c>
      <c r="E796" s="12" t="s">
        <v>659</v>
      </c>
      <c r="F796" s="13">
        <v>1.1844500000000001E-2</v>
      </c>
      <c r="G796" s="13">
        <v>4.5963700000000003E-2</v>
      </c>
      <c r="H796" s="14">
        <v>1.8495000000000001E-2</v>
      </c>
      <c r="I796" s="15">
        <v>-0.28248000000000001</v>
      </c>
      <c r="J796" s="12" t="s">
        <v>660</v>
      </c>
      <c r="K796" s="12" t="s">
        <v>638</v>
      </c>
      <c r="L796" s="12">
        <v>1</v>
      </c>
      <c r="M796" s="12">
        <v>109897103</v>
      </c>
      <c r="N796" s="12" t="s">
        <v>53</v>
      </c>
      <c r="O796" s="12" t="s">
        <v>54</v>
      </c>
      <c r="P796" s="27">
        <v>0.28958600000000001</v>
      </c>
      <c r="Q796" s="27">
        <v>0.117783</v>
      </c>
      <c r="R796" s="27">
        <v>3.66603E-2</v>
      </c>
      <c r="S796" s="27">
        <v>3.2128299999999999</v>
      </c>
    </row>
    <row r="797" spans="1:19" x14ac:dyDescent="0.2">
      <c r="A797" s="8">
        <v>14</v>
      </c>
      <c r="B797" s="8" t="s">
        <v>1265</v>
      </c>
      <c r="C797" s="12" t="s">
        <v>605</v>
      </c>
      <c r="D797" s="12" t="s">
        <v>614</v>
      </c>
      <c r="E797" s="12" t="s">
        <v>645</v>
      </c>
      <c r="F797" s="13">
        <v>4.3932399999999996E-3</v>
      </c>
      <c r="G797" s="13">
        <v>1.7048399999999998E-2</v>
      </c>
      <c r="H797" s="14">
        <v>5.1010700000000001E-3</v>
      </c>
      <c r="I797" s="15">
        <v>-0.84775999999999996</v>
      </c>
      <c r="J797" s="12" t="s">
        <v>75</v>
      </c>
      <c r="K797" s="12" t="s">
        <v>638</v>
      </c>
      <c r="L797" s="12">
        <v>1</v>
      </c>
      <c r="M797" s="12">
        <v>109882568</v>
      </c>
      <c r="N797" s="12" t="s">
        <v>54</v>
      </c>
      <c r="O797" s="12" t="s">
        <v>49</v>
      </c>
      <c r="P797" s="27">
        <v>8.1059999999999993E-2</v>
      </c>
      <c r="Q797" s="27">
        <v>0.21188000000000001</v>
      </c>
      <c r="R797" s="27">
        <v>7.4059600000000003E-2</v>
      </c>
      <c r="S797" s="27">
        <v>2.8609499999999999</v>
      </c>
    </row>
    <row r="798" spans="1:19" x14ac:dyDescent="0.2">
      <c r="A798" s="8">
        <v>14</v>
      </c>
      <c r="B798" s="8" t="s">
        <v>1265</v>
      </c>
      <c r="C798" s="12" t="s">
        <v>605</v>
      </c>
      <c r="D798" s="12" t="s">
        <v>614</v>
      </c>
      <c r="E798" s="12" t="s">
        <v>676</v>
      </c>
      <c r="F798" s="13">
        <v>0.24094099999999999</v>
      </c>
      <c r="G798" s="13">
        <v>0.93499399999999999</v>
      </c>
      <c r="H798" s="14">
        <v>0.99992000000000003</v>
      </c>
      <c r="I798" s="15">
        <v>5.5408600000000003</v>
      </c>
      <c r="J798" s="12" t="s">
        <v>46</v>
      </c>
      <c r="K798" s="12" t="s">
        <v>677</v>
      </c>
      <c r="L798" s="12">
        <v>1</v>
      </c>
      <c r="M798" s="12">
        <v>110067789</v>
      </c>
      <c r="N798" s="12" t="s">
        <v>48</v>
      </c>
      <c r="O798" s="12" t="s">
        <v>53</v>
      </c>
      <c r="P798" s="27">
        <v>6.9478899999999996E-2</v>
      </c>
      <c r="Q798" s="27">
        <v>0.204572</v>
      </c>
      <c r="R798" s="27">
        <v>5.3432100000000003E-2</v>
      </c>
      <c r="S798" s="27">
        <v>3.82864</v>
      </c>
    </row>
    <row r="799" spans="1:19" x14ac:dyDescent="0.2">
      <c r="A799" s="8">
        <v>14</v>
      </c>
      <c r="B799" s="8" t="s">
        <v>1265</v>
      </c>
      <c r="C799" s="12" t="s">
        <v>605</v>
      </c>
      <c r="D799" s="12" t="s">
        <v>614</v>
      </c>
      <c r="E799" s="12" t="s">
        <v>641</v>
      </c>
      <c r="F799" s="13">
        <v>1.78206E-3</v>
      </c>
      <c r="G799" s="13">
        <v>6.9154400000000001E-3</v>
      </c>
      <c r="H799" s="14">
        <v>4.9278300000000002E-3</v>
      </c>
      <c r="I799" s="15">
        <v>-0.86284099999999997</v>
      </c>
      <c r="J799" s="12" t="s">
        <v>46</v>
      </c>
      <c r="K799" s="12" t="s">
        <v>642</v>
      </c>
      <c r="L799" s="12">
        <v>1</v>
      </c>
      <c r="M799" s="12">
        <v>109994586</v>
      </c>
      <c r="N799" s="12" t="s">
        <v>53</v>
      </c>
      <c r="O799" s="12" t="s">
        <v>54</v>
      </c>
      <c r="P799" s="27">
        <v>8.3760600000000004E-2</v>
      </c>
      <c r="Q799" s="27">
        <v>0.103459</v>
      </c>
      <c r="R799" s="27">
        <v>6.3092599999999999E-2</v>
      </c>
      <c r="S799" s="27">
        <v>1.6397900000000001</v>
      </c>
    </row>
    <row r="800" spans="1:19" x14ac:dyDescent="0.2">
      <c r="A800" s="8">
        <v>14</v>
      </c>
      <c r="B800" s="8" t="s">
        <v>1265</v>
      </c>
      <c r="C800" s="12" t="s">
        <v>605</v>
      </c>
      <c r="D800" s="12" t="s">
        <v>614</v>
      </c>
      <c r="E800" s="12" t="s">
        <v>634</v>
      </c>
      <c r="F800" s="13">
        <v>2.49001E-3</v>
      </c>
      <c r="G800" s="13">
        <v>9.6626999999999998E-3</v>
      </c>
      <c r="H800" s="14">
        <v>2.45816E-3</v>
      </c>
      <c r="I800" s="15">
        <v>-1.1659600000000001</v>
      </c>
      <c r="J800" s="12" t="s">
        <v>75</v>
      </c>
      <c r="K800" s="12" t="s">
        <v>622</v>
      </c>
      <c r="L800" s="12">
        <v>1</v>
      </c>
      <c r="M800" s="12">
        <v>110030945</v>
      </c>
      <c r="N800" s="12" t="s">
        <v>54</v>
      </c>
      <c r="O800" s="12" t="s">
        <v>53</v>
      </c>
      <c r="P800" s="27">
        <v>0.31213000000000002</v>
      </c>
      <c r="Q800" s="27">
        <v>0.10885400000000001</v>
      </c>
      <c r="R800" s="27">
        <v>4.3936200000000002E-2</v>
      </c>
      <c r="S800" s="27">
        <v>2.47756</v>
      </c>
    </row>
    <row r="801" spans="1:19" x14ac:dyDescent="0.2">
      <c r="A801" s="8">
        <v>14</v>
      </c>
      <c r="B801" s="8" t="s">
        <v>1265</v>
      </c>
      <c r="C801" s="12" t="s">
        <v>605</v>
      </c>
      <c r="D801" s="12" t="s">
        <v>614</v>
      </c>
      <c r="E801" s="12" t="s">
        <v>621</v>
      </c>
      <c r="F801" s="13">
        <v>2.3415100000000002E-3</v>
      </c>
      <c r="G801" s="13">
        <v>9.0864599999999993E-3</v>
      </c>
      <c r="H801" s="14">
        <v>1.5486899999999999E-3</v>
      </c>
      <c r="I801" s="15">
        <v>-1.367</v>
      </c>
      <c r="J801" s="12" t="s">
        <v>75</v>
      </c>
      <c r="K801" s="12" t="s">
        <v>622</v>
      </c>
      <c r="L801" s="12">
        <v>1</v>
      </c>
      <c r="M801" s="12">
        <v>110029475</v>
      </c>
      <c r="N801" s="12" t="s">
        <v>48</v>
      </c>
      <c r="O801" s="12" t="s">
        <v>49</v>
      </c>
      <c r="P801" s="27">
        <v>0.31222499999999997</v>
      </c>
      <c r="Q801" s="27">
        <v>0.10616</v>
      </c>
      <c r="R801" s="27">
        <v>3.6118900000000002E-2</v>
      </c>
      <c r="S801" s="27">
        <v>2.93919</v>
      </c>
    </row>
    <row r="802" spans="1:19" x14ac:dyDescent="0.2">
      <c r="A802" s="8">
        <v>14</v>
      </c>
      <c r="B802" s="8" t="s">
        <v>1265</v>
      </c>
      <c r="C802" s="12" t="s">
        <v>605</v>
      </c>
      <c r="D802" s="12" t="s">
        <v>614</v>
      </c>
      <c r="E802" s="12" t="s">
        <v>654</v>
      </c>
      <c r="F802" s="13">
        <v>1.9399199999999999E-3</v>
      </c>
      <c r="G802" s="13">
        <v>7.5280299999999998E-3</v>
      </c>
      <c r="H802" s="14">
        <v>8.3964899999999995E-3</v>
      </c>
      <c r="I802" s="15">
        <v>-0.62988299999999997</v>
      </c>
      <c r="J802" s="12" t="s">
        <v>75</v>
      </c>
      <c r="K802" s="12" t="s">
        <v>631</v>
      </c>
      <c r="L802" s="12">
        <v>1</v>
      </c>
      <c r="M802" s="12">
        <v>110013112</v>
      </c>
      <c r="N802" s="12" t="s">
        <v>53</v>
      </c>
      <c r="O802" s="12" t="s">
        <v>54</v>
      </c>
      <c r="P802" s="27">
        <v>0.23938899999999999</v>
      </c>
      <c r="Q802" s="27">
        <v>8.5259799999999997E-2</v>
      </c>
      <c r="R802" s="27">
        <v>3.8928600000000001E-2</v>
      </c>
      <c r="S802" s="27">
        <v>2.1901600000000001</v>
      </c>
    </row>
    <row r="803" spans="1:19" x14ac:dyDescent="0.2">
      <c r="A803" s="8">
        <v>14</v>
      </c>
      <c r="B803" s="8" t="s">
        <v>1265</v>
      </c>
      <c r="C803" s="12" t="s">
        <v>605</v>
      </c>
      <c r="D803" s="12" t="s">
        <v>614</v>
      </c>
      <c r="E803" s="12" t="s">
        <v>672</v>
      </c>
      <c r="F803" s="13">
        <v>1.73774E-3</v>
      </c>
      <c r="G803" s="13">
        <v>6.7434599999999997E-3</v>
      </c>
      <c r="H803" s="14">
        <v>0.148643</v>
      </c>
      <c r="I803" s="15">
        <v>0.68439099999999997</v>
      </c>
      <c r="J803" s="12" t="s">
        <v>46</v>
      </c>
      <c r="K803" s="12" t="s">
        <v>673</v>
      </c>
      <c r="L803" s="12">
        <v>1</v>
      </c>
      <c r="M803" s="12">
        <v>109973387</v>
      </c>
      <c r="N803" s="12" t="s">
        <v>53</v>
      </c>
      <c r="O803" s="12" t="s">
        <v>54</v>
      </c>
      <c r="P803" s="27">
        <v>0.22200300000000001</v>
      </c>
      <c r="Q803" s="27">
        <v>8.8926199999999997E-2</v>
      </c>
      <c r="R803" s="27">
        <v>3.9788900000000002E-2</v>
      </c>
      <c r="S803" s="27">
        <v>2.23495</v>
      </c>
    </row>
    <row r="804" spans="1:19" x14ac:dyDescent="0.2">
      <c r="A804" s="8">
        <v>14</v>
      </c>
      <c r="B804" s="8" t="s">
        <v>1265</v>
      </c>
      <c r="C804" s="12" t="s">
        <v>605</v>
      </c>
      <c r="D804" s="12" t="s">
        <v>614</v>
      </c>
      <c r="E804" s="12" t="s">
        <v>651</v>
      </c>
      <c r="F804" s="13">
        <v>5.5774800000000001E-3</v>
      </c>
      <c r="G804" s="13">
        <v>2.1643900000000001E-2</v>
      </c>
      <c r="H804" s="14">
        <v>6.95752E-3</v>
      </c>
      <c r="I804" s="15">
        <v>-0.71215600000000001</v>
      </c>
      <c r="J804" s="12" t="s">
        <v>46</v>
      </c>
      <c r="K804" s="12" t="s">
        <v>652</v>
      </c>
      <c r="L804" s="12">
        <v>1</v>
      </c>
      <c r="M804" s="12">
        <v>109974450</v>
      </c>
      <c r="N804" s="12" t="s">
        <v>53</v>
      </c>
      <c r="O804" s="12" t="s">
        <v>49</v>
      </c>
      <c r="P804" s="27">
        <v>0.29083799999999999</v>
      </c>
      <c r="Q804" s="27">
        <v>0.114221</v>
      </c>
      <c r="R804" s="27">
        <v>3.6795899999999999E-2</v>
      </c>
      <c r="S804" s="27">
        <v>3.1041799999999999</v>
      </c>
    </row>
    <row r="805" spans="1:19" x14ac:dyDescent="0.2">
      <c r="A805" s="8">
        <v>14</v>
      </c>
      <c r="B805" s="8" t="s">
        <v>1265</v>
      </c>
      <c r="C805" s="12" t="s">
        <v>605</v>
      </c>
      <c r="D805" s="12" t="s">
        <v>614</v>
      </c>
      <c r="E805" s="12" t="s">
        <v>625</v>
      </c>
      <c r="F805" s="13">
        <v>5.4493400000000004E-3</v>
      </c>
      <c r="G805" s="13">
        <v>2.1146700000000001E-2</v>
      </c>
      <c r="H805" s="14">
        <v>1.8854799999999999E-3</v>
      </c>
      <c r="I805" s="15">
        <v>-1.2814000000000001</v>
      </c>
      <c r="J805" s="12" t="s">
        <v>75</v>
      </c>
      <c r="K805" s="12" t="s">
        <v>626</v>
      </c>
      <c r="L805" s="12">
        <v>1</v>
      </c>
      <c r="M805" s="12">
        <v>110154085</v>
      </c>
      <c r="N805" s="12" t="s">
        <v>48</v>
      </c>
      <c r="O805" s="12" t="s">
        <v>49</v>
      </c>
      <c r="P805" s="27">
        <v>6.0512900000000001E-2</v>
      </c>
      <c r="Q805" s="27">
        <v>0.26543600000000001</v>
      </c>
      <c r="R805" s="27">
        <v>7.8974500000000003E-2</v>
      </c>
      <c r="S805" s="27">
        <v>3.36104</v>
      </c>
    </row>
    <row r="806" spans="1:19" x14ac:dyDescent="0.2">
      <c r="A806" s="8">
        <v>14</v>
      </c>
      <c r="B806" s="8" t="s">
        <v>1265</v>
      </c>
      <c r="C806" s="12" t="s">
        <v>605</v>
      </c>
      <c r="D806" s="12" t="s">
        <v>614</v>
      </c>
      <c r="E806" s="12" t="s">
        <v>627</v>
      </c>
      <c r="F806" s="13">
        <v>1.3871300000000001E-3</v>
      </c>
      <c r="G806" s="13">
        <v>5.3828900000000004E-3</v>
      </c>
      <c r="H806" s="14">
        <v>2.1355200000000001E-3</v>
      </c>
      <c r="I806" s="15">
        <v>-1.2272099999999999</v>
      </c>
      <c r="J806" s="12" t="s">
        <v>75</v>
      </c>
      <c r="K806" s="12" t="s">
        <v>628</v>
      </c>
      <c r="L806" s="12">
        <v>1</v>
      </c>
      <c r="M806" s="12">
        <v>109959684</v>
      </c>
      <c r="N806" s="12" t="s">
        <v>53</v>
      </c>
      <c r="O806" s="12" t="s">
        <v>54</v>
      </c>
      <c r="P806" s="27">
        <v>6.2894199999999997E-2</v>
      </c>
      <c r="Q806" s="27">
        <v>0.15357899999999999</v>
      </c>
      <c r="R806" s="27">
        <v>7.2775099999999995E-2</v>
      </c>
      <c r="S806" s="27">
        <v>2.1103299999999998</v>
      </c>
    </row>
    <row r="807" spans="1:19" x14ac:dyDescent="0.2">
      <c r="A807" s="8">
        <v>14</v>
      </c>
      <c r="B807" s="8" t="s">
        <v>1265</v>
      </c>
      <c r="C807" s="12" t="s">
        <v>605</v>
      </c>
      <c r="D807" s="12" t="s">
        <v>614</v>
      </c>
      <c r="E807" s="12" t="s">
        <v>614</v>
      </c>
      <c r="F807" s="13">
        <v>2.1512900000000001E-2</v>
      </c>
      <c r="G807" s="13">
        <v>8.3482700000000007E-2</v>
      </c>
      <c r="H807" s="14">
        <v>2.0876100000000002E-2</v>
      </c>
      <c r="I807" s="15">
        <v>-0.22883000000000001</v>
      </c>
      <c r="J807" s="12" t="s">
        <v>46</v>
      </c>
      <c r="K807" s="12" t="s">
        <v>661</v>
      </c>
      <c r="L807" s="12">
        <v>1</v>
      </c>
      <c r="M807" s="12">
        <v>110079143</v>
      </c>
      <c r="N807" s="12" t="s">
        <v>53</v>
      </c>
      <c r="O807" s="12" t="s">
        <v>54</v>
      </c>
      <c r="P807" s="27">
        <v>6.7480700000000005E-2</v>
      </c>
      <c r="Q807" s="27">
        <v>0.26543600000000001</v>
      </c>
      <c r="R807" s="27">
        <v>7.0369000000000001E-2</v>
      </c>
      <c r="S807" s="27">
        <v>3.7720699999999998</v>
      </c>
    </row>
    <row r="808" spans="1:19" x14ac:dyDescent="0.2">
      <c r="A808" s="8">
        <v>14</v>
      </c>
      <c r="B808" s="8" t="s">
        <v>1265</v>
      </c>
      <c r="C808" s="12" t="s">
        <v>605</v>
      </c>
      <c r="D808" s="12" t="s">
        <v>614</v>
      </c>
      <c r="E808" s="12" t="s">
        <v>657</v>
      </c>
      <c r="F808" s="13">
        <v>1.40489E-3</v>
      </c>
      <c r="G808" s="13">
        <v>5.4518099999999996E-3</v>
      </c>
      <c r="H808" s="14">
        <v>1.3151700000000001E-2</v>
      </c>
      <c r="I808" s="15">
        <v>-0.43291200000000002</v>
      </c>
      <c r="J808" s="12" t="s">
        <v>75</v>
      </c>
      <c r="K808" s="12" t="s">
        <v>638</v>
      </c>
      <c r="L808" s="12">
        <v>1</v>
      </c>
      <c r="M808" s="12">
        <v>109893210</v>
      </c>
      <c r="N808" s="12" t="s">
        <v>48</v>
      </c>
      <c r="O808" s="12" t="s">
        <v>54</v>
      </c>
      <c r="P808" s="27">
        <v>0.22247400000000001</v>
      </c>
      <c r="Q808" s="27">
        <v>9.5310199999999998E-2</v>
      </c>
      <c r="R808" s="27">
        <v>3.9525600000000001E-2</v>
      </c>
      <c r="S808" s="27">
        <v>2.4113500000000001</v>
      </c>
    </row>
    <row r="809" spans="1:19" x14ac:dyDescent="0.2">
      <c r="A809" s="8">
        <v>14</v>
      </c>
      <c r="B809" s="8" t="s">
        <v>1265</v>
      </c>
      <c r="C809" s="12" t="s">
        <v>605</v>
      </c>
      <c r="D809" s="12" t="s">
        <v>614</v>
      </c>
      <c r="E809" s="12" t="s">
        <v>640</v>
      </c>
      <c r="F809" s="13">
        <v>2.1659499999999998E-3</v>
      </c>
      <c r="G809" s="13">
        <v>8.4051899999999999E-3</v>
      </c>
      <c r="H809" s="14">
        <v>4.1664600000000003E-3</v>
      </c>
      <c r="I809" s="15">
        <v>-0.93606199999999995</v>
      </c>
      <c r="J809" s="12" t="s">
        <v>75</v>
      </c>
      <c r="K809" s="12" t="s">
        <v>638</v>
      </c>
      <c r="L809" s="12">
        <v>1</v>
      </c>
      <c r="M809" s="12">
        <v>109857815</v>
      </c>
      <c r="N809" s="12" t="s">
        <v>49</v>
      </c>
      <c r="O809" s="12" t="s">
        <v>53</v>
      </c>
      <c r="P809" s="27">
        <v>5.8877100000000002E-2</v>
      </c>
      <c r="Q809" s="27">
        <v>0.20130700000000001</v>
      </c>
      <c r="R809" s="27">
        <v>9.5614299999999999E-2</v>
      </c>
      <c r="S809" s="27">
        <v>2.10541</v>
      </c>
    </row>
    <row r="810" spans="1:19" x14ac:dyDescent="0.2">
      <c r="A810" s="8">
        <v>14</v>
      </c>
      <c r="B810" s="8" t="s">
        <v>1265</v>
      </c>
      <c r="C810" s="12" t="s">
        <v>605</v>
      </c>
      <c r="D810" s="12" t="s">
        <v>614</v>
      </c>
      <c r="E810" s="12" t="s">
        <v>663</v>
      </c>
      <c r="F810" s="13">
        <v>2.0025000000000001E-2</v>
      </c>
      <c r="G810" s="13">
        <v>7.7708799999999995E-2</v>
      </c>
      <c r="H810" s="14">
        <v>3.7066399999999999E-2</v>
      </c>
      <c r="I810" s="15">
        <v>2.7741399999999999E-2</v>
      </c>
      <c r="J810" s="12" t="s">
        <v>72</v>
      </c>
      <c r="K810" s="12" t="s">
        <v>664</v>
      </c>
      <c r="L810" s="12">
        <v>1</v>
      </c>
      <c r="M810" s="12">
        <v>110141187</v>
      </c>
      <c r="N810" s="12" t="s">
        <v>48</v>
      </c>
      <c r="O810" s="12" t="s">
        <v>49</v>
      </c>
      <c r="P810" s="27">
        <v>6.046E-2</v>
      </c>
      <c r="Q810" s="27">
        <v>0.27763199999999999</v>
      </c>
      <c r="R810" s="27">
        <v>7.8841599999999998E-2</v>
      </c>
      <c r="S810" s="27">
        <v>3.5213899999999998</v>
      </c>
    </row>
    <row r="811" spans="1:19" x14ac:dyDescent="0.2">
      <c r="A811" s="8">
        <v>14</v>
      </c>
      <c r="B811" s="8" t="s">
        <v>1265</v>
      </c>
      <c r="C811" s="12" t="s">
        <v>605</v>
      </c>
      <c r="D811" s="12" t="s">
        <v>614</v>
      </c>
      <c r="E811" s="12" t="s">
        <v>623</v>
      </c>
      <c r="F811" s="13">
        <v>5.1720500000000001E-3</v>
      </c>
      <c r="G811" s="13">
        <v>2.0070600000000001E-2</v>
      </c>
      <c r="H811" s="14">
        <v>1.8149100000000001E-3</v>
      </c>
      <c r="I811" s="15">
        <v>-1.298</v>
      </c>
      <c r="J811" s="12" t="s">
        <v>46</v>
      </c>
      <c r="K811" s="12" t="s">
        <v>624</v>
      </c>
      <c r="L811" s="12">
        <v>1</v>
      </c>
      <c r="M811" s="12">
        <v>110007652</v>
      </c>
      <c r="N811" s="12" t="s">
        <v>54</v>
      </c>
      <c r="O811" s="12" t="s">
        <v>53</v>
      </c>
      <c r="P811" s="27">
        <v>0.23951800000000001</v>
      </c>
      <c r="Q811" s="27">
        <v>0.107059</v>
      </c>
      <c r="R811" s="27">
        <v>3.2164400000000003E-2</v>
      </c>
      <c r="S811" s="27">
        <v>3.3285</v>
      </c>
    </row>
    <row r="812" spans="1:19" x14ac:dyDescent="0.2">
      <c r="A812" s="8">
        <v>14</v>
      </c>
      <c r="B812" s="8" t="s">
        <v>1265</v>
      </c>
      <c r="C812" s="12" t="s">
        <v>605</v>
      </c>
      <c r="D812" s="12" t="s">
        <v>614</v>
      </c>
      <c r="E812" s="12" t="s">
        <v>674</v>
      </c>
      <c r="F812" s="13">
        <v>1.37118E-2</v>
      </c>
      <c r="G812" s="13">
        <v>5.3209899999999997E-2</v>
      </c>
      <c r="H812" s="14">
        <v>0.157359</v>
      </c>
      <c r="I812" s="15">
        <v>0.71360699999999999</v>
      </c>
      <c r="J812" s="12" t="s">
        <v>75</v>
      </c>
      <c r="K812" s="12" t="s">
        <v>628</v>
      </c>
      <c r="L812" s="12">
        <v>1</v>
      </c>
      <c r="M812" s="12">
        <v>109955010</v>
      </c>
      <c r="N812" s="12" t="s">
        <v>49</v>
      </c>
      <c r="O812" s="12" t="s">
        <v>53</v>
      </c>
      <c r="P812" s="27">
        <v>0.289354</v>
      </c>
      <c r="Q812" s="27">
        <v>0.10435999999999999</v>
      </c>
      <c r="R812" s="27">
        <v>2.9811799999999999E-2</v>
      </c>
      <c r="S812" s="27">
        <v>3.5006300000000001</v>
      </c>
    </row>
    <row r="813" spans="1:19" x14ac:dyDescent="0.2">
      <c r="A813" s="8">
        <v>14</v>
      </c>
      <c r="B813" s="8" t="s">
        <v>1265</v>
      </c>
      <c r="C813" s="12" t="s">
        <v>605</v>
      </c>
      <c r="D813" s="12" t="s">
        <v>614</v>
      </c>
      <c r="E813" s="12" t="s">
        <v>648</v>
      </c>
      <c r="F813" s="13">
        <v>5.4343500000000001E-3</v>
      </c>
      <c r="G813" s="13">
        <v>2.10885E-2</v>
      </c>
      <c r="H813" s="14">
        <v>6.3481299999999996E-3</v>
      </c>
      <c r="I813" s="15">
        <v>-0.75223099999999998</v>
      </c>
      <c r="J813" s="12" t="s">
        <v>75</v>
      </c>
      <c r="K813" s="12" t="s">
        <v>622</v>
      </c>
      <c r="L813" s="12">
        <v>1</v>
      </c>
      <c r="M813" s="12">
        <v>110026989</v>
      </c>
      <c r="N813" s="12" t="s">
        <v>48</v>
      </c>
      <c r="O813" s="12" t="s">
        <v>54</v>
      </c>
      <c r="P813" s="27">
        <v>0.31048300000000001</v>
      </c>
      <c r="Q813" s="27">
        <v>0.11243499999999999</v>
      </c>
      <c r="R813" s="27">
        <v>3.6374200000000002E-2</v>
      </c>
      <c r="S813" s="27">
        <v>3.0910700000000002</v>
      </c>
    </row>
    <row r="814" spans="1:19" x14ac:dyDescent="0.2">
      <c r="A814" s="8">
        <v>14</v>
      </c>
      <c r="B814" s="8" t="s">
        <v>1265</v>
      </c>
      <c r="C814" s="12" t="s">
        <v>605</v>
      </c>
      <c r="D814" s="12" t="s">
        <v>614</v>
      </c>
      <c r="E814" s="12" t="s">
        <v>646</v>
      </c>
      <c r="F814" s="13">
        <v>3.43437E-3</v>
      </c>
      <c r="G814" s="13">
        <v>1.33274E-2</v>
      </c>
      <c r="H814" s="14">
        <v>5.4739699999999999E-3</v>
      </c>
      <c r="I814" s="15">
        <v>-0.81695600000000002</v>
      </c>
      <c r="J814" s="12" t="s">
        <v>247</v>
      </c>
      <c r="K814" s="12" t="s">
        <v>647</v>
      </c>
      <c r="L814" s="12">
        <v>1</v>
      </c>
      <c r="M814" s="12">
        <v>109839738</v>
      </c>
      <c r="N814" s="12" t="s">
        <v>53</v>
      </c>
      <c r="O814" s="12" t="s">
        <v>49</v>
      </c>
      <c r="P814" s="27">
        <v>7.3051000000000005E-2</v>
      </c>
      <c r="Q814" s="27">
        <v>0.18232200000000001</v>
      </c>
      <c r="R814" s="27">
        <v>8.4922600000000001E-2</v>
      </c>
      <c r="S814" s="27">
        <v>2.1469200000000002</v>
      </c>
    </row>
    <row r="815" spans="1:19" x14ac:dyDescent="0.2">
      <c r="A815" s="8">
        <v>14</v>
      </c>
      <c r="B815" s="8" t="s">
        <v>1265</v>
      </c>
      <c r="C815" s="12" t="s">
        <v>605</v>
      </c>
      <c r="D815" s="12" t="s">
        <v>614</v>
      </c>
      <c r="E815" s="12" t="s">
        <v>649</v>
      </c>
      <c r="F815" s="13">
        <v>2.7377399999999998E-3</v>
      </c>
      <c r="G815" s="13">
        <v>1.0624099999999999E-2</v>
      </c>
      <c r="H815" s="14">
        <v>6.4612200000000002E-3</v>
      </c>
      <c r="I815" s="15">
        <v>-0.74451299999999998</v>
      </c>
      <c r="J815" s="12" t="s">
        <v>46</v>
      </c>
      <c r="K815" s="12" t="s">
        <v>650</v>
      </c>
      <c r="L815" s="12">
        <v>1</v>
      </c>
      <c r="M815" s="12">
        <v>110045880</v>
      </c>
      <c r="N815" s="12" t="s">
        <v>49</v>
      </c>
      <c r="O815" s="12" t="s">
        <v>53</v>
      </c>
      <c r="P815" s="27">
        <v>0.108991</v>
      </c>
      <c r="Q815" s="27">
        <v>0.14842</v>
      </c>
      <c r="R815" s="27">
        <v>6.76258E-2</v>
      </c>
      <c r="S815" s="27">
        <v>2.1947199999999998</v>
      </c>
    </row>
    <row r="816" spans="1:19" x14ac:dyDescent="0.2">
      <c r="A816" s="8">
        <v>14</v>
      </c>
      <c r="B816" s="8" t="s">
        <v>1265</v>
      </c>
      <c r="C816" s="12" t="s">
        <v>605</v>
      </c>
      <c r="D816" s="12" t="s">
        <v>614</v>
      </c>
      <c r="E816" s="12" t="s">
        <v>679</v>
      </c>
      <c r="F816" s="13">
        <v>2.61072E-3</v>
      </c>
      <c r="G816" s="13">
        <v>1.0131100000000001E-2</v>
      </c>
      <c r="H816" s="14">
        <v>1.4969499999999999E-7</v>
      </c>
      <c r="I816" s="15">
        <v>-5.3824399999999999</v>
      </c>
      <c r="J816" s="12" t="s">
        <v>385</v>
      </c>
      <c r="K816" s="12" t="s">
        <v>631</v>
      </c>
      <c r="L816" s="12">
        <v>1</v>
      </c>
      <c r="M816" s="12">
        <v>110023432</v>
      </c>
      <c r="N816" s="12" t="s">
        <v>53</v>
      </c>
      <c r="O816" s="12" t="s">
        <v>54</v>
      </c>
      <c r="P816" s="27">
        <v>0.24133599999999999</v>
      </c>
      <c r="Q816" s="27">
        <v>9.0754399999999999E-2</v>
      </c>
      <c r="R816" s="27">
        <v>4.4774899999999999E-2</v>
      </c>
      <c r="S816" s="27">
        <v>2.0268999999999999</v>
      </c>
    </row>
    <row r="817" spans="1:19" x14ac:dyDescent="0.2">
      <c r="A817" s="8">
        <v>14</v>
      </c>
      <c r="B817" s="8" t="s">
        <v>1265</v>
      </c>
      <c r="C817" s="12" t="s">
        <v>605</v>
      </c>
      <c r="D817" s="12" t="s">
        <v>614</v>
      </c>
      <c r="E817" s="12" t="s">
        <v>670</v>
      </c>
      <c r="F817" s="13">
        <v>2.2427900000000001E-3</v>
      </c>
      <c r="G817" s="13">
        <v>8.7033400000000004E-3</v>
      </c>
      <c r="H817" s="14">
        <v>0.14116200000000001</v>
      </c>
      <c r="I817" s="15">
        <v>0.65816600000000003</v>
      </c>
      <c r="J817" s="12" t="s">
        <v>46</v>
      </c>
      <c r="K817" s="12" t="s">
        <v>671</v>
      </c>
      <c r="L817" s="12">
        <v>1</v>
      </c>
      <c r="M817" s="12">
        <v>110191977</v>
      </c>
      <c r="N817" s="12" t="s">
        <v>49</v>
      </c>
      <c r="O817" s="12" t="s">
        <v>53</v>
      </c>
      <c r="P817" s="27">
        <v>0.35861900000000002</v>
      </c>
      <c r="Q817" s="27">
        <v>0.152721</v>
      </c>
      <c r="R817" s="27">
        <v>7.6390600000000003E-2</v>
      </c>
      <c r="S817" s="27">
        <v>1.9992099999999999</v>
      </c>
    </row>
    <row r="818" spans="1:19" x14ac:dyDescent="0.2">
      <c r="A818" s="8">
        <v>14</v>
      </c>
      <c r="B818" s="8" t="s">
        <v>1265</v>
      </c>
      <c r="C818" s="12" t="s">
        <v>605</v>
      </c>
      <c r="D818" s="12" t="s">
        <v>614</v>
      </c>
      <c r="E818" s="12" t="s">
        <v>615</v>
      </c>
      <c r="F818" s="13">
        <v>1.03005E-3</v>
      </c>
      <c r="G818" s="13">
        <v>3.9972100000000002E-3</v>
      </c>
      <c r="H818" s="14">
        <v>1.1821100000000001E-3</v>
      </c>
      <c r="I818" s="15">
        <v>-1.48447</v>
      </c>
      <c r="J818" s="12" t="s">
        <v>75</v>
      </c>
      <c r="K818" s="12" t="s">
        <v>616</v>
      </c>
      <c r="L818" s="12">
        <v>1</v>
      </c>
      <c r="M818" s="12">
        <v>110111239</v>
      </c>
      <c r="N818" s="12" t="s">
        <v>48</v>
      </c>
      <c r="O818" s="12" t="s">
        <v>54</v>
      </c>
      <c r="P818" s="27">
        <v>0.197329</v>
      </c>
      <c r="Q818" s="27">
        <v>4.8790199999999999E-2</v>
      </c>
      <c r="R818" s="27">
        <v>4.14864E-2</v>
      </c>
      <c r="S818" s="27">
        <v>1.17605</v>
      </c>
    </row>
    <row r="819" spans="1:19" x14ac:dyDescent="0.2">
      <c r="A819" s="8">
        <v>14</v>
      </c>
      <c r="B819" s="8" t="s">
        <v>1265</v>
      </c>
      <c r="C819" s="12" t="s">
        <v>605</v>
      </c>
      <c r="D819" s="12" t="s">
        <v>614</v>
      </c>
      <c r="E819" s="12" t="s">
        <v>678</v>
      </c>
      <c r="F819" s="13">
        <v>0.25769300000000001</v>
      </c>
      <c r="G819" s="13">
        <v>1</v>
      </c>
      <c r="H819" s="14">
        <v>1</v>
      </c>
      <c r="I819" s="15">
        <v>11.442299999999999</v>
      </c>
      <c r="J819" s="12" t="s">
        <v>347</v>
      </c>
      <c r="K819" s="12" t="s">
        <v>633</v>
      </c>
      <c r="L819" s="12">
        <v>1</v>
      </c>
      <c r="M819" s="12">
        <v>110175492</v>
      </c>
      <c r="N819" s="12" t="s">
        <v>48</v>
      </c>
      <c r="O819" s="12" t="s">
        <v>49</v>
      </c>
      <c r="P819" s="27">
        <v>0.35348000000000002</v>
      </c>
      <c r="Q819" s="27">
        <v>-7.7961500000000003E-2</v>
      </c>
      <c r="R819" s="27">
        <v>3.5397499999999998E-2</v>
      </c>
      <c r="S819" s="27">
        <v>-2.2024599999999999</v>
      </c>
    </row>
    <row r="820" spans="1:19" x14ac:dyDescent="0.2">
      <c r="A820" s="8">
        <v>14</v>
      </c>
      <c r="B820" s="8" t="s">
        <v>1265</v>
      </c>
      <c r="C820" s="12" t="s">
        <v>605</v>
      </c>
      <c r="D820" s="12" t="s">
        <v>614</v>
      </c>
      <c r="E820" s="12" t="s">
        <v>632</v>
      </c>
      <c r="F820" s="13">
        <v>1.8855E-3</v>
      </c>
      <c r="G820" s="13">
        <v>7.3168499999999997E-3</v>
      </c>
      <c r="H820" s="14">
        <v>2.39537E-3</v>
      </c>
      <c r="I820" s="15">
        <v>-1.17723</v>
      </c>
      <c r="J820" s="12" t="s">
        <v>75</v>
      </c>
      <c r="K820" s="12" t="s">
        <v>633</v>
      </c>
      <c r="L820" s="12">
        <v>1</v>
      </c>
      <c r="M820" s="12">
        <v>110171705</v>
      </c>
      <c r="N820" s="12" t="s">
        <v>53</v>
      </c>
      <c r="O820" s="12" t="s">
        <v>49</v>
      </c>
      <c r="P820" s="27">
        <v>0.3553</v>
      </c>
      <c r="Q820" s="27">
        <v>2.9955099999999998E-3</v>
      </c>
      <c r="R820" s="27">
        <v>3.7458100000000001E-2</v>
      </c>
      <c r="S820" s="27">
        <v>7.9969499999999999E-2</v>
      </c>
    </row>
    <row r="821" spans="1:19" x14ac:dyDescent="0.2">
      <c r="A821" s="8">
        <v>14</v>
      </c>
      <c r="B821" s="8" t="s">
        <v>1265</v>
      </c>
      <c r="C821" s="12" t="s">
        <v>605</v>
      </c>
      <c r="D821" s="12" t="s">
        <v>614</v>
      </c>
      <c r="E821" s="12" t="s">
        <v>667</v>
      </c>
      <c r="F821" s="13">
        <v>1.6940200000000001E-3</v>
      </c>
      <c r="G821" s="13">
        <v>6.5738200000000002E-3</v>
      </c>
      <c r="H821" s="14">
        <v>6.8945699999999999E-2</v>
      </c>
      <c r="I821" s="15">
        <v>0.31189</v>
      </c>
      <c r="J821" s="12" t="s">
        <v>75</v>
      </c>
      <c r="K821" s="12" t="s">
        <v>633</v>
      </c>
      <c r="L821" s="12">
        <v>1</v>
      </c>
      <c r="M821" s="12">
        <v>110169957</v>
      </c>
      <c r="N821" s="12" t="s">
        <v>53</v>
      </c>
      <c r="O821" s="12" t="s">
        <v>54</v>
      </c>
      <c r="P821" s="27">
        <v>0.35432900000000001</v>
      </c>
      <c r="Q821" s="27">
        <v>4.9875400000000004E-3</v>
      </c>
      <c r="R821" s="27">
        <v>3.79274E-2</v>
      </c>
      <c r="S821" s="27">
        <v>0.13150200000000001</v>
      </c>
    </row>
    <row r="822" spans="1:19" x14ac:dyDescent="0.2">
      <c r="A822" s="8">
        <v>14</v>
      </c>
      <c r="B822" s="8" t="s">
        <v>1265</v>
      </c>
      <c r="C822" s="12" t="s">
        <v>605</v>
      </c>
      <c r="D822" s="12" t="s">
        <v>614</v>
      </c>
      <c r="E822" s="12" t="s">
        <v>662</v>
      </c>
      <c r="F822" s="13">
        <v>7.6615700000000004E-3</v>
      </c>
      <c r="G822" s="13">
        <v>2.9731400000000002E-2</v>
      </c>
      <c r="H822" s="14">
        <v>3.2421699999999998E-2</v>
      </c>
      <c r="I822" s="15">
        <v>-3.2493300000000003E-2</v>
      </c>
      <c r="J822" s="12" t="s">
        <v>75</v>
      </c>
      <c r="K822" s="12" t="s">
        <v>616</v>
      </c>
      <c r="L822" s="12">
        <v>1</v>
      </c>
      <c r="M822" s="12">
        <v>110132098</v>
      </c>
      <c r="N822" s="12" t="s">
        <v>54</v>
      </c>
      <c r="O822" s="12" t="s">
        <v>53</v>
      </c>
      <c r="P822" s="27">
        <v>0.18724299999999999</v>
      </c>
      <c r="Q822" s="27">
        <v>0.13015099999999999</v>
      </c>
      <c r="R822" s="27">
        <v>4.7374899999999998E-2</v>
      </c>
      <c r="S822" s="27">
        <v>2.7472500000000002</v>
      </c>
    </row>
    <row r="823" spans="1:19" x14ac:dyDescent="0.2">
      <c r="A823" s="8">
        <v>14</v>
      </c>
      <c r="B823" s="8" t="s">
        <v>1265</v>
      </c>
      <c r="C823" s="12" t="s">
        <v>605</v>
      </c>
      <c r="D823" s="12" t="s">
        <v>614</v>
      </c>
      <c r="E823" s="12" t="s">
        <v>635</v>
      </c>
      <c r="F823" s="13">
        <v>2.8035099999999999E-3</v>
      </c>
      <c r="G823" s="13">
        <v>1.08793E-2</v>
      </c>
      <c r="H823" s="14">
        <v>2.60926E-3</v>
      </c>
      <c r="I823" s="15">
        <v>-1.1399900000000001</v>
      </c>
      <c r="J823" s="12" t="s">
        <v>75</v>
      </c>
      <c r="K823" s="12" t="s">
        <v>636</v>
      </c>
      <c r="L823" s="12">
        <v>1</v>
      </c>
      <c r="M823" s="12">
        <v>110200360</v>
      </c>
      <c r="N823" s="12" t="s">
        <v>49</v>
      </c>
      <c r="O823" s="12" t="s">
        <v>48</v>
      </c>
      <c r="P823" s="27">
        <v>0.36289300000000002</v>
      </c>
      <c r="Q823" s="27">
        <v>0.167208</v>
      </c>
      <c r="R823" s="27">
        <v>6.1877000000000001E-2</v>
      </c>
      <c r="S823" s="27">
        <v>2.7022599999999999</v>
      </c>
    </row>
    <row r="824" spans="1:19" x14ac:dyDescent="0.2">
      <c r="A824" s="8">
        <v>14</v>
      </c>
      <c r="B824" s="8" t="s">
        <v>1265</v>
      </c>
      <c r="C824" s="12" t="s">
        <v>605</v>
      </c>
      <c r="D824" s="12" t="s">
        <v>614</v>
      </c>
      <c r="E824" s="12" t="s">
        <v>666</v>
      </c>
      <c r="F824" s="13">
        <v>2.71227E-2</v>
      </c>
      <c r="G824" s="13">
        <v>0.105252</v>
      </c>
      <c r="H824" s="14">
        <v>5.2841699999999998E-2</v>
      </c>
      <c r="I824" s="15">
        <v>0.188912</v>
      </c>
      <c r="J824" s="12" t="s">
        <v>385</v>
      </c>
      <c r="K824" s="12" t="s">
        <v>631</v>
      </c>
      <c r="L824" s="12">
        <v>1</v>
      </c>
      <c r="M824" s="12">
        <v>110022896</v>
      </c>
      <c r="N824" s="12" t="s">
        <v>49</v>
      </c>
      <c r="O824" s="12" t="s">
        <v>53</v>
      </c>
      <c r="P824" s="27">
        <v>0.24137700000000001</v>
      </c>
      <c r="Q824" s="27">
        <v>0.10526099999999999</v>
      </c>
      <c r="R824" s="27">
        <v>2.9784100000000001E-2</v>
      </c>
      <c r="S824" s="27">
        <v>3.5341100000000001</v>
      </c>
    </row>
    <row r="825" spans="1:19" x14ac:dyDescent="0.2">
      <c r="A825" s="8">
        <v>14</v>
      </c>
      <c r="B825" s="8" t="s">
        <v>1265</v>
      </c>
      <c r="C825" s="12" t="s">
        <v>605</v>
      </c>
      <c r="D825" s="12" t="s">
        <v>614</v>
      </c>
      <c r="E825" s="12" t="s">
        <v>639</v>
      </c>
      <c r="F825" s="13">
        <v>2.1494800000000001E-3</v>
      </c>
      <c r="G825" s="13">
        <v>8.3412399999999998E-3</v>
      </c>
      <c r="H825" s="14">
        <v>3.7755599999999999E-3</v>
      </c>
      <c r="I825" s="15">
        <v>-0.97901800000000005</v>
      </c>
      <c r="J825" s="12" t="s">
        <v>75</v>
      </c>
      <c r="K825" s="12" t="s">
        <v>638</v>
      </c>
      <c r="L825" s="12">
        <v>1</v>
      </c>
      <c r="M825" s="12">
        <v>109873290</v>
      </c>
      <c r="N825" s="12" t="s">
        <v>53</v>
      </c>
      <c r="O825" s="12" t="s">
        <v>54</v>
      </c>
      <c r="P825" s="27">
        <v>0.22228200000000001</v>
      </c>
      <c r="Q825" s="27">
        <v>9.6218899999999996E-2</v>
      </c>
      <c r="R825" s="27">
        <v>3.9488299999999997E-2</v>
      </c>
      <c r="S825" s="27">
        <v>2.4366400000000001</v>
      </c>
    </row>
    <row r="826" spans="1:19" x14ac:dyDescent="0.2">
      <c r="A826" s="8">
        <v>14</v>
      </c>
      <c r="B826" s="8" t="s">
        <v>1265</v>
      </c>
      <c r="C826" s="12" t="s">
        <v>605</v>
      </c>
      <c r="D826" s="12" t="s">
        <v>614</v>
      </c>
      <c r="E826" s="12" t="s">
        <v>665</v>
      </c>
      <c r="F826" s="13">
        <v>1.4126799999999999E-3</v>
      </c>
      <c r="G826" s="13">
        <v>5.4820199999999998E-3</v>
      </c>
      <c r="H826" s="14">
        <v>4.1600100000000001E-2</v>
      </c>
      <c r="I826" s="15">
        <v>7.9904799999999998E-2</v>
      </c>
      <c r="J826" s="12" t="s">
        <v>75</v>
      </c>
      <c r="K826" s="12" t="s">
        <v>631</v>
      </c>
      <c r="L826" s="12">
        <v>1</v>
      </c>
      <c r="M826" s="12">
        <v>110014333</v>
      </c>
      <c r="N826" s="12" t="s">
        <v>53</v>
      </c>
      <c r="O826" s="12" t="s">
        <v>54</v>
      </c>
      <c r="P826" s="27">
        <v>8.5856600000000005E-2</v>
      </c>
      <c r="Q826" s="27">
        <v>8.2501199999999997E-2</v>
      </c>
      <c r="R826" s="27">
        <v>6.2920000000000004E-2</v>
      </c>
      <c r="S826" s="27">
        <v>1.31121</v>
      </c>
    </row>
    <row r="827" spans="1:19" x14ac:dyDescent="0.2">
      <c r="A827" s="8">
        <v>14</v>
      </c>
      <c r="B827" s="8" t="s">
        <v>1265</v>
      </c>
      <c r="C827" s="12" t="s">
        <v>605</v>
      </c>
      <c r="D827" s="12" t="s">
        <v>614</v>
      </c>
      <c r="E827" s="12" t="s">
        <v>680</v>
      </c>
      <c r="F827" s="13">
        <v>0.25737599999999999</v>
      </c>
      <c r="G827" s="13">
        <v>0.99877300000000002</v>
      </c>
      <c r="H827" s="14">
        <v>2.4066199999999998E-18</v>
      </c>
      <c r="I827" s="15">
        <v>-16.176200000000001</v>
      </c>
      <c r="J827" s="12" t="s">
        <v>247</v>
      </c>
      <c r="K827" s="12" t="s">
        <v>638</v>
      </c>
      <c r="L827" s="12">
        <v>1</v>
      </c>
      <c r="M827" s="12">
        <v>109940503</v>
      </c>
      <c r="N827" s="12" t="s">
        <v>49</v>
      </c>
      <c r="O827" s="12" t="s">
        <v>54</v>
      </c>
      <c r="P827" s="27">
        <v>0.22214600000000001</v>
      </c>
      <c r="Q827" s="27">
        <v>0.18315500000000001</v>
      </c>
      <c r="R827" s="27">
        <v>7.3926400000000003E-2</v>
      </c>
      <c r="S827" s="27">
        <v>2.4775200000000002</v>
      </c>
    </row>
    <row r="828" spans="1:19" x14ac:dyDescent="0.2">
      <c r="A828" s="8">
        <v>14</v>
      </c>
      <c r="B828" s="8" t="s">
        <v>1265</v>
      </c>
      <c r="C828" s="12" t="s">
        <v>605</v>
      </c>
      <c r="D828" s="12" t="s">
        <v>614</v>
      </c>
      <c r="E828" s="12" t="s">
        <v>675</v>
      </c>
      <c r="F828" s="13">
        <v>8.0441699999999998E-3</v>
      </c>
      <c r="G828" s="13">
        <v>3.12161E-2</v>
      </c>
      <c r="H828" s="14">
        <v>0.58624799999999999</v>
      </c>
      <c r="I828" s="15">
        <v>1.5936999999999999</v>
      </c>
      <c r="J828" s="12" t="s">
        <v>75</v>
      </c>
      <c r="K828" s="12" t="s">
        <v>616</v>
      </c>
      <c r="L828" s="12">
        <v>1</v>
      </c>
      <c r="M828" s="12">
        <v>110128498</v>
      </c>
      <c r="N828" s="12" t="s">
        <v>48</v>
      </c>
      <c r="O828" s="12" t="s">
        <v>53</v>
      </c>
      <c r="P828" s="27">
        <v>0.187142</v>
      </c>
      <c r="Q828" s="27">
        <v>0.13278100000000001</v>
      </c>
      <c r="R828" s="27">
        <v>4.7734899999999997E-2</v>
      </c>
      <c r="S828" s="27">
        <v>2.7816399999999999</v>
      </c>
    </row>
    <row r="829" spans="1:19" x14ac:dyDescent="0.2">
      <c r="A829" s="8">
        <v>14</v>
      </c>
      <c r="B829" s="8" t="s">
        <v>1265</v>
      </c>
      <c r="C829" s="12" t="s">
        <v>605</v>
      </c>
      <c r="D829" s="12" t="s">
        <v>614</v>
      </c>
      <c r="E829" s="12" t="s">
        <v>637</v>
      </c>
      <c r="F829" s="13">
        <v>2.9915699999999998E-3</v>
      </c>
      <c r="G829" s="13">
        <v>1.1609E-2</v>
      </c>
      <c r="H829" s="14">
        <v>2.8621800000000002E-3</v>
      </c>
      <c r="I829" s="15">
        <v>-1.0996999999999999</v>
      </c>
      <c r="J829" s="12" t="s">
        <v>75</v>
      </c>
      <c r="K829" s="12" t="s">
        <v>638</v>
      </c>
      <c r="L829" s="12">
        <v>1</v>
      </c>
      <c r="M829" s="12">
        <v>109876885</v>
      </c>
      <c r="N829" s="12" t="s">
        <v>48</v>
      </c>
      <c r="O829" s="12" t="s">
        <v>49</v>
      </c>
      <c r="P829" s="27">
        <v>0.22228200000000001</v>
      </c>
      <c r="Q829" s="27">
        <v>9.6218899999999996E-2</v>
      </c>
      <c r="R829" s="27">
        <v>3.9488299999999997E-2</v>
      </c>
      <c r="S829" s="27">
        <v>2.4366400000000001</v>
      </c>
    </row>
    <row r="830" spans="1:19" x14ac:dyDescent="0.2">
      <c r="A830" s="8">
        <v>14</v>
      </c>
      <c r="B830" s="8" t="s">
        <v>1265</v>
      </c>
      <c r="C830" s="12" t="s">
        <v>605</v>
      </c>
      <c r="D830" s="12" t="s">
        <v>614</v>
      </c>
      <c r="E830" s="12" t="s">
        <v>629</v>
      </c>
      <c r="F830" s="13">
        <v>2.66986E-3</v>
      </c>
      <c r="G830" s="13">
        <v>1.03607E-2</v>
      </c>
      <c r="H830" s="14">
        <v>2.1526700000000002E-3</v>
      </c>
      <c r="I830" s="15">
        <v>-1.22373</v>
      </c>
      <c r="J830" s="12" t="s">
        <v>75</v>
      </c>
      <c r="K830" s="12" t="s">
        <v>628</v>
      </c>
      <c r="L830" s="12">
        <v>1</v>
      </c>
      <c r="M830" s="12">
        <v>109961935</v>
      </c>
      <c r="N830" s="12" t="s">
        <v>53</v>
      </c>
      <c r="O830" s="12" t="s">
        <v>54</v>
      </c>
      <c r="P830" s="27">
        <v>0.22215299999999999</v>
      </c>
      <c r="Q830" s="27">
        <v>8.9840699999999996E-2</v>
      </c>
      <c r="R830" s="27">
        <v>3.9751099999999998E-2</v>
      </c>
      <c r="S830" s="27">
        <v>2.2600799999999999</v>
      </c>
    </row>
    <row r="831" spans="1:19" x14ac:dyDescent="0.2">
      <c r="A831" s="8">
        <v>14</v>
      </c>
      <c r="B831" s="8" t="s">
        <v>1265</v>
      </c>
      <c r="C831" s="12" t="s">
        <v>605</v>
      </c>
      <c r="D831" s="12" t="s">
        <v>614</v>
      </c>
      <c r="E831" s="12" t="s">
        <v>630</v>
      </c>
      <c r="F831" s="13">
        <v>2.2900500000000001E-3</v>
      </c>
      <c r="G831" s="13">
        <v>8.8867500000000006E-3</v>
      </c>
      <c r="H831" s="14">
        <v>2.25421E-3</v>
      </c>
      <c r="I831" s="15">
        <v>-1.20367</v>
      </c>
      <c r="J831" s="12" t="s">
        <v>385</v>
      </c>
      <c r="K831" s="12" t="s">
        <v>631</v>
      </c>
      <c r="L831" s="12">
        <v>1</v>
      </c>
      <c r="M831" s="12">
        <v>110023144</v>
      </c>
      <c r="N831" s="12" t="s">
        <v>54</v>
      </c>
      <c r="O831" s="12" t="s">
        <v>48</v>
      </c>
      <c r="P831" s="27">
        <v>8.38087E-2</v>
      </c>
      <c r="Q831" s="27">
        <v>0.19062000000000001</v>
      </c>
      <c r="R831" s="27">
        <v>7.3822200000000004E-2</v>
      </c>
      <c r="S831" s="27">
        <v>2.58216</v>
      </c>
    </row>
    <row r="832" spans="1:19" x14ac:dyDescent="0.2">
      <c r="A832" s="8">
        <v>14</v>
      </c>
      <c r="B832" s="8" t="s">
        <v>1265</v>
      </c>
      <c r="C832" s="12" t="s">
        <v>605</v>
      </c>
      <c r="D832" s="12" t="s">
        <v>614</v>
      </c>
      <c r="E832" s="12" t="s">
        <v>643</v>
      </c>
      <c r="F832" s="13">
        <v>2.8302399999999999E-3</v>
      </c>
      <c r="G832" s="13">
        <v>1.0983E-2</v>
      </c>
      <c r="H832" s="14">
        <v>4.9674799999999998E-3</v>
      </c>
      <c r="I832" s="15">
        <v>-0.85934299999999997</v>
      </c>
      <c r="J832" s="12" t="s">
        <v>75</v>
      </c>
      <c r="K832" s="12" t="s">
        <v>644</v>
      </c>
      <c r="L832" s="12">
        <v>1</v>
      </c>
      <c r="M832" s="12">
        <v>110036919</v>
      </c>
      <c r="N832" s="12" t="s">
        <v>54</v>
      </c>
      <c r="O832" s="12" t="s">
        <v>49</v>
      </c>
      <c r="P832" s="27">
        <v>9.8252300000000001E-2</v>
      </c>
      <c r="Q832" s="27">
        <v>0.157858</v>
      </c>
      <c r="R832" s="27">
        <v>7.1939299999999998E-2</v>
      </c>
      <c r="S832" s="27">
        <v>2.1943199999999998</v>
      </c>
    </row>
    <row r="833" spans="1:19" x14ac:dyDescent="0.2">
      <c r="A833" s="8">
        <v>14</v>
      </c>
      <c r="B833" s="8" t="s">
        <v>1265</v>
      </c>
      <c r="C833" s="12" t="s">
        <v>605</v>
      </c>
      <c r="D833" s="12" t="s">
        <v>614</v>
      </c>
      <c r="E833" s="12" t="s">
        <v>668</v>
      </c>
      <c r="F833" s="13">
        <v>1.9602899999999999E-3</v>
      </c>
      <c r="G833" s="13">
        <v>7.6071000000000003E-3</v>
      </c>
      <c r="H833" s="14">
        <v>7.13424E-2</v>
      </c>
      <c r="I833" s="15">
        <v>0.32784999999999997</v>
      </c>
      <c r="J833" s="12" t="s">
        <v>247</v>
      </c>
      <c r="K833" s="12" t="s">
        <v>633</v>
      </c>
      <c r="L833" s="12">
        <v>1</v>
      </c>
      <c r="M833" s="12">
        <v>110170896</v>
      </c>
      <c r="N833" s="12" t="s">
        <v>48</v>
      </c>
      <c r="O833" s="12" t="s">
        <v>49</v>
      </c>
      <c r="P833" s="27">
        <v>0.35561199999999998</v>
      </c>
      <c r="Q833" s="27">
        <v>1.9980000000000002E-3</v>
      </c>
      <c r="R833" s="27">
        <v>3.74969E-2</v>
      </c>
      <c r="S833" s="27">
        <v>5.3284400000000003E-2</v>
      </c>
    </row>
    <row r="834" spans="1:19" x14ac:dyDescent="0.2">
      <c r="A834" s="8">
        <v>15</v>
      </c>
      <c r="B834" s="8" t="s">
        <v>1265</v>
      </c>
      <c r="C834" s="12" t="s">
        <v>605</v>
      </c>
      <c r="D834" s="12" t="s">
        <v>682</v>
      </c>
      <c r="E834" s="12" t="s">
        <v>683</v>
      </c>
      <c r="F834" s="13">
        <v>8.3677299999999997E-7</v>
      </c>
      <c r="G834" s="13">
        <v>1.6735500000000001E-7</v>
      </c>
      <c r="H834" s="14">
        <v>3.4598699999999999E-3</v>
      </c>
      <c r="I834" s="15">
        <v>-0.32162099999999999</v>
      </c>
      <c r="J834" s="12" t="s">
        <v>75</v>
      </c>
      <c r="K834" s="12" t="s">
        <v>684</v>
      </c>
      <c r="L834" s="12">
        <v>15</v>
      </c>
      <c r="M834" s="12">
        <v>58904237</v>
      </c>
      <c r="N834" s="12" t="s">
        <v>48</v>
      </c>
      <c r="O834" s="12" t="s">
        <v>49</v>
      </c>
      <c r="P834" s="27">
        <v>0.14376</v>
      </c>
      <c r="Q834" s="27">
        <v>0.111541</v>
      </c>
      <c r="R834" s="27">
        <v>3.88644E-2</v>
      </c>
      <c r="S834" s="27">
        <v>2.8700100000000002</v>
      </c>
    </row>
    <row r="835" spans="1:19" x14ac:dyDescent="0.2">
      <c r="A835" s="8">
        <v>15</v>
      </c>
      <c r="B835" s="8" t="s">
        <v>1265</v>
      </c>
      <c r="C835" s="12" t="s">
        <v>605</v>
      </c>
      <c r="D835" s="12" t="s">
        <v>682</v>
      </c>
      <c r="E835" s="12" t="s">
        <v>685</v>
      </c>
      <c r="F835" s="13">
        <v>1.2857499999999999E-6</v>
      </c>
      <c r="G835" s="13">
        <v>2.5714900000000002E-7</v>
      </c>
      <c r="H835" s="14">
        <v>0.99653400000000003</v>
      </c>
      <c r="I835" s="15">
        <v>4.5964499999999999</v>
      </c>
      <c r="J835" s="12" t="s">
        <v>75</v>
      </c>
      <c r="K835" s="12" t="s">
        <v>684</v>
      </c>
      <c r="L835" s="12">
        <v>15</v>
      </c>
      <c r="M835" s="12">
        <v>58986134</v>
      </c>
      <c r="N835" s="12" t="s">
        <v>48</v>
      </c>
      <c r="O835" s="12" t="s">
        <v>49</v>
      </c>
      <c r="P835" s="27">
        <v>0.134851</v>
      </c>
      <c r="Q835" s="27">
        <v>0.117783</v>
      </c>
      <c r="R835" s="27">
        <v>4.0082800000000002E-2</v>
      </c>
      <c r="S835" s="27">
        <v>2.9384899999999998</v>
      </c>
    </row>
    <row r="836" spans="1:19" x14ac:dyDescent="0.2">
      <c r="A836" s="8">
        <v>15</v>
      </c>
      <c r="B836" s="8" t="s">
        <v>1265</v>
      </c>
      <c r="C836" s="12" t="s">
        <v>605</v>
      </c>
      <c r="D836" s="12" t="s">
        <v>682</v>
      </c>
      <c r="E836" s="12" t="s">
        <v>686</v>
      </c>
      <c r="F836" s="13">
        <v>5.8547599999999998E-2</v>
      </c>
      <c r="G836" s="13">
        <v>1.1709499999999999E-2</v>
      </c>
      <c r="H836" s="14">
        <v>0.99999899999999997</v>
      </c>
      <c r="I836" s="15">
        <v>8.4346999999999994</v>
      </c>
      <c r="J836" s="12" t="s">
        <v>75</v>
      </c>
      <c r="K836" s="12" t="s">
        <v>687</v>
      </c>
      <c r="L836" s="12">
        <v>15</v>
      </c>
      <c r="M836" s="12">
        <v>59215233</v>
      </c>
      <c r="N836" s="12" t="s">
        <v>48</v>
      </c>
      <c r="O836" s="12" t="s">
        <v>49</v>
      </c>
      <c r="P836" s="27">
        <v>0.18371299999999999</v>
      </c>
      <c r="Q836" s="27">
        <v>0.15357899999999999</v>
      </c>
      <c r="R836" s="27">
        <v>3.48568E-2</v>
      </c>
      <c r="S836" s="27">
        <v>4.4060100000000002</v>
      </c>
    </row>
    <row r="837" spans="1:19" x14ac:dyDescent="0.2">
      <c r="A837" s="8">
        <v>15</v>
      </c>
      <c r="B837" s="8" t="s">
        <v>1265</v>
      </c>
      <c r="C837" s="12" t="s">
        <v>605</v>
      </c>
      <c r="D837" s="12" t="s">
        <v>682</v>
      </c>
      <c r="E837" s="12" t="s">
        <v>688</v>
      </c>
      <c r="F837" s="13">
        <v>1</v>
      </c>
      <c r="G837" s="13">
        <v>0.2</v>
      </c>
      <c r="H837" s="14">
        <v>1</v>
      </c>
      <c r="I837" s="15">
        <v>12.137600000000001</v>
      </c>
      <c r="J837" s="12" t="s">
        <v>46</v>
      </c>
      <c r="K837" s="12" t="s">
        <v>689</v>
      </c>
      <c r="L837" s="12">
        <v>15</v>
      </c>
      <c r="M837" s="12">
        <v>59232783</v>
      </c>
      <c r="N837" s="12" t="s">
        <v>54</v>
      </c>
      <c r="O837" s="12" t="s">
        <v>53</v>
      </c>
      <c r="P837" s="27">
        <v>0.1973</v>
      </c>
      <c r="Q837" s="27">
        <v>-0.18753500000000001</v>
      </c>
      <c r="R837" s="27">
        <v>5.65668E-2</v>
      </c>
      <c r="S837" s="27">
        <v>-3.3152900000000001</v>
      </c>
    </row>
    <row r="838" spans="1:19" x14ac:dyDescent="0.2">
      <c r="A838" s="8">
        <v>15</v>
      </c>
      <c r="B838" s="8" t="s">
        <v>1265</v>
      </c>
      <c r="C838" s="12" t="s">
        <v>605</v>
      </c>
      <c r="D838" s="12" t="s">
        <v>682</v>
      </c>
      <c r="E838" s="12" t="s">
        <v>690</v>
      </c>
      <c r="F838" s="13">
        <v>4.3734800000000003E-8</v>
      </c>
      <c r="G838" s="13">
        <v>8.7469499999999995E-9</v>
      </c>
      <c r="H838" s="14">
        <v>1</v>
      </c>
      <c r="I838" s="15">
        <v>12.136900000000001</v>
      </c>
      <c r="J838" s="12" t="s">
        <v>457</v>
      </c>
      <c r="K838" s="12" t="s">
        <v>691</v>
      </c>
      <c r="L838" s="12">
        <v>15</v>
      </c>
      <c r="M838" s="12">
        <v>58982987</v>
      </c>
      <c r="N838" s="12" t="s">
        <v>54</v>
      </c>
      <c r="O838" s="12" t="s">
        <v>53</v>
      </c>
      <c r="P838" s="27">
        <v>0.13516800000000001</v>
      </c>
      <c r="Q838" s="27">
        <v>7.8811199999999998E-2</v>
      </c>
      <c r="R838" s="27">
        <v>3.31165E-2</v>
      </c>
      <c r="S838" s="27">
        <v>2.37982</v>
      </c>
    </row>
    <row r="839" spans="1:19" x14ac:dyDescent="0.2">
      <c r="A839" s="8">
        <v>15</v>
      </c>
      <c r="B839" s="8" t="s">
        <v>1265</v>
      </c>
      <c r="C839" s="12" t="s">
        <v>605</v>
      </c>
      <c r="D839" s="12" t="s">
        <v>682</v>
      </c>
      <c r="E839" s="12" t="s">
        <v>692</v>
      </c>
      <c r="F839" s="13">
        <v>1.15459E-9</v>
      </c>
      <c r="G839" s="13">
        <v>2.30918E-10</v>
      </c>
      <c r="H839" s="14">
        <v>1</v>
      </c>
      <c r="I839" s="15">
        <v>12.137600000000001</v>
      </c>
      <c r="J839" s="12" t="s">
        <v>75</v>
      </c>
      <c r="K839" s="12" t="s">
        <v>684</v>
      </c>
      <c r="L839" s="12">
        <v>15</v>
      </c>
      <c r="M839" s="12">
        <v>58911740</v>
      </c>
      <c r="N839" s="12" t="s">
        <v>48</v>
      </c>
      <c r="O839" s="12" t="s">
        <v>54</v>
      </c>
      <c r="P839" s="27">
        <v>0.14402599999999999</v>
      </c>
      <c r="Q839" s="27">
        <v>0.11511299999999999</v>
      </c>
      <c r="R839" s="27">
        <v>3.8720499999999998E-2</v>
      </c>
      <c r="S839" s="27">
        <v>2.9729199999999998</v>
      </c>
    </row>
    <row r="840" spans="1:19" x14ac:dyDescent="0.2">
      <c r="A840" s="8">
        <v>15</v>
      </c>
      <c r="B840" s="8" t="s">
        <v>1265</v>
      </c>
      <c r="C840" s="12" t="s">
        <v>605</v>
      </c>
      <c r="D840" s="12" t="s">
        <v>682</v>
      </c>
      <c r="E840" s="12" t="s">
        <v>693</v>
      </c>
      <c r="F840" s="13">
        <v>5.6743400000000002E-8</v>
      </c>
      <c r="G840" s="13">
        <v>1.13487E-8</v>
      </c>
      <c r="H840" s="14">
        <v>1.01493E-69</v>
      </c>
      <c r="I840" s="15">
        <v>-66.855800000000002</v>
      </c>
      <c r="J840" s="12" t="s">
        <v>75</v>
      </c>
      <c r="K840" s="12" t="s">
        <v>684</v>
      </c>
      <c r="L840" s="12">
        <v>15</v>
      </c>
      <c r="M840" s="12">
        <v>58947625</v>
      </c>
      <c r="N840" s="12" t="s">
        <v>54</v>
      </c>
      <c r="O840" s="12" t="s">
        <v>53</v>
      </c>
      <c r="P840" s="27">
        <v>0.135627</v>
      </c>
      <c r="Q840" s="27">
        <v>9.6218899999999996E-2</v>
      </c>
      <c r="R840" s="27">
        <v>4.8071900000000001E-2</v>
      </c>
      <c r="S840" s="27">
        <v>2.00156</v>
      </c>
    </row>
    <row r="841" spans="1:19" x14ac:dyDescent="0.2">
      <c r="A841" s="8">
        <v>15</v>
      </c>
      <c r="B841" s="8" t="s">
        <v>1265</v>
      </c>
      <c r="C841" s="12" t="s">
        <v>605</v>
      </c>
      <c r="D841" s="12" t="s">
        <v>682</v>
      </c>
      <c r="E841" s="12" t="s">
        <v>694</v>
      </c>
      <c r="F841" s="13">
        <v>1.57849E-9</v>
      </c>
      <c r="G841" s="13">
        <v>3.1569799999999999E-10</v>
      </c>
      <c r="H841" s="14">
        <v>1.03394E-69</v>
      </c>
      <c r="I841" s="15">
        <v>-66.847700000000003</v>
      </c>
      <c r="J841" s="12" t="s">
        <v>75</v>
      </c>
      <c r="K841" s="12" t="s">
        <v>684</v>
      </c>
      <c r="L841" s="12">
        <v>15</v>
      </c>
      <c r="M841" s="12">
        <v>58937475</v>
      </c>
      <c r="N841" s="12" t="s">
        <v>48</v>
      </c>
      <c r="O841" s="12" t="s">
        <v>53</v>
      </c>
      <c r="P841" s="27">
        <v>0.14014599999999999</v>
      </c>
      <c r="Q841" s="27">
        <v>7.7886499999999997E-2</v>
      </c>
      <c r="R841" s="27">
        <v>3.2644699999999999E-2</v>
      </c>
      <c r="S841" s="27">
        <v>2.3858899999999998</v>
      </c>
    </row>
    <row r="842" spans="1:19" x14ac:dyDescent="0.2">
      <c r="A842" s="8">
        <v>15</v>
      </c>
      <c r="B842" s="8" t="s">
        <v>1265</v>
      </c>
      <c r="C842" s="12" t="s">
        <v>605</v>
      </c>
      <c r="D842" s="12" t="s">
        <v>682</v>
      </c>
      <c r="E842" s="12" t="s">
        <v>695</v>
      </c>
      <c r="F842" s="13">
        <v>1.9558700000000002E-9</v>
      </c>
      <c r="G842" s="13">
        <v>3.9117399999999999E-10</v>
      </c>
      <c r="H842" s="14">
        <v>1.03705E-223</v>
      </c>
      <c r="I842" s="15">
        <v>-220.846</v>
      </c>
      <c r="J842" s="12" t="s">
        <v>75</v>
      </c>
      <c r="K842" s="12" t="s">
        <v>696</v>
      </c>
      <c r="L842" s="12">
        <v>15</v>
      </c>
      <c r="M842" s="12">
        <v>59141706</v>
      </c>
      <c r="N842" s="12" t="s">
        <v>54</v>
      </c>
      <c r="O842" s="12" t="s">
        <v>53</v>
      </c>
      <c r="P842" s="27">
        <v>0.231541</v>
      </c>
      <c r="Q842" s="27">
        <v>3.63319E-2</v>
      </c>
      <c r="R842" s="27">
        <v>4.6859499999999998E-2</v>
      </c>
      <c r="S842" s="27">
        <v>0.77533700000000005</v>
      </c>
    </row>
    <row r="843" spans="1:19" x14ac:dyDescent="0.2">
      <c r="A843" s="8">
        <v>15</v>
      </c>
      <c r="B843" s="8" t="s">
        <v>1265</v>
      </c>
      <c r="C843" s="12" t="s">
        <v>605</v>
      </c>
      <c r="D843" s="12" t="s">
        <v>682</v>
      </c>
      <c r="E843" s="12" t="s">
        <v>697</v>
      </c>
      <c r="F843" s="13">
        <v>8.6102099999999998E-9</v>
      </c>
      <c r="G843" s="13">
        <v>1.72204E-9</v>
      </c>
      <c r="H843" s="14">
        <v>1.0487799999999999E-70</v>
      </c>
      <c r="I843" s="15">
        <v>-67.841499999999996</v>
      </c>
      <c r="J843" s="12" t="s">
        <v>75</v>
      </c>
      <c r="K843" s="12" t="s">
        <v>696</v>
      </c>
      <c r="L843" s="12">
        <v>15</v>
      </c>
      <c r="M843" s="12">
        <v>59072528</v>
      </c>
      <c r="N843" s="12" t="s">
        <v>49</v>
      </c>
      <c r="O843" s="12" t="s">
        <v>54</v>
      </c>
      <c r="P843" s="27">
        <v>0.15404499999999999</v>
      </c>
      <c r="Q843" s="27">
        <v>0.13889199999999999</v>
      </c>
      <c r="R843" s="27">
        <v>3.7775999999999997E-2</v>
      </c>
      <c r="S843" s="27">
        <v>3.67672</v>
      </c>
    </row>
    <row r="844" spans="1:19" x14ac:dyDescent="0.2">
      <c r="A844" s="8">
        <v>15</v>
      </c>
      <c r="B844" s="8" t="s">
        <v>1265</v>
      </c>
      <c r="C844" s="12" t="s">
        <v>605</v>
      </c>
      <c r="D844" s="12" t="s">
        <v>682</v>
      </c>
      <c r="E844" s="12" t="s">
        <v>698</v>
      </c>
      <c r="F844" s="13">
        <v>2.3206600000000001E-4</v>
      </c>
      <c r="G844" s="13">
        <v>4.6413199999999998E-5</v>
      </c>
      <c r="H844" s="14">
        <v>1.04904E-32</v>
      </c>
      <c r="I844" s="15">
        <v>-29.8414</v>
      </c>
      <c r="J844" s="12" t="s">
        <v>75</v>
      </c>
      <c r="K844" s="12" t="s">
        <v>687</v>
      </c>
      <c r="L844" s="12">
        <v>15</v>
      </c>
      <c r="M844" s="12">
        <v>59173382</v>
      </c>
      <c r="N844" s="12" t="s">
        <v>53</v>
      </c>
      <c r="O844" s="12" t="s">
        <v>54</v>
      </c>
      <c r="P844" s="27">
        <v>0.182646</v>
      </c>
      <c r="Q844" s="27">
        <v>0.160417</v>
      </c>
      <c r="R844" s="27">
        <v>3.5076299999999998E-2</v>
      </c>
      <c r="S844" s="27">
        <v>4.5733699999999997</v>
      </c>
    </row>
    <row r="845" spans="1:19" x14ac:dyDescent="0.2">
      <c r="A845" s="8">
        <v>15</v>
      </c>
      <c r="B845" s="8" t="s">
        <v>1265</v>
      </c>
      <c r="C845" s="12" t="s">
        <v>605</v>
      </c>
      <c r="D845" s="12" t="s">
        <v>682</v>
      </c>
      <c r="E845" s="12" t="s">
        <v>699</v>
      </c>
      <c r="F845" s="13">
        <v>1.12553E-8</v>
      </c>
      <c r="G845" s="13">
        <v>2.2510599999999999E-9</v>
      </c>
      <c r="H845" s="14">
        <v>1.06583E-70</v>
      </c>
      <c r="I845" s="15">
        <v>-67.834500000000006</v>
      </c>
      <c r="J845" s="12" t="s">
        <v>75</v>
      </c>
      <c r="K845" s="12" t="s">
        <v>684</v>
      </c>
      <c r="L845" s="12">
        <v>15</v>
      </c>
      <c r="M845" s="12">
        <v>58933869</v>
      </c>
      <c r="N845" s="12" t="s">
        <v>53</v>
      </c>
      <c r="O845" s="12" t="s">
        <v>48</v>
      </c>
      <c r="P845" s="27">
        <v>0.14310999999999999</v>
      </c>
      <c r="Q845" s="27">
        <v>0.11243499999999999</v>
      </c>
      <c r="R845" s="27">
        <v>3.8828300000000003E-2</v>
      </c>
      <c r="S845" s="27">
        <v>2.8957099999999998</v>
      </c>
    </row>
    <row r="846" spans="1:19" x14ac:dyDescent="0.2">
      <c r="A846" s="8">
        <v>15</v>
      </c>
      <c r="B846" s="8" t="s">
        <v>1265</v>
      </c>
      <c r="C846" s="12" t="s">
        <v>605</v>
      </c>
      <c r="D846" s="12" t="s">
        <v>682</v>
      </c>
      <c r="E846" s="12" t="s">
        <v>700</v>
      </c>
      <c r="F846" s="13">
        <v>4.7490600000000003E-10</v>
      </c>
      <c r="G846" s="13">
        <v>9.4981199999999999E-11</v>
      </c>
      <c r="H846" s="14">
        <v>1.07549E-70</v>
      </c>
      <c r="I846" s="15">
        <v>-67.830600000000004</v>
      </c>
      <c r="J846" s="12" t="s">
        <v>75</v>
      </c>
      <c r="K846" s="12" t="s">
        <v>687</v>
      </c>
      <c r="L846" s="12">
        <v>15</v>
      </c>
      <c r="M846" s="12">
        <v>59215835</v>
      </c>
      <c r="N846" s="12" t="s">
        <v>48</v>
      </c>
      <c r="O846" s="12" t="s">
        <v>53</v>
      </c>
      <c r="P846" s="27">
        <v>0.25196800000000003</v>
      </c>
      <c r="Q846" s="27">
        <v>2.7615199999999999E-2</v>
      </c>
      <c r="R846" s="27">
        <v>6.6146899999999995E-2</v>
      </c>
      <c r="S846" s="27">
        <v>0.41748299999999999</v>
      </c>
    </row>
    <row r="847" spans="1:19" x14ac:dyDescent="0.2">
      <c r="A847" s="8">
        <v>15</v>
      </c>
      <c r="B847" s="8" t="s">
        <v>1265</v>
      </c>
      <c r="C847" s="12" t="s">
        <v>605</v>
      </c>
      <c r="D847" s="12" t="s">
        <v>682</v>
      </c>
      <c r="E847" s="12" t="s">
        <v>701</v>
      </c>
      <c r="F847" s="13">
        <v>1.49373E-8</v>
      </c>
      <c r="G847" s="13">
        <v>2.9874699999999998E-9</v>
      </c>
      <c r="H847" s="14">
        <v>1.0786200000000001E-71</v>
      </c>
      <c r="I847" s="15">
        <v>-68.829300000000003</v>
      </c>
      <c r="J847" s="12" t="s">
        <v>75</v>
      </c>
      <c r="K847" s="12" t="s">
        <v>684</v>
      </c>
      <c r="L847" s="12">
        <v>15</v>
      </c>
      <c r="M847" s="12">
        <v>59022615</v>
      </c>
      <c r="N847" s="12" t="s">
        <v>48</v>
      </c>
      <c r="O847" s="12" t="s">
        <v>49</v>
      </c>
      <c r="P847" s="27">
        <v>0.32719799999999999</v>
      </c>
      <c r="Q847" s="27">
        <v>5.4488200000000001E-2</v>
      </c>
      <c r="R847" s="27">
        <v>3.1898099999999999E-2</v>
      </c>
      <c r="S847" s="27">
        <v>1.7081900000000001</v>
      </c>
    </row>
    <row r="848" spans="1:19" x14ac:dyDescent="0.2">
      <c r="A848" s="8">
        <v>15</v>
      </c>
      <c r="B848" s="8" t="s">
        <v>1265</v>
      </c>
      <c r="C848" s="12" t="s">
        <v>605</v>
      </c>
      <c r="D848" s="12" t="s">
        <v>682</v>
      </c>
      <c r="E848" s="12" t="s">
        <v>702</v>
      </c>
      <c r="F848" s="13">
        <v>1.2870300000000001E-9</v>
      </c>
      <c r="G848" s="13">
        <v>2.5740700000000002E-10</v>
      </c>
      <c r="H848" s="14">
        <v>1.09073E-159</v>
      </c>
      <c r="I848" s="15">
        <v>-156.82400000000001</v>
      </c>
      <c r="J848" s="12" t="s">
        <v>75</v>
      </c>
      <c r="K848" s="12" t="s">
        <v>687</v>
      </c>
      <c r="L848" s="12">
        <v>15</v>
      </c>
      <c r="M848" s="12">
        <v>59210935</v>
      </c>
      <c r="N848" s="12" t="s">
        <v>49</v>
      </c>
      <c r="O848" s="12" t="s">
        <v>48</v>
      </c>
      <c r="P848" s="27">
        <v>0.18266199999999999</v>
      </c>
      <c r="Q848" s="27">
        <v>6.5787700000000005E-2</v>
      </c>
      <c r="R848" s="27">
        <v>2.94998E-2</v>
      </c>
      <c r="S848" s="27">
        <v>2.2301099999999998</v>
      </c>
    </row>
    <row r="849" spans="1:19" x14ac:dyDescent="0.2">
      <c r="A849" s="8">
        <v>15</v>
      </c>
      <c r="B849" s="8" t="s">
        <v>1265</v>
      </c>
      <c r="C849" s="12" t="s">
        <v>605</v>
      </c>
      <c r="D849" s="12" t="s">
        <v>682</v>
      </c>
      <c r="E849" s="12" t="s">
        <v>703</v>
      </c>
      <c r="F849" s="13">
        <v>1.0635499999999999E-9</v>
      </c>
      <c r="G849" s="13">
        <v>2.1271000000000001E-10</v>
      </c>
      <c r="H849" s="14">
        <v>1.10104E-71</v>
      </c>
      <c r="I849" s="15">
        <v>-68.820400000000006</v>
      </c>
      <c r="J849" s="12" t="s">
        <v>46</v>
      </c>
      <c r="K849" s="12" t="s">
        <v>704</v>
      </c>
      <c r="L849" s="12">
        <v>15</v>
      </c>
      <c r="M849" s="12">
        <v>59045774</v>
      </c>
      <c r="N849" s="12" t="s">
        <v>54</v>
      </c>
      <c r="O849" s="12" t="s">
        <v>53</v>
      </c>
      <c r="P849" s="27">
        <v>0.30770799999999998</v>
      </c>
      <c r="Q849" s="27">
        <v>5.4488200000000001E-2</v>
      </c>
      <c r="R849" s="27">
        <v>3.1898099999999999E-2</v>
      </c>
      <c r="S849" s="27">
        <v>1.7081900000000001</v>
      </c>
    </row>
    <row r="850" spans="1:19" x14ac:dyDescent="0.2">
      <c r="A850" s="8">
        <v>15</v>
      </c>
      <c r="B850" s="8" t="s">
        <v>1265</v>
      </c>
      <c r="C850" s="12" t="s">
        <v>605</v>
      </c>
      <c r="D850" s="12" t="s">
        <v>682</v>
      </c>
      <c r="E850" s="12" t="s">
        <v>705</v>
      </c>
      <c r="F850" s="13">
        <v>2.5896300000000001E-5</v>
      </c>
      <c r="G850" s="13">
        <v>5.1792600000000003E-6</v>
      </c>
      <c r="H850" s="14">
        <v>1.10163E-24</v>
      </c>
      <c r="I850" s="15">
        <v>-21.8201</v>
      </c>
      <c r="J850" s="12" t="s">
        <v>46</v>
      </c>
      <c r="K850" s="12" t="s">
        <v>706</v>
      </c>
      <c r="L850" s="12">
        <v>15</v>
      </c>
      <c r="M850" s="12">
        <v>59263990</v>
      </c>
      <c r="N850" s="12" t="s">
        <v>49</v>
      </c>
      <c r="O850" s="12" t="s">
        <v>54</v>
      </c>
      <c r="P850" s="27">
        <v>0.171792</v>
      </c>
      <c r="Q850" s="27">
        <v>0.16889899999999999</v>
      </c>
      <c r="R850" s="27">
        <v>4.1269199999999999E-2</v>
      </c>
      <c r="S850" s="27">
        <v>4.0926</v>
      </c>
    </row>
    <row r="851" spans="1:19" x14ac:dyDescent="0.2">
      <c r="A851" s="8">
        <v>15</v>
      </c>
      <c r="B851" s="8" t="s">
        <v>1265</v>
      </c>
      <c r="C851" s="12" t="s">
        <v>605</v>
      </c>
      <c r="D851" s="12" t="s">
        <v>682</v>
      </c>
      <c r="E851" s="12" t="s">
        <v>707</v>
      </c>
      <c r="F851" s="13">
        <v>3.7685500000000002E-9</v>
      </c>
      <c r="G851" s="13">
        <v>7.5370999999999997E-10</v>
      </c>
      <c r="H851" s="14">
        <v>1.1025200000000001E-71</v>
      </c>
      <c r="I851" s="15">
        <v>-68.819800000000001</v>
      </c>
      <c r="J851" s="12" t="s">
        <v>75</v>
      </c>
      <c r="K851" s="12" t="s">
        <v>684</v>
      </c>
      <c r="L851" s="12">
        <v>15</v>
      </c>
      <c r="M851" s="12">
        <v>58972995</v>
      </c>
      <c r="N851" s="12" t="s">
        <v>54</v>
      </c>
      <c r="O851" s="12" t="s">
        <v>53</v>
      </c>
      <c r="P851" s="27">
        <v>0.32844200000000001</v>
      </c>
      <c r="Q851" s="27">
        <v>9.4400700000000004E-2</v>
      </c>
      <c r="R851" s="27">
        <v>4.4098199999999997E-2</v>
      </c>
      <c r="S851" s="27">
        <v>2.1406900000000002</v>
      </c>
    </row>
    <row r="852" spans="1:19" x14ac:dyDescent="0.2">
      <c r="A852" s="8">
        <v>15</v>
      </c>
      <c r="B852" s="8" t="s">
        <v>1265</v>
      </c>
      <c r="C852" s="12" t="s">
        <v>605</v>
      </c>
      <c r="D852" s="12" t="s">
        <v>682</v>
      </c>
      <c r="E852" s="12" t="s">
        <v>708</v>
      </c>
      <c r="F852" s="13">
        <v>1.9606400000000002E-6</v>
      </c>
      <c r="G852" s="13">
        <v>3.9212899999999998E-7</v>
      </c>
      <c r="H852" s="14">
        <v>1.11358E-32</v>
      </c>
      <c r="I852" s="15">
        <v>-29.8155</v>
      </c>
      <c r="J852" s="12" t="s">
        <v>75</v>
      </c>
      <c r="K852" s="12" t="s">
        <v>696</v>
      </c>
      <c r="L852" s="12">
        <v>15</v>
      </c>
      <c r="M852" s="12">
        <v>59107497</v>
      </c>
      <c r="N852" s="12" t="s">
        <v>49</v>
      </c>
      <c r="O852" s="12" t="s">
        <v>54</v>
      </c>
      <c r="P852" s="27">
        <v>0.15639400000000001</v>
      </c>
      <c r="Q852" s="27">
        <v>0.149282</v>
      </c>
      <c r="R852" s="27">
        <v>3.9740699999999997E-2</v>
      </c>
      <c r="S852" s="27">
        <v>3.7564000000000002</v>
      </c>
    </row>
    <row r="853" spans="1:19" x14ac:dyDescent="0.2">
      <c r="A853" s="8">
        <v>15</v>
      </c>
      <c r="B853" s="8" t="s">
        <v>1265</v>
      </c>
      <c r="C853" s="12" t="s">
        <v>605</v>
      </c>
      <c r="D853" s="12" t="s">
        <v>682</v>
      </c>
      <c r="E853" s="12" t="s">
        <v>709</v>
      </c>
      <c r="F853" s="13">
        <v>5.0236300000000003E-4</v>
      </c>
      <c r="G853" s="13">
        <v>1.00473E-4</v>
      </c>
      <c r="H853" s="14">
        <v>1.1733400000000001E-45</v>
      </c>
      <c r="I853" s="15">
        <v>-42.7928</v>
      </c>
      <c r="J853" s="12" t="s">
        <v>46</v>
      </c>
      <c r="K853" s="12" t="s">
        <v>710</v>
      </c>
      <c r="L853" s="12">
        <v>15</v>
      </c>
      <c r="M853" s="12">
        <v>59158323</v>
      </c>
      <c r="N853" s="12" t="s">
        <v>49</v>
      </c>
      <c r="O853" s="12" t="s">
        <v>54</v>
      </c>
      <c r="P853" s="27">
        <v>0.18628500000000001</v>
      </c>
      <c r="Q853" s="27">
        <v>0.15443599999999999</v>
      </c>
      <c r="R853" s="27">
        <v>3.5294100000000002E-2</v>
      </c>
      <c r="S853" s="27">
        <v>4.3756899999999996</v>
      </c>
    </row>
    <row r="854" spans="1:19" x14ac:dyDescent="0.2">
      <c r="A854" s="8">
        <v>15</v>
      </c>
      <c r="B854" s="8" t="s">
        <v>1265</v>
      </c>
      <c r="C854" s="12" t="s">
        <v>605</v>
      </c>
      <c r="D854" s="12" t="s">
        <v>682</v>
      </c>
      <c r="E854" s="12" t="s">
        <v>711</v>
      </c>
      <c r="F854" s="13">
        <v>3.7596700000000002E-6</v>
      </c>
      <c r="G854" s="13">
        <v>7.5193499999999996E-7</v>
      </c>
      <c r="H854" s="14">
        <v>1.20597E-70</v>
      </c>
      <c r="I854" s="15">
        <v>-67.780799999999999</v>
      </c>
      <c r="J854" s="12" t="s">
        <v>457</v>
      </c>
      <c r="K854" s="12" t="s">
        <v>691</v>
      </c>
      <c r="L854" s="12">
        <v>15</v>
      </c>
      <c r="M854" s="12">
        <v>58985164</v>
      </c>
      <c r="N854" s="12" t="s">
        <v>48</v>
      </c>
      <c r="O854" s="12" t="s">
        <v>54</v>
      </c>
      <c r="P854" s="27">
        <v>0.29327199999999998</v>
      </c>
      <c r="Q854" s="27">
        <v>7.3250499999999996E-2</v>
      </c>
      <c r="R854" s="27">
        <v>3.2295999999999998E-2</v>
      </c>
      <c r="S854" s="27">
        <v>2.2681</v>
      </c>
    </row>
    <row r="855" spans="1:19" x14ac:dyDescent="0.2">
      <c r="A855" s="8">
        <v>15</v>
      </c>
      <c r="B855" s="8" t="s">
        <v>1265</v>
      </c>
      <c r="C855" s="12" t="s">
        <v>605</v>
      </c>
      <c r="D855" s="12" t="s">
        <v>682</v>
      </c>
      <c r="E855" s="12" t="s">
        <v>712</v>
      </c>
      <c r="F855" s="13">
        <v>6.5097899999999995E-10</v>
      </c>
      <c r="G855" s="13">
        <v>1.3019599999999999E-10</v>
      </c>
      <c r="H855" s="14">
        <v>1.2170799999999999E-66</v>
      </c>
      <c r="I855" s="15">
        <v>-63.776899999999998</v>
      </c>
      <c r="J855" s="12" t="s">
        <v>75</v>
      </c>
      <c r="K855" s="12" t="s">
        <v>687</v>
      </c>
      <c r="L855" s="12">
        <v>15</v>
      </c>
      <c r="M855" s="12">
        <v>59173643</v>
      </c>
      <c r="N855" s="12" t="s">
        <v>54</v>
      </c>
      <c r="O855" s="12" t="s">
        <v>49</v>
      </c>
      <c r="P855" s="27">
        <v>0.18330199999999999</v>
      </c>
      <c r="Q855" s="27">
        <v>6.5787700000000005E-2</v>
      </c>
      <c r="R855" s="27">
        <v>3.00062E-2</v>
      </c>
      <c r="S855" s="27">
        <v>2.1924700000000001</v>
      </c>
    </row>
    <row r="856" spans="1:19" x14ac:dyDescent="0.2">
      <c r="A856" s="8">
        <v>15</v>
      </c>
      <c r="B856" s="8" t="s">
        <v>1265</v>
      </c>
      <c r="C856" s="12" t="s">
        <v>605</v>
      </c>
      <c r="D856" s="12" t="s">
        <v>682</v>
      </c>
      <c r="E856" s="12" t="s">
        <v>713</v>
      </c>
      <c r="F856" s="13">
        <v>3.1235899999999997E-5</v>
      </c>
      <c r="G856" s="13">
        <v>6.2471900000000002E-6</v>
      </c>
      <c r="H856" s="14">
        <v>1.2192099999999999E-39</v>
      </c>
      <c r="I856" s="15">
        <v>-36.7761</v>
      </c>
      <c r="J856" s="12" t="s">
        <v>46</v>
      </c>
      <c r="K856" s="12" t="s">
        <v>714</v>
      </c>
      <c r="L856" s="12">
        <v>15</v>
      </c>
      <c r="M856" s="12">
        <v>59262700</v>
      </c>
      <c r="N856" s="12" t="s">
        <v>53</v>
      </c>
      <c r="O856" s="12" t="s">
        <v>49</v>
      </c>
      <c r="P856" s="27">
        <v>0.17142499999999999</v>
      </c>
      <c r="Q856" s="27">
        <v>0.16805400000000001</v>
      </c>
      <c r="R856" s="27">
        <v>4.0838100000000002E-2</v>
      </c>
      <c r="S856" s="27">
        <v>4.1151200000000001</v>
      </c>
    </row>
    <row r="857" spans="1:19" x14ac:dyDescent="0.2">
      <c r="A857" s="8">
        <v>15</v>
      </c>
      <c r="B857" s="8" t="s">
        <v>1265</v>
      </c>
      <c r="C857" s="12" t="s">
        <v>605</v>
      </c>
      <c r="D857" s="12" t="s">
        <v>682</v>
      </c>
      <c r="E857" s="12" t="s">
        <v>715</v>
      </c>
      <c r="F857" s="13">
        <v>2.77217E-9</v>
      </c>
      <c r="G857" s="13">
        <v>5.5443399999999995E-10</v>
      </c>
      <c r="H857" s="14">
        <v>1.23968E-71</v>
      </c>
      <c r="I857" s="15">
        <v>-68.768900000000002</v>
      </c>
      <c r="J857" s="12" t="s">
        <v>457</v>
      </c>
      <c r="K857" s="12" t="s">
        <v>691</v>
      </c>
      <c r="L857" s="12">
        <v>15</v>
      </c>
      <c r="M857" s="12">
        <v>58983425</v>
      </c>
      <c r="N857" s="12" t="s">
        <v>54</v>
      </c>
      <c r="O857" s="12" t="s">
        <v>49</v>
      </c>
      <c r="P857" s="27">
        <v>0.32888299999999998</v>
      </c>
      <c r="Q857" s="27">
        <v>6.1095099999999999E-2</v>
      </c>
      <c r="R857" s="27">
        <v>3.0151600000000001E-2</v>
      </c>
      <c r="S857" s="27">
        <v>2.0262699999999998</v>
      </c>
    </row>
    <row r="858" spans="1:19" x14ac:dyDescent="0.2">
      <c r="A858" s="8">
        <v>15</v>
      </c>
      <c r="B858" s="8" t="s">
        <v>1265</v>
      </c>
      <c r="C858" s="12" t="s">
        <v>605</v>
      </c>
      <c r="D858" s="12" t="s">
        <v>682</v>
      </c>
      <c r="E858" s="12" t="s">
        <v>716</v>
      </c>
      <c r="F858" s="13">
        <v>6.8614100000000002E-9</v>
      </c>
      <c r="G858" s="13">
        <v>1.3722799999999999E-9</v>
      </c>
      <c r="H858" s="14">
        <v>1.2475700000000001E-75</v>
      </c>
      <c r="I858" s="15">
        <v>-72.766099999999994</v>
      </c>
      <c r="J858" s="12" t="s">
        <v>75</v>
      </c>
      <c r="K858" s="12" t="s">
        <v>684</v>
      </c>
      <c r="L858" s="12">
        <v>15</v>
      </c>
      <c r="M858" s="12">
        <v>59022602</v>
      </c>
      <c r="N858" s="12" t="s">
        <v>54</v>
      </c>
      <c r="O858" s="12" t="s">
        <v>49</v>
      </c>
      <c r="P858" s="27">
        <v>0.13036600000000001</v>
      </c>
      <c r="Q858" s="27">
        <v>0.13190499999999999</v>
      </c>
      <c r="R858" s="27">
        <v>5.7195099999999999E-2</v>
      </c>
      <c r="S858" s="27">
        <v>2.3062299999999998</v>
      </c>
    </row>
    <row r="859" spans="1:19" x14ac:dyDescent="0.2">
      <c r="A859" s="8">
        <v>15</v>
      </c>
      <c r="B859" s="8" t="s">
        <v>1265</v>
      </c>
      <c r="C859" s="12" t="s">
        <v>605</v>
      </c>
      <c r="D859" s="12" t="s">
        <v>682</v>
      </c>
      <c r="E859" s="12" t="s">
        <v>717</v>
      </c>
      <c r="F859" s="13">
        <v>8.9156700000000003E-10</v>
      </c>
      <c r="G859" s="13">
        <v>1.78313E-10</v>
      </c>
      <c r="H859" s="14">
        <v>1.25572E-71</v>
      </c>
      <c r="I859" s="15">
        <v>-68.763300000000001</v>
      </c>
      <c r="J859" s="12" t="s">
        <v>75</v>
      </c>
      <c r="K859" s="12" t="s">
        <v>684</v>
      </c>
      <c r="L859" s="12">
        <v>15</v>
      </c>
      <c r="M859" s="12">
        <v>58974904</v>
      </c>
      <c r="N859" s="12" t="s">
        <v>48</v>
      </c>
      <c r="O859" s="12" t="s">
        <v>49</v>
      </c>
      <c r="P859" s="27">
        <v>0.32730900000000002</v>
      </c>
      <c r="Q859" s="27">
        <v>4.7837299999999999E-2</v>
      </c>
      <c r="R859" s="27">
        <v>3.1600099999999999E-2</v>
      </c>
      <c r="S859" s="27">
        <v>1.51383</v>
      </c>
    </row>
    <row r="860" spans="1:19" x14ac:dyDescent="0.2">
      <c r="A860" s="8">
        <v>15</v>
      </c>
      <c r="B860" s="8" t="s">
        <v>1265</v>
      </c>
      <c r="C860" s="12" t="s">
        <v>605</v>
      </c>
      <c r="D860" s="12" t="s">
        <v>682</v>
      </c>
      <c r="E860" s="12" t="s">
        <v>718</v>
      </c>
      <c r="F860" s="13">
        <v>8.7604399999999998E-4</v>
      </c>
      <c r="G860" s="13">
        <v>1.7520900000000001E-4</v>
      </c>
      <c r="H860" s="14">
        <v>1.26339E-254</v>
      </c>
      <c r="I860" s="15">
        <v>-251.761</v>
      </c>
      <c r="J860" s="12" t="s">
        <v>75</v>
      </c>
      <c r="K860" s="12" t="s">
        <v>684</v>
      </c>
      <c r="L860" s="12">
        <v>15</v>
      </c>
      <c r="M860" s="12">
        <v>58906635</v>
      </c>
      <c r="N860" s="12" t="s">
        <v>49</v>
      </c>
      <c r="O860" s="12" t="s">
        <v>54</v>
      </c>
      <c r="P860" s="27">
        <v>0.14376</v>
      </c>
      <c r="Q860" s="27">
        <v>0.111541</v>
      </c>
      <c r="R860" s="27">
        <v>3.88644E-2</v>
      </c>
      <c r="S860" s="27">
        <v>2.8700100000000002</v>
      </c>
    </row>
    <row r="861" spans="1:19" x14ac:dyDescent="0.2">
      <c r="A861" s="8">
        <v>15</v>
      </c>
      <c r="B861" s="8" t="s">
        <v>1265</v>
      </c>
      <c r="C861" s="12" t="s">
        <v>605</v>
      </c>
      <c r="D861" s="12" t="s">
        <v>682</v>
      </c>
      <c r="E861" s="12" t="s">
        <v>719</v>
      </c>
      <c r="F861" s="13">
        <v>1.2095399999999999E-9</v>
      </c>
      <c r="G861" s="13">
        <v>2.4190799999999998E-10</v>
      </c>
      <c r="H861" s="14">
        <v>1.3017200000000001E-71</v>
      </c>
      <c r="I861" s="15">
        <v>-68.747699999999995</v>
      </c>
      <c r="J861" s="12" t="s">
        <v>385</v>
      </c>
      <c r="K861" s="12" t="s">
        <v>696</v>
      </c>
      <c r="L861" s="12">
        <v>15</v>
      </c>
      <c r="M861" s="12">
        <v>59151916</v>
      </c>
      <c r="N861" s="12" t="s">
        <v>54</v>
      </c>
      <c r="O861" s="12" t="s">
        <v>49</v>
      </c>
      <c r="P861" s="27">
        <v>0.18326600000000001</v>
      </c>
      <c r="Q861" s="27">
        <v>8.5259799999999997E-2</v>
      </c>
      <c r="R861" s="27">
        <v>6.5924399999999994E-2</v>
      </c>
      <c r="S861" s="27">
        <v>1.2932999999999999</v>
      </c>
    </row>
    <row r="862" spans="1:19" x14ac:dyDescent="0.2">
      <c r="A862" s="8">
        <v>15</v>
      </c>
      <c r="B862" s="8" t="s">
        <v>1265</v>
      </c>
      <c r="C862" s="12" t="s">
        <v>605</v>
      </c>
      <c r="D862" s="12" t="s">
        <v>682</v>
      </c>
      <c r="E862" s="12" t="s">
        <v>720</v>
      </c>
      <c r="F862" s="13">
        <v>5.3171600000000003E-9</v>
      </c>
      <c r="G862" s="13">
        <v>1.0634299999999999E-9</v>
      </c>
      <c r="H862" s="14">
        <v>1.3154100000000001E-67</v>
      </c>
      <c r="I862" s="15">
        <v>-64.743099999999998</v>
      </c>
      <c r="J862" s="12" t="s">
        <v>75</v>
      </c>
      <c r="K862" s="12" t="s">
        <v>684</v>
      </c>
      <c r="L862" s="12">
        <v>15</v>
      </c>
      <c r="M862" s="12">
        <v>58974955</v>
      </c>
      <c r="N862" s="12" t="s">
        <v>48</v>
      </c>
      <c r="O862" s="12" t="s">
        <v>54</v>
      </c>
      <c r="P862" s="27">
        <v>0.136709</v>
      </c>
      <c r="Q862" s="27">
        <v>0.125751</v>
      </c>
      <c r="R862" s="27">
        <v>4.3167999999999998E-2</v>
      </c>
      <c r="S862" s="27">
        <v>2.9130699999999998</v>
      </c>
    </row>
    <row r="863" spans="1:19" x14ac:dyDescent="0.2">
      <c r="A863" s="8">
        <v>15</v>
      </c>
      <c r="B863" s="8" t="s">
        <v>1265</v>
      </c>
      <c r="C863" s="12" t="s">
        <v>605</v>
      </c>
      <c r="D863" s="12" t="s">
        <v>682</v>
      </c>
      <c r="E863" s="12" t="s">
        <v>721</v>
      </c>
      <c r="F863" s="13">
        <v>5.2371800000000003E-8</v>
      </c>
      <c r="G863" s="13">
        <v>1.04744E-8</v>
      </c>
      <c r="H863" s="14">
        <v>1.32408E-70</v>
      </c>
      <c r="I863" s="15">
        <v>-67.740300000000005</v>
      </c>
      <c r="J863" s="12" t="s">
        <v>75</v>
      </c>
      <c r="K863" s="12" t="s">
        <v>687</v>
      </c>
      <c r="L863" s="12">
        <v>15</v>
      </c>
      <c r="M863" s="12">
        <v>59213041</v>
      </c>
      <c r="N863" s="12" t="s">
        <v>49</v>
      </c>
      <c r="O863" s="12" t="s">
        <v>54</v>
      </c>
      <c r="P863" s="27">
        <v>0.26540000000000002</v>
      </c>
      <c r="Q863" s="27">
        <v>0.15357899999999999</v>
      </c>
      <c r="R863" s="27">
        <v>7.3785400000000001E-2</v>
      </c>
      <c r="S863" s="27">
        <v>2.0814300000000001</v>
      </c>
    </row>
    <row r="864" spans="1:19" x14ac:dyDescent="0.2">
      <c r="A864" s="8">
        <v>15</v>
      </c>
      <c r="B864" s="8" t="s">
        <v>1265</v>
      </c>
      <c r="C864" s="12" t="s">
        <v>605</v>
      </c>
      <c r="D864" s="12" t="s">
        <v>682</v>
      </c>
      <c r="E864" s="12" t="s">
        <v>722</v>
      </c>
      <c r="F864" s="13">
        <v>1.06181E-6</v>
      </c>
      <c r="G864" s="13">
        <v>2.1236200000000001E-7</v>
      </c>
      <c r="H864" s="14">
        <v>1.3289600000000001E-34</v>
      </c>
      <c r="I864" s="15">
        <v>-31.738700000000001</v>
      </c>
      <c r="J864" s="12" t="s">
        <v>75</v>
      </c>
      <c r="K864" s="12" t="s">
        <v>696</v>
      </c>
      <c r="L864" s="12">
        <v>15</v>
      </c>
      <c r="M864" s="12">
        <v>59082387</v>
      </c>
      <c r="N864" s="12" t="s">
        <v>53</v>
      </c>
      <c r="O864" s="12" t="s">
        <v>54</v>
      </c>
      <c r="P864" s="27">
        <v>0.15718199999999999</v>
      </c>
      <c r="Q864" s="27">
        <v>0.13714999999999999</v>
      </c>
      <c r="R864" s="27">
        <v>3.7365599999999999E-2</v>
      </c>
      <c r="S864" s="27">
        <v>3.67049</v>
      </c>
    </row>
    <row r="865" spans="1:19" x14ac:dyDescent="0.2">
      <c r="A865" s="8">
        <v>15</v>
      </c>
      <c r="B865" s="8" t="s">
        <v>1265</v>
      </c>
      <c r="C865" s="12" t="s">
        <v>605</v>
      </c>
      <c r="D865" s="12" t="s">
        <v>682</v>
      </c>
      <c r="E865" s="12" t="s">
        <v>723</v>
      </c>
      <c r="F865" s="13">
        <v>8.5113000000000006E-9</v>
      </c>
      <c r="G865" s="13">
        <v>1.7022600000000001E-9</v>
      </c>
      <c r="H865" s="14">
        <v>1.34043E-71</v>
      </c>
      <c r="I865" s="15">
        <v>-68.734899999999996</v>
      </c>
      <c r="J865" s="12" t="s">
        <v>75</v>
      </c>
      <c r="K865" s="12" t="s">
        <v>696</v>
      </c>
      <c r="L865" s="12">
        <v>15</v>
      </c>
      <c r="M865" s="12">
        <v>59135784</v>
      </c>
      <c r="N865" s="12" t="s">
        <v>54</v>
      </c>
      <c r="O865" s="12" t="s">
        <v>53</v>
      </c>
      <c r="P865" s="27">
        <v>0.31773499999999999</v>
      </c>
      <c r="Q865" s="27">
        <v>9.3490299999999998E-2</v>
      </c>
      <c r="R865" s="27">
        <v>3.6596400000000001E-2</v>
      </c>
      <c r="S865" s="27">
        <v>2.55464</v>
      </c>
    </row>
    <row r="866" spans="1:19" x14ac:dyDescent="0.2">
      <c r="A866" s="8">
        <v>15</v>
      </c>
      <c r="B866" s="8" t="s">
        <v>1265</v>
      </c>
      <c r="C866" s="12" t="s">
        <v>605</v>
      </c>
      <c r="D866" s="12" t="s">
        <v>682</v>
      </c>
      <c r="E866" s="12" t="s">
        <v>724</v>
      </c>
      <c r="F866" s="13">
        <v>5.3530400000000004E-9</v>
      </c>
      <c r="G866" s="13">
        <v>1.0706100000000001E-9</v>
      </c>
      <c r="H866" s="14">
        <v>1.36104E-71</v>
      </c>
      <c r="I866" s="15">
        <v>-68.728300000000004</v>
      </c>
      <c r="J866" s="12" t="s">
        <v>75</v>
      </c>
      <c r="K866" s="12" t="s">
        <v>684</v>
      </c>
      <c r="L866" s="12">
        <v>15</v>
      </c>
      <c r="M866" s="12">
        <v>58944670</v>
      </c>
      <c r="N866" s="12" t="s">
        <v>54</v>
      </c>
      <c r="O866" s="12" t="s">
        <v>48</v>
      </c>
      <c r="P866" s="27">
        <v>0.14083000000000001</v>
      </c>
      <c r="Q866" s="27">
        <v>0.12486899999999999</v>
      </c>
      <c r="R866" s="27">
        <v>5.561E-2</v>
      </c>
      <c r="S866" s="27">
        <v>2.2454399999999999</v>
      </c>
    </row>
    <row r="867" spans="1:19" x14ac:dyDescent="0.2">
      <c r="A867" s="8">
        <v>15</v>
      </c>
      <c r="B867" s="8" t="s">
        <v>1265</v>
      </c>
      <c r="C867" s="12" t="s">
        <v>605</v>
      </c>
      <c r="D867" s="12" t="s">
        <v>682</v>
      </c>
      <c r="E867" s="12" t="s">
        <v>725</v>
      </c>
      <c r="F867" s="13">
        <v>2.83685E-8</v>
      </c>
      <c r="G867" s="13">
        <v>5.6737100000000003E-9</v>
      </c>
      <c r="H867" s="14">
        <v>1.3654600000000001E-71</v>
      </c>
      <c r="I867" s="15">
        <v>-68.726900000000001</v>
      </c>
      <c r="J867" s="12" t="s">
        <v>75</v>
      </c>
      <c r="K867" s="12" t="s">
        <v>696</v>
      </c>
      <c r="L867" s="12">
        <v>15</v>
      </c>
      <c r="M867" s="12">
        <v>59128558</v>
      </c>
      <c r="N867" s="12" t="s">
        <v>54</v>
      </c>
      <c r="O867" s="12" t="s">
        <v>53</v>
      </c>
      <c r="P867" s="27">
        <v>0.15759100000000001</v>
      </c>
      <c r="Q867" s="27">
        <v>0.13453100000000001</v>
      </c>
      <c r="R867" s="27">
        <v>6.71099E-2</v>
      </c>
      <c r="S867" s="27">
        <v>2.0046400000000002</v>
      </c>
    </row>
    <row r="868" spans="1:19" x14ac:dyDescent="0.2">
      <c r="A868" s="8">
        <v>15</v>
      </c>
      <c r="B868" s="8" t="s">
        <v>1265</v>
      </c>
      <c r="C868" s="12" t="s">
        <v>605</v>
      </c>
      <c r="D868" s="12" t="s">
        <v>682</v>
      </c>
      <c r="E868" s="12" t="s">
        <v>726</v>
      </c>
      <c r="F868" s="13">
        <v>9.9979699999999996E-8</v>
      </c>
      <c r="G868" s="13">
        <v>1.99959E-8</v>
      </c>
      <c r="H868" s="14">
        <v>1.4114500000000001E-45</v>
      </c>
      <c r="I868" s="15">
        <v>-42.712499999999999</v>
      </c>
      <c r="J868" s="12" t="s">
        <v>75</v>
      </c>
      <c r="K868" s="12" t="s">
        <v>684</v>
      </c>
      <c r="L868" s="12">
        <v>15</v>
      </c>
      <c r="M868" s="12">
        <v>58899797</v>
      </c>
      <c r="N868" s="12" t="s">
        <v>53</v>
      </c>
      <c r="O868" s="12" t="s">
        <v>49</v>
      </c>
      <c r="P868" s="27">
        <v>0.144626</v>
      </c>
      <c r="Q868" s="27">
        <v>0.12486899999999999</v>
      </c>
      <c r="R868" s="27">
        <v>3.8330000000000003E-2</v>
      </c>
      <c r="S868" s="27">
        <v>3.25773</v>
      </c>
    </row>
    <row r="869" spans="1:19" x14ac:dyDescent="0.2">
      <c r="A869" s="8">
        <v>15</v>
      </c>
      <c r="B869" s="8" t="s">
        <v>1265</v>
      </c>
      <c r="C869" s="12" t="s">
        <v>605</v>
      </c>
      <c r="D869" s="12" t="s">
        <v>682</v>
      </c>
      <c r="E869" s="12" t="s">
        <v>727</v>
      </c>
      <c r="F869" s="13">
        <v>5.60092E-8</v>
      </c>
      <c r="G869" s="13">
        <v>1.1201800000000001E-8</v>
      </c>
      <c r="H869" s="14">
        <v>1.42909E-71</v>
      </c>
      <c r="I869" s="15">
        <v>-68.707099999999997</v>
      </c>
      <c r="J869" s="12" t="s">
        <v>75</v>
      </c>
      <c r="K869" s="12" t="s">
        <v>687</v>
      </c>
      <c r="L869" s="12">
        <v>15</v>
      </c>
      <c r="M869" s="12">
        <v>59212111</v>
      </c>
      <c r="N869" s="12" t="s">
        <v>54</v>
      </c>
      <c r="O869" s="12" t="s">
        <v>53</v>
      </c>
      <c r="P869" s="27">
        <v>0.24357400000000001</v>
      </c>
      <c r="Q869" s="27">
        <v>1.48886E-2</v>
      </c>
      <c r="R869" s="27">
        <v>4.5171000000000003E-2</v>
      </c>
      <c r="S869" s="27">
        <v>0.32960600000000001</v>
      </c>
    </row>
    <row r="870" spans="1:19" x14ac:dyDescent="0.2">
      <c r="A870" s="8">
        <v>15</v>
      </c>
      <c r="B870" s="8" t="s">
        <v>1265</v>
      </c>
      <c r="C870" s="12" t="s">
        <v>605</v>
      </c>
      <c r="D870" s="12" t="s">
        <v>682</v>
      </c>
      <c r="E870" s="12" t="s">
        <v>728</v>
      </c>
      <c r="F870" s="13">
        <v>1.9968199999999998E-3</v>
      </c>
      <c r="G870" s="13">
        <v>3.9936399999999998E-4</v>
      </c>
      <c r="H870" s="14">
        <v>1.43447E-96</v>
      </c>
      <c r="I870" s="15">
        <v>-93.705500000000001</v>
      </c>
      <c r="J870" s="12" t="s">
        <v>75</v>
      </c>
      <c r="K870" s="12" t="s">
        <v>687</v>
      </c>
      <c r="L870" s="12">
        <v>15</v>
      </c>
      <c r="M870" s="12">
        <v>59199937</v>
      </c>
      <c r="N870" s="12" t="s">
        <v>48</v>
      </c>
      <c r="O870" s="12" t="s">
        <v>54</v>
      </c>
      <c r="P870" s="27">
        <v>0.183725</v>
      </c>
      <c r="Q870" s="27">
        <v>0.16126799999999999</v>
      </c>
      <c r="R870" s="27">
        <v>3.5045399999999997E-2</v>
      </c>
      <c r="S870" s="27">
        <v>4.6016899999999996</v>
      </c>
    </row>
    <row r="871" spans="1:19" x14ac:dyDescent="0.2">
      <c r="A871" s="8">
        <v>15</v>
      </c>
      <c r="B871" s="8" t="s">
        <v>1265</v>
      </c>
      <c r="C871" s="12" t="s">
        <v>605</v>
      </c>
      <c r="D871" s="12" t="s">
        <v>682</v>
      </c>
      <c r="E871" s="12" t="s">
        <v>729</v>
      </c>
      <c r="F871" s="13">
        <v>1.4207600000000001E-7</v>
      </c>
      <c r="G871" s="13">
        <v>2.8415200000000001E-8</v>
      </c>
      <c r="H871" s="14">
        <v>1.43712E-47</v>
      </c>
      <c r="I871" s="15">
        <v>-44.704700000000003</v>
      </c>
      <c r="J871" s="12" t="s">
        <v>75</v>
      </c>
      <c r="K871" s="12" t="s">
        <v>687</v>
      </c>
      <c r="L871" s="12">
        <v>15</v>
      </c>
      <c r="M871" s="12">
        <v>59218094</v>
      </c>
      <c r="N871" s="12" t="s">
        <v>49</v>
      </c>
      <c r="O871" s="12" t="s">
        <v>48</v>
      </c>
      <c r="P871" s="27">
        <v>0.25185200000000002</v>
      </c>
      <c r="Q871" s="27">
        <v>3.3434800000000001E-2</v>
      </c>
      <c r="R871" s="27">
        <v>6.0155100000000003E-2</v>
      </c>
      <c r="S871" s="27">
        <v>0.55581000000000003</v>
      </c>
    </row>
    <row r="872" spans="1:19" x14ac:dyDescent="0.2">
      <c r="A872" s="8">
        <v>15</v>
      </c>
      <c r="B872" s="8" t="s">
        <v>1265</v>
      </c>
      <c r="C872" s="12" t="s">
        <v>605</v>
      </c>
      <c r="D872" s="12" t="s">
        <v>682</v>
      </c>
      <c r="E872" s="12" t="s">
        <v>730</v>
      </c>
      <c r="F872" s="13">
        <v>0.61487099999999995</v>
      </c>
      <c r="G872" s="13">
        <v>0.122974</v>
      </c>
      <c r="H872" s="14">
        <v>1.4402E-61</v>
      </c>
      <c r="I872" s="15">
        <v>-58.703800000000001</v>
      </c>
      <c r="J872" s="12" t="s">
        <v>75</v>
      </c>
      <c r="K872" s="12" t="s">
        <v>696</v>
      </c>
      <c r="L872" s="12">
        <v>15</v>
      </c>
      <c r="M872" s="12">
        <v>59066676</v>
      </c>
      <c r="N872" s="12" t="s">
        <v>48</v>
      </c>
      <c r="O872" s="12" t="s">
        <v>49</v>
      </c>
      <c r="P872" s="27">
        <v>0.14665500000000001</v>
      </c>
      <c r="Q872" s="27">
        <v>0.173953</v>
      </c>
      <c r="R872" s="27">
        <v>4.6659199999999998E-2</v>
      </c>
      <c r="S872" s="27">
        <v>3.72817</v>
      </c>
    </row>
    <row r="873" spans="1:19" x14ac:dyDescent="0.2">
      <c r="A873" s="8">
        <v>15</v>
      </c>
      <c r="B873" s="8" t="s">
        <v>1265</v>
      </c>
      <c r="C873" s="12" t="s">
        <v>605</v>
      </c>
      <c r="D873" s="12" t="s">
        <v>682</v>
      </c>
      <c r="E873" s="12" t="s">
        <v>731</v>
      </c>
      <c r="F873" s="13">
        <v>3.2336799999999999E-9</v>
      </c>
      <c r="G873" s="13">
        <v>6.4673500000000004E-10</v>
      </c>
      <c r="H873" s="14">
        <v>1.4441899999999999E-69</v>
      </c>
      <c r="I873" s="15">
        <v>-66.702600000000004</v>
      </c>
      <c r="J873" s="12" t="s">
        <v>457</v>
      </c>
      <c r="K873" s="12" t="s">
        <v>691</v>
      </c>
      <c r="L873" s="12">
        <v>15</v>
      </c>
      <c r="M873" s="12">
        <v>58984394</v>
      </c>
      <c r="N873" s="12" t="s">
        <v>49</v>
      </c>
      <c r="O873" s="12" t="s">
        <v>54</v>
      </c>
      <c r="P873" s="27">
        <v>0.13491800000000001</v>
      </c>
      <c r="Q873" s="27">
        <v>0.118672</v>
      </c>
      <c r="R873" s="27">
        <v>4.0536099999999999E-2</v>
      </c>
      <c r="S873" s="27">
        <v>2.9275500000000001</v>
      </c>
    </row>
    <row r="874" spans="1:19" x14ac:dyDescent="0.2">
      <c r="A874" s="8">
        <v>15</v>
      </c>
      <c r="B874" s="8" t="s">
        <v>1265</v>
      </c>
      <c r="C874" s="12" t="s">
        <v>605</v>
      </c>
      <c r="D874" s="12" t="s">
        <v>682</v>
      </c>
      <c r="E874" s="12" t="s">
        <v>732</v>
      </c>
      <c r="F874" s="13">
        <v>5.2351600000000003E-8</v>
      </c>
      <c r="G874" s="13">
        <v>1.04703E-8</v>
      </c>
      <c r="H874" s="14">
        <v>1.4473900000000001E-51</v>
      </c>
      <c r="I874" s="15">
        <v>-48.701599999999999</v>
      </c>
      <c r="J874" s="12" t="s">
        <v>75</v>
      </c>
      <c r="K874" s="12" t="s">
        <v>684</v>
      </c>
      <c r="L874" s="12">
        <v>15</v>
      </c>
      <c r="M874" s="12">
        <v>59005813</v>
      </c>
      <c r="N874" s="12" t="s">
        <v>48</v>
      </c>
      <c r="O874" s="12" t="s">
        <v>49</v>
      </c>
      <c r="P874" s="27">
        <v>0.13208600000000001</v>
      </c>
      <c r="Q874" s="27">
        <v>0.138021</v>
      </c>
      <c r="R874" s="27">
        <v>4.2618900000000001E-2</v>
      </c>
      <c r="S874" s="27">
        <v>3.2385000000000002</v>
      </c>
    </row>
    <row r="875" spans="1:19" x14ac:dyDescent="0.2">
      <c r="A875" s="8">
        <v>15</v>
      </c>
      <c r="B875" s="8" t="s">
        <v>1265</v>
      </c>
      <c r="C875" s="12" t="s">
        <v>605</v>
      </c>
      <c r="D875" s="12" t="s">
        <v>682</v>
      </c>
      <c r="E875" s="12" t="s">
        <v>733</v>
      </c>
      <c r="F875" s="13">
        <v>3.9784799999999998E-8</v>
      </c>
      <c r="G875" s="13">
        <v>7.9569500000000003E-9</v>
      </c>
      <c r="H875" s="14">
        <v>1.4502700000000001E-71</v>
      </c>
      <c r="I875" s="15">
        <v>-68.700699999999998</v>
      </c>
      <c r="J875" s="12" t="s">
        <v>75</v>
      </c>
      <c r="K875" s="12" t="s">
        <v>687</v>
      </c>
      <c r="L875" s="12">
        <v>15</v>
      </c>
      <c r="M875" s="12">
        <v>59174200</v>
      </c>
      <c r="N875" s="12" t="s">
        <v>54</v>
      </c>
      <c r="O875" s="12" t="s">
        <v>49</v>
      </c>
      <c r="P875" s="27">
        <v>0.253417</v>
      </c>
      <c r="Q875" s="27">
        <v>1.58733E-2</v>
      </c>
      <c r="R875" s="27">
        <v>4.2934800000000002E-2</v>
      </c>
      <c r="S875" s="27">
        <v>0.36970799999999998</v>
      </c>
    </row>
    <row r="876" spans="1:19" x14ac:dyDescent="0.2">
      <c r="A876" s="8">
        <v>15</v>
      </c>
      <c r="B876" s="8" t="s">
        <v>1265</v>
      </c>
      <c r="C876" s="12" t="s">
        <v>605</v>
      </c>
      <c r="D876" s="12" t="s">
        <v>682</v>
      </c>
      <c r="E876" s="12" t="s">
        <v>734</v>
      </c>
      <c r="F876" s="13">
        <v>4.15635E-7</v>
      </c>
      <c r="G876" s="13">
        <v>8.3126899999999995E-8</v>
      </c>
      <c r="H876" s="14">
        <v>1.4852899999999999E-257</v>
      </c>
      <c r="I876" s="15">
        <v>-254.69</v>
      </c>
      <c r="J876" s="12" t="s">
        <v>75</v>
      </c>
      <c r="K876" s="12" t="s">
        <v>684</v>
      </c>
      <c r="L876" s="12">
        <v>15</v>
      </c>
      <c r="M876" s="12">
        <v>58909043</v>
      </c>
      <c r="N876" s="12" t="s">
        <v>49</v>
      </c>
      <c r="O876" s="12" t="s">
        <v>48</v>
      </c>
      <c r="P876" s="27">
        <v>0.14416899999999999</v>
      </c>
      <c r="Q876" s="27">
        <v>7.6961000000000002E-2</v>
      </c>
      <c r="R876" s="27">
        <v>3.21725E-2</v>
      </c>
      <c r="S876" s="27">
        <v>2.3921399999999999</v>
      </c>
    </row>
    <row r="877" spans="1:19" x14ac:dyDescent="0.2">
      <c r="A877" s="8">
        <v>15</v>
      </c>
      <c r="B877" s="8" t="s">
        <v>1265</v>
      </c>
      <c r="C877" s="12" t="s">
        <v>605</v>
      </c>
      <c r="D877" s="12" t="s">
        <v>682</v>
      </c>
      <c r="E877" s="12" t="s">
        <v>735</v>
      </c>
      <c r="F877" s="13">
        <v>1.98811E-8</v>
      </c>
      <c r="G877" s="13">
        <v>3.97623E-9</v>
      </c>
      <c r="H877" s="14">
        <v>1.51379E-71</v>
      </c>
      <c r="I877" s="15">
        <v>-68.682100000000005</v>
      </c>
      <c r="J877" s="12" t="s">
        <v>46</v>
      </c>
      <c r="K877" s="12" t="s">
        <v>736</v>
      </c>
      <c r="L877" s="12">
        <v>15</v>
      </c>
      <c r="M877" s="12">
        <v>59052210</v>
      </c>
      <c r="N877" s="12" t="s">
        <v>48</v>
      </c>
      <c r="O877" s="12" t="s">
        <v>49</v>
      </c>
      <c r="P877" s="27">
        <v>0.30995699999999998</v>
      </c>
      <c r="Q877" s="27">
        <v>5.35408E-2</v>
      </c>
      <c r="R877" s="27">
        <v>3.2960099999999999E-2</v>
      </c>
      <c r="S877" s="27">
        <v>1.6244099999999999</v>
      </c>
    </row>
    <row r="878" spans="1:19" x14ac:dyDescent="0.2">
      <c r="A878" s="8">
        <v>15</v>
      </c>
      <c r="B878" s="8" t="s">
        <v>1265</v>
      </c>
      <c r="C878" s="12" t="s">
        <v>605</v>
      </c>
      <c r="D878" s="12" t="s">
        <v>682</v>
      </c>
      <c r="E878" s="12" t="s">
        <v>737</v>
      </c>
      <c r="F878" s="13">
        <v>8.5224499999999997E-8</v>
      </c>
      <c r="G878" s="13">
        <v>1.7044899999999999E-8</v>
      </c>
      <c r="H878" s="14">
        <v>1.5370899999999999E-52</v>
      </c>
      <c r="I878" s="15">
        <v>-49.6755</v>
      </c>
      <c r="J878" s="12" t="s">
        <v>75</v>
      </c>
      <c r="K878" s="12" t="s">
        <v>696</v>
      </c>
      <c r="L878" s="12">
        <v>15</v>
      </c>
      <c r="M878" s="12">
        <v>59111320</v>
      </c>
      <c r="N878" s="12" t="s">
        <v>48</v>
      </c>
      <c r="O878" s="12" t="s">
        <v>49</v>
      </c>
      <c r="P878" s="27">
        <v>0.15770100000000001</v>
      </c>
      <c r="Q878" s="27">
        <v>0.13714999999999999</v>
      </c>
      <c r="R878" s="27">
        <v>3.7365599999999999E-2</v>
      </c>
      <c r="S878" s="27">
        <v>3.67049</v>
      </c>
    </row>
    <row r="879" spans="1:19" x14ac:dyDescent="0.2">
      <c r="A879" s="8">
        <v>15</v>
      </c>
      <c r="B879" s="8" t="s">
        <v>1265</v>
      </c>
      <c r="C879" s="12" t="s">
        <v>605</v>
      </c>
      <c r="D879" s="12" t="s">
        <v>682</v>
      </c>
      <c r="E879" s="12" t="s">
        <v>738</v>
      </c>
      <c r="F879" s="13">
        <v>3.3133899999999999E-9</v>
      </c>
      <c r="G879" s="13">
        <v>6.6267700000000001E-10</v>
      </c>
      <c r="H879" s="14">
        <v>1.5443599999999999E-68</v>
      </c>
      <c r="I879" s="15">
        <v>-65.673400000000001</v>
      </c>
      <c r="J879" s="12" t="s">
        <v>75</v>
      </c>
      <c r="K879" s="12" t="s">
        <v>684</v>
      </c>
      <c r="L879" s="12">
        <v>15</v>
      </c>
      <c r="M879" s="12">
        <v>58946184</v>
      </c>
      <c r="N879" s="12" t="s">
        <v>49</v>
      </c>
      <c r="O879" s="12" t="s">
        <v>48</v>
      </c>
      <c r="P879" s="27">
        <v>0.13902400000000001</v>
      </c>
      <c r="Q879" s="27">
        <v>8.2501199999999997E-2</v>
      </c>
      <c r="R879" s="27">
        <v>3.2489499999999998E-2</v>
      </c>
      <c r="S879" s="27">
        <v>2.53932</v>
      </c>
    </row>
    <row r="880" spans="1:19" x14ac:dyDescent="0.2">
      <c r="A880" s="8">
        <v>15</v>
      </c>
      <c r="B880" s="8" t="s">
        <v>1265</v>
      </c>
      <c r="C880" s="12" t="s">
        <v>605</v>
      </c>
      <c r="D880" s="12" t="s">
        <v>682</v>
      </c>
      <c r="E880" s="12" t="s">
        <v>739</v>
      </c>
      <c r="F880" s="13">
        <v>2.89905E-5</v>
      </c>
      <c r="G880" s="13">
        <v>5.7980999999999996E-6</v>
      </c>
      <c r="H880" s="14">
        <v>1.5637399999999999E-252</v>
      </c>
      <c r="I880" s="15">
        <v>-249.66800000000001</v>
      </c>
      <c r="J880" s="12" t="s">
        <v>75</v>
      </c>
      <c r="K880" s="12" t="s">
        <v>684</v>
      </c>
      <c r="L880" s="12">
        <v>15</v>
      </c>
      <c r="M880" s="12">
        <v>58913262</v>
      </c>
      <c r="N880" s="12" t="s">
        <v>54</v>
      </c>
      <c r="O880" s="12" t="s">
        <v>53</v>
      </c>
      <c r="P880" s="27">
        <v>0.142517</v>
      </c>
      <c r="Q880" s="27">
        <v>7.9735E-2</v>
      </c>
      <c r="R880" s="27">
        <v>3.2080499999999998E-2</v>
      </c>
      <c r="S880" s="27">
        <v>2.4854599999999998</v>
      </c>
    </row>
    <row r="881" spans="1:19" x14ac:dyDescent="0.2">
      <c r="A881" s="8">
        <v>15</v>
      </c>
      <c r="B881" s="8" t="s">
        <v>1265</v>
      </c>
      <c r="C881" s="12" t="s">
        <v>605</v>
      </c>
      <c r="D881" s="12" t="s">
        <v>682</v>
      </c>
      <c r="E881" s="12" t="s">
        <v>740</v>
      </c>
      <c r="F881" s="13">
        <v>1.3328699999999999E-7</v>
      </c>
      <c r="G881" s="13">
        <v>2.66574E-8</v>
      </c>
      <c r="H881" s="14">
        <v>1.60078E-57</v>
      </c>
      <c r="I881" s="15">
        <v>-54.657899999999998</v>
      </c>
      <c r="J881" s="12" t="s">
        <v>75</v>
      </c>
      <c r="K881" s="12" t="s">
        <v>684</v>
      </c>
      <c r="L881" s="12">
        <v>15</v>
      </c>
      <c r="M881" s="12">
        <v>58931992</v>
      </c>
      <c r="N881" s="12" t="s">
        <v>48</v>
      </c>
      <c r="O881" s="12" t="s">
        <v>49</v>
      </c>
      <c r="P881" s="27">
        <v>0.14335200000000001</v>
      </c>
      <c r="Q881" s="27">
        <v>0.113329</v>
      </c>
      <c r="R881" s="27">
        <v>3.9284100000000002E-2</v>
      </c>
      <c r="S881" s="27">
        <v>2.8848500000000001</v>
      </c>
    </row>
    <row r="882" spans="1:19" x14ac:dyDescent="0.2">
      <c r="A882" s="8">
        <v>15</v>
      </c>
      <c r="B882" s="8" t="s">
        <v>1265</v>
      </c>
      <c r="C882" s="12" t="s">
        <v>605</v>
      </c>
      <c r="D882" s="12" t="s">
        <v>682</v>
      </c>
      <c r="E882" s="12" t="s">
        <v>741</v>
      </c>
      <c r="F882" s="13">
        <v>5.8258999999999995E-10</v>
      </c>
      <c r="G882" s="13">
        <v>1.1651800000000001E-10</v>
      </c>
      <c r="H882" s="14">
        <v>1.6059600000000001E-67</v>
      </c>
      <c r="I882" s="15">
        <v>-64.656400000000005</v>
      </c>
      <c r="J882" s="12" t="s">
        <v>46</v>
      </c>
      <c r="K882" s="12" t="s">
        <v>742</v>
      </c>
      <c r="L882" s="12">
        <v>15</v>
      </c>
      <c r="M882" s="12">
        <v>59156140</v>
      </c>
      <c r="N882" s="12" t="s">
        <v>49</v>
      </c>
      <c r="O882" s="12" t="s">
        <v>48</v>
      </c>
      <c r="P882" s="27">
        <v>0.189079</v>
      </c>
      <c r="Q882" s="27">
        <v>6.6723599999999994E-2</v>
      </c>
      <c r="R882" s="27">
        <v>3.3023299999999998E-2</v>
      </c>
      <c r="S882" s="27">
        <v>2.0205000000000002</v>
      </c>
    </row>
    <row r="883" spans="1:19" x14ac:dyDescent="0.2">
      <c r="A883" s="8">
        <v>15</v>
      </c>
      <c r="B883" s="8" t="s">
        <v>1265</v>
      </c>
      <c r="C883" s="12" t="s">
        <v>605</v>
      </c>
      <c r="D883" s="12" t="s">
        <v>682</v>
      </c>
      <c r="E883" s="12" t="s">
        <v>743</v>
      </c>
      <c r="F883" s="13">
        <v>9.9364900000000009E-4</v>
      </c>
      <c r="G883" s="13">
        <v>1.9872999999999999E-4</v>
      </c>
      <c r="H883" s="14">
        <v>1.64124E-13</v>
      </c>
      <c r="I883" s="15">
        <v>-10.647</v>
      </c>
      <c r="J883" s="12" t="s">
        <v>75</v>
      </c>
      <c r="K883" s="12" t="s">
        <v>687</v>
      </c>
      <c r="L883" s="12">
        <v>15</v>
      </c>
      <c r="M883" s="12">
        <v>59174282</v>
      </c>
      <c r="N883" s="12" t="s">
        <v>48</v>
      </c>
      <c r="O883" s="12" t="s">
        <v>49</v>
      </c>
      <c r="P883" s="27">
        <v>0.25183299999999997</v>
      </c>
      <c r="Q883" s="27">
        <v>0.14410000000000001</v>
      </c>
      <c r="R883" s="27">
        <v>3.1898099999999999E-2</v>
      </c>
      <c r="S883" s="27">
        <v>4.5175200000000002</v>
      </c>
    </row>
    <row r="884" spans="1:19" x14ac:dyDescent="0.2">
      <c r="A884" s="8">
        <v>15</v>
      </c>
      <c r="B884" s="8" t="s">
        <v>1265</v>
      </c>
      <c r="C884" s="12" t="s">
        <v>605</v>
      </c>
      <c r="D884" s="12" t="s">
        <v>682</v>
      </c>
      <c r="E884" s="12" t="s">
        <v>744</v>
      </c>
      <c r="F884" s="13">
        <v>5.9827400000000003E-3</v>
      </c>
      <c r="G884" s="13">
        <v>1.19655E-3</v>
      </c>
      <c r="H884" s="14">
        <v>1.74292E-43</v>
      </c>
      <c r="I884" s="15">
        <v>-40.620899999999999</v>
      </c>
      <c r="J884" s="12" t="s">
        <v>118</v>
      </c>
      <c r="K884" s="12" t="s">
        <v>687</v>
      </c>
      <c r="L884" s="12">
        <v>15</v>
      </c>
      <c r="M884" s="12">
        <v>59225818</v>
      </c>
      <c r="N884" s="12" t="s">
        <v>53</v>
      </c>
      <c r="O884" s="12" t="s">
        <v>54</v>
      </c>
      <c r="P884" s="27">
        <v>0.182835</v>
      </c>
      <c r="Q884" s="27">
        <v>0.15357899999999999</v>
      </c>
      <c r="R884" s="27">
        <v>3.5325500000000003E-2</v>
      </c>
      <c r="S884" s="27">
        <v>4.3475400000000004</v>
      </c>
    </row>
    <row r="885" spans="1:19" x14ac:dyDescent="0.2">
      <c r="A885" s="8">
        <v>15</v>
      </c>
      <c r="B885" s="8" t="s">
        <v>1265</v>
      </c>
      <c r="C885" s="12" t="s">
        <v>605</v>
      </c>
      <c r="D885" s="12" t="s">
        <v>682</v>
      </c>
      <c r="E885" s="12" t="s">
        <v>745</v>
      </c>
      <c r="F885" s="13">
        <v>5.1877100000000001E-4</v>
      </c>
      <c r="G885" s="13">
        <v>1.03754E-4</v>
      </c>
      <c r="H885" s="14">
        <v>1.74625E-122</v>
      </c>
      <c r="I885" s="15">
        <v>-119.62</v>
      </c>
      <c r="J885" s="12" t="s">
        <v>46</v>
      </c>
      <c r="K885" s="12" t="s">
        <v>746</v>
      </c>
      <c r="L885" s="12">
        <v>15</v>
      </c>
      <c r="M885" s="12">
        <v>59157540</v>
      </c>
      <c r="N885" s="12" t="s">
        <v>48</v>
      </c>
      <c r="O885" s="12" t="s">
        <v>49</v>
      </c>
      <c r="P885" s="27">
        <v>0.187111</v>
      </c>
      <c r="Q885" s="27">
        <v>0.15529299999999999</v>
      </c>
      <c r="R885" s="27">
        <v>3.5731100000000002E-2</v>
      </c>
      <c r="S885" s="27">
        <v>4.3461499999999997</v>
      </c>
    </row>
    <row r="886" spans="1:19" x14ac:dyDescent="0.2">
      <c r="A886" s="8">
        <v>15</v>
      </c>
      <c r="B886" s="8" t="s">
        <v>1265</v>
      </c>
      <c r="C886" s="12" t="s">
        <v>605</v>
      </c>
      <c r="D886" s="12" t="s">
        <v>682</v>
      </c>
      <c r="E886" s="12" t="s">
        <v>682</v>
      </c>
      <c r="F886" s="13">
        <v>0.88487300000000002</v>
      </c>
      <c r="G886" s="13">
        <v>0.17697499999999999</v>
      </c>
      <c r="H886" s="14">
        <v>1.7702499999999999E-38</v>
      </c>
      <c r="I886" s="15">
        <v>-35.614199999999997</v>
      </c>
      <c r="J886" s="12" t="s">
        <v>385</v>
      </c>
      <c r="K886" s="12" t="s">
        <v>696</v>
      </c>
      <c r="L886" s="12">
        <v>15</v>
      </c>
      <c r="M886" s="12">
        <v>59147800</v>
      </c>
      <c r="N886" s="12" t="s">
        <v>48</v>
      </c>
      <c r="O886" s="12" t="s">
        <v>49</v>
      </c>
      <c r="P886" s="27">
        <v>0.18135399999999999</v>
      </c>
      <c r="Q886" s="27">
        <v>0.21349699999999999</v>
      </c>
      <c r="R886" s="27">
        <v>4.0735100000000003E-2</v>
      </c>
      <c r="S886" s="27">
        <v>5.2411099999999999</v>
      </c>
    </row>
    <row r="887" spans="1:19" x14ac:dyDescent="0.2">
      <c r="A887" s="8">
        <v>15</v>
      </c>
      <c r="B887" s="8" t="s">
        <v>1265</v>
      </c>
      <c r="C887" s="12" t="s">
        <v>605</v>
      </c>
      <c r="D887" s="12" t="s">
        <v>682</v>
      </c>
      <c r="E887" s="12" t="s">
        <v>747</v>
      </c>
      <c r="F887" s="13">
        <v>4.7789100000000001E-2</v>
      </c>
      <c r="G887" s="13">
        <v>9.5578199999999999E-3</v>
      </c>
      <c r="H887" s="14">
        <v>1.7842300000000001E-37</v>
      </c>
      <c r="I887" s="15">
        <v>-34.610700000000001</v>
      </c>
      <c r="J887" s="12" t="s">
        <v>75</v>
      </c>
      <c r="K887" s="12" t="s">
        <v>687</v>
      </c>
      <c r="L887" s="12">
        <v>15</v>
      </c>
      <c r="M887" s="12">
        <v>59213678</v>
      </c>
      <c r="N887" s="12" t="s">
        <v>53</v>
      </c>
      <c r="O887" s="12" t="s">
        <v>54</v>
      </c>
      <c r="P887" s="27">
        <v>0.182729</v>
      </c>
      <c r="Q887" s="27">
        <v>0.15956500000000001</v>
      </c>
      <c r="R887" s="27">
        <v>3.5107199999999998E-2</v>
      </c>
      <c r="S887" s="27">
        <v>4.5450600000000003</v>
      </c>
    </row>
    <row r="888" spans="1:19" x14ac:dyDescent="0.2">
      <c r="A888" s="8">
        <v>15</v>
      </c>
      <c r="B888" s="8" t="s">
        <v>1265</v>
      </c>
      <c r="C888" s="12" t="s">
        <v>605</v>
      </c>
      <c r="D888" s="12" t="s">
        <v>682</v>
      </c>
      <c r="E888" s="12" t="s">
        <v>748</v>
      </c>
      <c r="F888" s="13">
        <v>1.72105E-8</v>
      </c>
      <c r="G888" s="13">
        <v>3.4420999999999999E-9</v>
      </c>
      <c r="H888" s="14">
        <v>1.78992E-69</v>
      </c>
      <c r="I888" s="15">
        <v>-66.609399999999994</v>
      </c>
      <c r="J888" s="12" t="s">
        <v>75</v>
      </c>
      <c r="K888" s="12" t="s">
        <v>696</v>
      </c>
      <c r="L888" s="12">
        <v>15</v>
      </c>
      <c r="M888" s="12">
        <v>59107862</v>
      </c>
      <c r="N888" s="12" t="s">
        <v>53</v>
      </c>
      <c r="O888" s="12" t="s">
        <v>48</v>
      </c>
      <c r="P888" s="27">
        <v>0.18370500000000001</v>
      </c>
      <c r="Q888" s="27">
        <v>0.121332</v>
      </c>
      <c r="R888" s="27">
        <v>3.6525599999999998E-2</v>
      </c>
      <c r="S888" s="27">
        <v>3.3218399999999999</v>
      </c>
    </row>
    <row r="889" spans="1:19" x14ac:dyDescent="0.2">
      <c r="A889" s="8">
        <v>15</v>
      </c>
      <c r="B889" s="8" t="s">
        <v>1265</v>
      </c>
      <c r="C889" s="12" t="s">
        <v>605</v>
      </c>
      <c r="D889" s="12" t="s">
        <v>682</v>
      </c>
      <c r="E889" s="12" t="s">
        <v>749</v>
      </c>
      <c r="F889" s="13">
        <v>5.0953999999999998E-10</v>
      </c>
      <c r="G889" s="13">
        <v>1.01908E-10</v>
      </c>
      <c r="H889" s="14">
        <v>1.8715700000000001E-68</v>
      </c>
      <c r="I889" s="15">
        <v>-65.59</v>
      </c>
      <c r="J889" s="12" t="s">
        <v>75</v>
      </c>
      <c r="K889" s="12" t="s">
        <v>696</v>
      </c>
      <c r="L889" s="12">
        <v>15</v>
      </c>
      <c r="M889" s="12">
        <v>59096799</v>
      </c>
      <c r="N889" s="12" t="s">
        <v>49</v>
      </c>
      <c r="O889" s="12" t="s">
        <v>48</v>
      </c>
      <c r="P889" s="27">
        <v>0.15961500000000001</v>
      </c>
      <c r="Q889" s="27">
        <v>0.107059</v>
      </c>
      <c r="R889" s="27">
        <v>5.7179399999999998E-2</v>
      </c>
      <c r="S889" s="27">
        <v>1.8723399999999999</v>
      </c>
    </row>
    <row r="890" spans="1:19" x14ac:dyDescent="0.2">
      <c r="A890" s="8">
        <v>15</v>
      </c>
      <c r="B890" s="8" t="s">
        <v>1265</v>
      </c>
      <c r="C890" s="12" t="s">
        <v>605</v>
      </c>
      <c r="D890" s="12" t="s">
        <v>682</v>
      </c>
      <c r="E890" s="12" t="s">
        <v>750</v>
      </c>
      <c r="F890" s="13">
        <v>7.7117900000000003E-2</v>
      </c>
      <c r="G890" s="13">
        <v>1.5423600000000001E-2</v>
      </c>
      <c r="H890" s="14">
        <v>1.8903699999999999E-68</v>
      </c>
      <c r="I890" s="15">
        <v>-65.585599999999999</v>
      </c>
      <c r="J890" s="12" t="s">
        <v>46</v>
      </c>
      <c r="K890" s="12" t="s">
        <v>751</v>
      </c>
      <c r="L890" s="12">
        <v>15</v>
      </c>
      <c r="M890" s="12">
        <v>59269263</v>
      </c>
      <c r="N890" s="12" t="s">
        <v>48</v>
      </c>
      <c r="O890" s="12" t="s">
        <v>49</v>
      </c>
      <c r="P890" s="27">
        <v>0.168048</v>
      </c>
      <c r="Q890" s="27">
        <v>0.14669399999999999</v>
      </c>
      <c r="R890" s="27">
        <v>4.6078599999999997E-2</v>
      </c>
      <c r="S890" s="27">
        <v>3.18357</v>
      </c>
    </row>
    <row r="891" spans="1:19" x14ac:dyDescent="0.2">
      <c r="A891" s="8">
        <v>15</v>
      </c>
      <c r="B891" s="8" t="s">
        <v>1265</v>
      </c>
      <c r="C891" s="12" t="s">
        <v>605</v>
      </c>
      <c r="D891" s="12" t="s">
        <v>682</v>
      </c>
      <c r="E891" s="12" t="s">
        <v>752</v>
      </c>
      <c r="F891" s="13">
        <v>3.3291500000000001E-7</v>
      </c>
      <c r="G891" s="13">
        <v>6.65831E-8</v>
      </c>
      <c r="H891" s="14">
        <v>1.9118800000000001E-69</v>
      </c>
      <c r="I891" s="15">
        <v>-66.580699999999993</v>
      </c>
      <c r="J891" s="12" t="s">
        <v>75</v>
      </c>
      <c r="K891" s="12" t="s">
        <v>687</v>
      </c>
      <c r="L891" s="12">
        <v>15</v>
      </c>
      <c r="M891" s="12">
        <v>59213026</v>
      </c>
      <c r="N891" s="12" t="s">
        <v>48</v>
      </c>
      <c r="O891" s="12" t="s">
        <v>49</v>
      </c>
      <c r="P891" s="27">
        <v>0.18316299999999999</v>
      </c>
      <c r="Q891" s="27">
        <v>0.16126799999999999</v>
      </c>
      <c r="R891" s="27">
        <v>3.5045399999999997E-2</v>
      </c>
      <c r="S891" s="27">
        <v>4.6016899999999996</v>
      </c>
    </row>
    <row r="892" spans="1:19" x14ac:dyDescent="0.2">
      <c r="A892" s="8">
        <v>15</v>
      </c>
      <c r="B892" s="8" t="s">
        <v>1265</v>
      </c>
      <c r="C892" s="12" t="s">
        <v>605</v>
      </c>
      <c r="D892" s="12" t="s">
        <v>682</v>
      </c>
      <c r="E892" s="12" t="s">
        <v>753</v>
      </c>
      <c r="F892" s="13">
        <v>5.32681E-7</v>
      </c>
      <c r="G892" s="13">
        <v>1.06536E-7</v>
      </c>
      <c r="H892" s="14">
        <v>1.9244299999999999E-67</v>
      </c>
      <c r="I892" s="15">
        <v>-64.5779</v>
      </c>
      <c r="J892" s="12" t="s">
        <v>75</v>
      </c>
      <c r="K892" s="12" t="s">
        <v>684</v>
      </c>
      <c r="L892" s="12">
        <v>15</v>
      </c>
      <c r="M892" s="12">
        <v>59025595</v>
      </c>
      <c r="N892" s="12" t="s">
        <v>48</v>
      </c>
      <c r="O892" s="12" t="s">
        <v>49</v>
      </c>
      <c r="P892" s="27">
        <v>0.13040399999999999</v>
      </c>
      <c r="Q892" s="27">
        <v>0.13714999999999999</v>
      </c>
      <c r="R892" s="27">
        <v>4.26577E-2</v>
      </c>
      <c r="S892" s="27">
        <v>3.2151299999999998</v>
      </c>
    </row>
    <row r="893" spans="1:19" x14ac:dyDescent="0.2">
      <c r="A893" s="8">
        <v>15</v>
      </c>
      <c r="B893" s="8" t="s">
        <v>1265</v>
      </c>
      <c r="C893" s="12" t="s">
        <v>605</v>
      </c>
      <c r="D893" s="12" t="s">
        <v>682</v>
      </c>
      <c r="E893" s="12" t="s">
        <v>754</v>
      </c>
      <c r="F893" s="13">
        <v>5.5149799999999998E-7</v>
      </c>
      <c r="G893" s="13">
        <v>1.103E-7</v>
      </c>
      <c r="H893" s="14">
        <v>1.93104E-36</v>
      </c>
      <c r="I893" s="15">
        <v>-33.5764</v>
      </c>
      <c r="J893" s="12" t="s">
        <v>75</v>
      </c>
      <c r="K893" s="12" t="s">
        <v>684</v>
      </c>
      <c r="L893" s="12">
        <v>15</v>
      </c>
      <c r="M893" s="12">
        <v>58898684</v>
      </c>
      <c r="N893" s="12" t="s">
        <v>48</v>
      </c>
      <c r="O893" s="12" t="s">
        <v>49</v>
      </c>
      <c r="P893" s="27">
        <v>0.144318</v>
      </c>
      <c r="Q893" s="27">
        <v>0.123102</v>
      </c>
      <c r="R893" s="27">
        <v>3.8886999999999998E-2</v>
      </c>
      <c r="S893" s="27">
        <v>3.1656399999999998</v>
      </c>
    </row>
    <row r="894" spans="1:19" x14ac:dyDescent="0.2">
      <c r="A894" s="8">
        <v>15</v>
      </c>
      <c r="B894" s="8" t="s">
        <v>1265</v>
      </c>
      <c r="C894" s="12" t="s">
        <v>605</v>
      </c>
      <c r="D894" s="12" t="s">
        <v>682</v>
      </c>
      <c r="E894" s="12" t="s">
        <v>755</v>
      </c>
      <c r="F894" s="13">
        <v>9.8172300000000002E-6</v>
      </c>
      <c r="G894" s="13">
        <v>1.9634499999999998E-6</v>
      </c>
      <c r="H894" s="14">
        <v>1.9579000000000001E-252</v>
      </c>
      <c r="I894" s="15">
        <v>-249.57</v>
      </c>
      <c r="J894" s="12" t="s">
        <v>75</v>
      </c>
      <c r="K894" s="12" t="s">
        <v>684</v>
      </c>
      <c r="L894" s="12">
        <v>15</v>
      </c>
      <c r="M894" s="12">
        <v>59000431</v>
      </c>
      <c r="N894" s="12" t="s">
        <v>54</v>
      </c>
      <c r="O894" s="12" t="s">
        <v>49</v>
      </c>
      <c r="P894" s="27">
        <v>0.12944600000000001</v>
      </c>
      <c r="Q894" s="27">
        <v>0.133656</v>
      </c>
      <c r="R894" s="27">
        <v>5.6091799999999997E-2</v>
      </c>
      <c r="S894" s="27">
        <v>2.3828200000000002</v>
      </c>
    </row>
    <row r="895" spans="1:19" x14ac:dyDescent="0.2">
      <c r="A895" s="8">
        <v>15</v>
      </c>
      <c r="B895" s="8" t="s">
        <v>1265</v>
      </c>
      <c r="C895" s="12" t="s">
        <v>605</v>
      </c>
      <c r="D895" s="12" t="s">
        <v>682</v>
      </c>
      <c r="E895" s="12" t="s">
        <v>756</v>
      </c>
      <c r="F895" s="13">
        <v>2.8116999999999999E-5</v>
      </c>
      <c r="G895" s="13">
        <v>5.6234000000000002E-6</v>
      </c>
      <c r="H895" s="14">
        <v>1.9732299999999999E-24</v>
      </c>
      <c r="I895" s="15">
        <v>-21.567</v>
      </c>
      <c r="J895" s="12" t="s">
        <v>46</v>
      </c>
      <c r="K895" s="12" t="s">
        <v>757</v>
      </c>
      <c r="L895" s="12">
        <v>15</v>
      </c>
      <c r="M895" s="12">
        <v>59056712</v>
      </c>
      <c r="N895" s="12" t="s">
        <v>53</v>
      </c>
      <c r="O895" s="12" t="s">
        <v>54</v>
      </c>
      <c r="P895" s="27">
        <v>0.152619</v>
      </c>
      <c r="Q895" s="27">
        <v>0.15443599999999999</v>
      </c>
      <c r="R895" s="27">
        <v>3.7642099999999998E-2</v>
      </c>
      <c r="S895" s="27">
        <v>4.10276</v>
      </c>
    </row>
    <row r="896" spans="1:19" x14ac:dyDescent="0.2">
      <c r="A896" s="8">
        <v>15</v>
      </c>
      <c r="B896" s="8" t="s">
        <v>1265</v>
      </c>
      <c r="C896" s="12" t="s">
        <v>605</v>
      </c>
      <c r="D896" s="12" t="s">
        <v>682</v>
      </c>
      <c r="E896" s="12" t="s">
        <v>758</v>
      </c>
      <c r="F896" s="13">
        <v>1.24286E-9</v>
      </c>
      <c r="G896" s="13">
        <v>2.4857100000000001E-10</v>
      </c>
      <c r="H896" s="14">
        <v>1.98048E-70</v>
      </c>
      <c r="I896" s="15">
        <v>-67.565399999999997</v>
      </c>
      <c r="J896" s="12" t="s">
        <v>75</v>
      </c>
      <c r="K896" s="12" t="s">
        <v>684</v>
      </c>
      <c r="L896" s="12">
        <v>15</v>
      </c>
      <c r="M896" s="12">
        <v>58940758</v>
      </c>
      <c r="N896" s="12" t="s">
        <v>48</v>
      </c>
      <c r="O896" s="12" t="s">
        <v>53</v>
      </c>
      <c r="P896" s="27">
        <v>0.13724800000000001</v>
      </c>
      <c r="Q896" s="27">
        <v>7.3250499999999996E-2</v>
      </c>
      <c r="R896" s="27">
        <v>3.3307299999999998E-2</v>
      </c>
      <c r="S896" s="27">
        <v>2.19923</v>
      </c>
    </row>
    <row r="897" spans="1:19" x14ac:dyDescent="0.2">
      <c r="A897" s="8">
        <v>15</v>
      </c>
      <c r="B897" s="8" t="s">
        <v>1265</v>
      </c>
      <c r="C897" s="12" t="s">
        <v>605</v>
      </c>
      <c r="D897" s="12" t="s">
        <v>682</v>
      </c>
      <c r="E897" s="12" t="s">
        <v>759</v>
      </c>
      <c r="F897" s="13">
        <v>1.19925E-9</v>
      </c>
      <c r="G897" s="13">
        <v>2.3985100000000001E-10</v>
      </c>
      <c r="H897" s="14">
        <v>2.02449E-70</v>
      </c>
      <c r="I897" s="15">
        <v>-67.555899999999994</v>
      </c>
      <c r="J897" s="12" t="s">
        <v>75</v>
      </c>
      <c r="K897" s="12" t="s">
        <v>684</v>
      </c>
      <c r="L897" s="12">
        <v>15</v>
      </c>
      <c r="M897" s="12">
        <v>58932932</v>
      </c>
      <c r="N897" s="12" t="s">
        <v>49</v>
      </c>
      <c r="O897" s="12" t="s">
        <v>48</v>
      </c>
      <c r="P897" s="27">
        <v>0.141851</v>
      </c>
      <c r="Q897" s="27">
        <v>7.9735E-2</v>
      </c>
      <c r="R897" s="27">
        <v>3.2080499999999998E-2</v>
      </c>
      <c r="S897" s="27">
        <v>2.4854599999999998</v>
      </c>
    </row>
    <row r="898" spans="1:19" x14ac:dyDescent="0.2">
      <c r="A898" s="8">
        <v>15</v>
      </c>
      <c r="B898" s="8" t="s">
        <v>1265</v>
      </c>
      <c r="C898" s="12" t="s">
        <v>605</v>
      </c>
      <c r="D898" s="12" t="s">
        <v>682</v>
      </c>
      <c r="E898" s="12" t="s">
        <v>760</v>
      </c>
      <c r="F898" s="13">
        <v>2.60048E-7</v>
      </c>
      <c r="G898" s="13">
        <v>5.20095E-8</v>
      </c>
      <c r="H898" s="14">
        <v>2.0306999999999999E-135</v>
      </c>
      <c r="I898" s="15">
        <v>-132.55500000000001</v>
      </c>
      <c r="J898" s="12" t="s">
        <v>75</v>
      </c>
      <c r="K898" s="12" t="s">
        <v>684</v>
      </c>
      <c r="L898" s="12">
        <v>15</v>
      </c>
      <c r="M898" s="12">
        <v>59023706</v>
      </c>
      <c r="N898" s="12" t="s">
        <v>53</v>
      </c>
      <c r="O898" s="12" t="s">
        <v>48</v>
      </c>
      <c r="P898" s="27">
        <v>0.13092799999999999</v>
      </c>
      <c r="Q898" s="27">
        <v>0.143234</v>
      </c>
      <c r="R898" s="27">
        <v>4.2387899999999999E-2</v>
      </c>
      <c r="S898" s="27">
        <v>3.37913</v>
      </c>
    </row>
    <row r="899" spans="1:19" x14ac:dyDescent="0.2">
      <c r="A899" s="8">
        <v>15</v>
      </c>
      <c r="B899" s="8" t="s">
        <v>1265</v>
      </c>
      <c r="C899" s="12" t="s">
        <v>605</v>
      </c>
      <c r="D899" s="12" t="s">
        <v>682</v>
      </c>
      <c r="E899" s="12" t="s">
        <v>761</v>
      </c>
      <c r="F899" s="13">
        <v>3.1711200000000003E-8</v>
      </c>
      <c r="G899" s="13">
        <v>6.3422300000000003E-9</v>
      </c>
      <c r="H899" s="14">
        <v>2.0417800000000001E-70</v>
      </c>
      <c r="I899" s="15">
        <v>-67.552199999999999</v>
      </c>
      <c r="J899" s="12" t="s">
        <v>75</v>
      </c>
      <c r="K899" s="12" t="s">
        <v>696</v>
      </c>
      <c r="L899" s="12">
        <v>15</v>
      </c>
      <c r="M899" s="12">
        <v>59139255</v>
      </c>
      <c r="N899" s="12" t="s">
        <v>53</v>
      </c>
      <c r="O899" s="12" t="s">
        <v>54</v>
      </c>
      <c r="P899" s="27">
        <v>0.31734200000000001</v>
      </c>
      <c r="Q899" s="27">
        <v>8.9840699999999996E-2</v>
      </c>
      <c r="R899" s="27">
        <v>3.2244299999999997E-2</v>
      </c>
      <c r="S899" s="27">
        <v>2.7862499999999999</v>
      </c>
    </row>
    <row r="900" spans="1:19" x14ac:dyDescent="0.2">
      <c r="A900" s="8">
        <v>15</v>
      </c>
      <c r="B900" s="8" t="s">
        <v>1265</v>
      </c>
      <c r="C900" s="12" t="s">
        <v>605</v>
      </c>
      <c r="D900" s="12" t="s">
        <v>682</v>
      </c>
      <c r="E900" s="12" t="s">
        <v>762</v>
      </c>
      <c r="F900" s="13">
        <v>4.77269E-4</v>
      </c>
      <c r="G900" s="13">
        <v>9.5453799999999997E-5</v>
      </c>
      <c r="H900" s="14">
        <v>2.06189E-48</v>
      </c>
      <c r="I900" s="15">
        <v>-45.547899999999998</v>
      </c>
      <c r="J900" s="12" t="s">
        <v>75</v>
      </c>
      <c r="K900" s="12" t="s">
        <v>687</v>
      </c>
      <c r="L900" s="12">
        <v>15</v>
      </c>
      <c r="M900" s="12">
        <v>59206518</v>
      </c>
      <c r="N900" s="12" t="s">
        <v>49</v>
      </c>
      <c r="O900" s="12" t="s">
        <v>54</v>
      </c>
      <c r="P900" s="27">
        <v>0.18249499999999999</v>
      </c>
      <c r="Q900" s="27">
        <v>0.15871199999999999</v>
      </c>
      <c r="R900" s="27">
        <v>3.4672099999999997E-2</v>
      </c>
      <c r="S900" s="27">
        <v>4.5774999999999997</v>
      </c>
    </row>
    <row r="901" spans="1:19" x14ac:dyDescent="0.2">
      <c r="A901" s="8">
        <v>15</v>
      </c>
      <c r="B901" s="8" t="s">
        <v>1265</v>
      </c>
      <c r="C901" s="12" t="s">
        <v>605</v>
      </c>
      <c r="D901" s="12" t="s">
        <v>682</v>
      </c>
      <c r="E901" s="12" t="s">
        <v>763</v>
      </c>
      <c r="F901" s="13">
        <v>7.9181700000000004E-10</v>
      </c>
      <c r="G901" s="13">
        <v>1.5836300000000001E-10</v>
      </c>
      <c r="H901" s="14">
        <v>2.0645400000000001E-95</v>
      </c>
      <c r="I901" s="15">
        <v>-92.547399999999996</v>
      </c>
      <c r="J901" s="12" t="s">
        <v>75</v>
      </c>
      <c r="K901" s="12" t="s">
        <v>696</v>
      </c>
      <c r="L901" s="12">
        <v>15</v>
      </c>
      <c r="M901" s="12">
        <v>59085036</v>
      </c>
      <c r="N901" s="12" t="s">
        <v>49</v>
      </c>
      <c r="O901" s="12" t="s">
        <v>48</v>
      </c>
      <c r="P901" s="27">
        <v>0.18351999999999999</v>
      </c>
      <c r="Q901" s="27">
        <v>5.16432E-2</v>
      </c>
      <c r="R901" s="27">
        <v>3.2508099999999998E-2</v>
      </c>
      <c r="S901" s="27">
        <v>1.58863</v>
      </c>
    </row>
    <row r="902" spans="1:19" x14ac:dyDescent="0.2">
      <c r="A902" s="8">
        <v>15</v>
      </c>
      <c r="B902" s="8" t="s">
        <v>1265</v>
      </c>
      <c r="C902" s="12" t="s">
        <v>605</v>
      </c>
      <c r="D902" s="12" t="s">
        <v>682</v>
      </c>
      <c r="E902" s="12" t="s">
        <v>764</v>
      </c>
      <c r="F902" s="13">
        <v>3.9184800000000001E-6</v>
      </c>
      <c r="G902" s="13">
        <v>7.8369499999999998E-7</v>
      </c>
      <c r="H902" s="14">
        <v>2.0823899999999999E-253</v>
      </c>
      <c r="I902" s="15">
        <v>-250.54400000000001</v>
      </c>
      <c r="J902" s="12" t="s">
        <v>75</v>
      </c>
      <c r="K902" s="12" t="s">
        <v>684</v>
      </c>
      <c r="L902" s="12">
        <v>15</v>
      </c>
      <c r="M902" s="12">
        <v>58973705</v>
      </c>
      <c r="N902" s="12" t="s">
        <v>49</v>
      </c>
      <c r="O902" s="12" t="s">
        <v>48</v>
      </c>
      <c r="P902" s="27">
        <v>0.13495399999999999</v>
      </c>
      <c r="Q902" s="27">
        <v>7.7886499999999997E-2</v>
      </c>
      <c r="R902" s="27">
        <v>3.31481E-2</v>
      </c>
      <c r="S902" s="27">
        <v>2.34965</v>
      </c>
    </row>
    <row r="903" spans="1:19" x14ac:dyDescent="0.2">
      <c r="A903" s="8">
        <v>15</v>
      </c>
      <c r="B903" s="8" t="s">
        <v>1265</v>
      </c>
      <c r="C903" s="12" t="s">
        <v>605</v>
      </c>
      <c r="D903" s="12" t="s">
        <v>682</v>
      </c>
      <c r="E903" s="12" t="s">
        <v>765</v>
      </c>
      <c r="F903" s="13">
        <v>5.3071399999999995E-10</v>
      </c>
      <c r="G903" s="13">
        <v>1.0614299999999999E-10</v>
      </c>
      <c r="H903" s="14">
        <v>2.1214799999999999E-69</v>
      </c>
      <c r="I903" s="15">
        <v>-66.535499999999999</v>
      </c>
      <c r="J903" s="12" t="s">
        <v>75</v>
      </c>
      <c r="K903" s="12" t="s">
        <v>696</v>
      </c>
      <c r="L903" s="12">
        <v>15</v>
      </c>
      <c r="M903" s="12">
        <v>59080203</v>
      </c>
      <c r="N903" s="12" t="s">
        <v>54</v>
      </c>
      <c r="O903" s="12" t="s">
        <v>53</v>
      </c>
      <c r="P903" s="27">
        <v>0.15437400000000001</v>
      </c>
      <c r="Q903" s="27">
        <v>5.9211899999999998E-2</v>
      </c>
      <c r="R903" s="27">
        <v>3.32806E-2</v>
      </c>
      <c r="S903" s="27">
        <v>1.7791699999999999</v>
      </c>
    </row>
    <row r="904" spans="1:19" x14ac:dyDescent="0.2">
      <c r="A904" s="8">
        <v>15</v>
      </c>
      <c r="B904" s="8" t="s">
        <v>1265</v>
      </c>
      <c r="C904" s="12" t="s">
        <v>605</v>
      </c>
      <c r="D904" s="12" t="s">
        <v>682</v>
      </c>
      <c r="E904" s="12" t="s">
        <v>766</v>
      </c>
      <c r="F904" s="13">
        <v>3.2902800000000003E-7</v>
      </c>
      <c r="G904" s="13">
        <v>6.5805699999999997E-8</v>
      </c>
      <c r="H904" s="14">
        <v>2.1399800000000001E-15</v>
      </c>
      <c r="I904" s="15">
        <v>-12.5318</v>
      </c>
      <c r="J904" s="12" t="s">
        <v>75</v>
      </c>
      <c r="K904" s="12" t="s">
        <v>684</v>
      </c>
      <c r="L904" s="12">
        <v>15</v>
      </c>
      <c r="M904" s="12">
        <v>58973347</v>
      </c>
      <c r="N904" s="12" t="s">
        <v>53</v>
      </c>
      <c r="O904" s="12" t="s">
        <v>54</v>
      </c>
      <c r="P904" s="27">
        <v>0.13687099999999999</v>
      </c>
      <c r="Q904" s="27">
        <v>0.120446</v>
      </c>
      <c r="R904" s="27">
        <v>3.9971899999999998E-2</v>
      </c>
      <c r="S904" s="27">
        <v>3.0132699999999999</v>
      </c>
    </row>
    <row r="905" spans="1:19" x14ac:dyDescent="0.2">
      <c r="A905" s="8">
        <v>15</v>
      </c>
      <c r="B905" s="8" t="s">
        <v>1265</v>
      </c>
      <c r="C905" s="12" t="s">
        <v>605</v>
      </c>
      <c r="D905" s="12" t="s">
        <v>682</v>
      </c>
      <c r="E905" s="12" t="s">
        <v>767</v>
      </c>
      <c r="F905" s="13">
        <v>1.3552E-5</v>
      </c>
      <c r="G905" s="13">
        <v>2.7103900000000001E-6</v>
      </c>
      <c r="H905" s="14">
        <v>2.1448199999999999E-70</v>
      </c>
      <c r="I905" s="15">
        <v>-67.530799999999999</v>
      </c>
      <c r="J905" s="12" t="s">
        <v>75</v>
      </c>
      <c r="K905" s="12" t="s">
        <v>696</v>
      </c>
      <c r="L905" s="12">
        <v>15</v>
      </c>
      <c r="M905" s="12">
        <v>59076778</v>
      </c>
      <c r="N905" s="12" t="s">
        <v>54</v>
      </c>
      <c r="O905" s="12" t="s">
        <v>49</v>
      </c>
      <c r="P905" s="27">
        <v>0.33268999999999999</v>
      </c>
      <c r="Q905" s="27">
        <v>7.0458499999999993E-2</v>
      </c>
      <c r="R905" s="27">
        <v>2.93583E-2</v>
      </c>
      <c r="S905" s="27">
        <v>2.39995</v>
      </c>
    </row>
    <row r="906" spans="1:19" x14ac:dyDescent="0.2">
      <c r="A906" s="8">
        <v>15</v>
      </c>
      <c r="B906" s="8" t="s">
        <v>1265</v>
      </c>
      <c r="C906" s="12" t="s">
        <v>605</v>
      </c>
      <c r="D906" s="12" t="s">
        <v>682</v>
      </c>
      <c r="E906" s="12" t="s">
        <v>768</v>
      </c>
      <c r="F906" s="13">
        <v>1.3552E-5</v>
      </c>
      <c r="G906" s="13">
        <v>2.7103900000000001E-6</v>
      </c>
      <c r="H906" s="14">
        <v>2.1448199999999999E-70</v>
      </c>
      <c r="I906" s="15">
        <v>-67.530799999999999</v>
      </c>
      <c r="J906" s="12" t="s">
        <v>75</v>
      </c>
      <c r="K906" s="12" t="s">
        <v>696</v>
      </c>
      <c r="L906" s="12">
        <v>15</v>
      </c>
      <c r="M906" s="12">
        <v>59073790</v>
      </c>
      <c r="N906" s="12" t="s">
        <v>49</v>
      </c>
      <c r="O906" s="12" t="s">
        <v>53</v>
      </c>
      <c r="P906" s="27">
        <v>0.33266499999999999</v>
      </c>
      <c r="Q906" s="27">
        <v>7.0458499999999993E-2</v>
      </c>
      <c r="R906" s="27">
        <v>2.93583E-2</v>
      </c>
      <c r="S906" s="27">
        <v>2.39995</v>
      </c>
    </row>
    <row r="907" spans="1:19" x14ac:dyDescent="0.2">
      <c r="A907" s="8">
        <v>15</v>
      </c>
      <c r="B907" s="8" t="s">
        <v>1265</v>
      </c>
      <c r="C907" s="12" t="s">
        <v>605</v>
      </c>
      <c r="D907" s="12" t="s">
        <v>682</v>
      </c>
      <c r="E907" s="12" t="s">
        <v>769</v>
      </c>
      <c r="F907" s="13">
        <v>9.5352699999999999E-10</v>
      </c>
      <c r="G907" s="13">
        <v>1.9070499999999999E-10</v>
      </c>
      <c r="H907" s="14">
        <v>2.1820299999999999E-70</v>
      </c>
      <c r="I907" s="15">
        <v>-67.523300000000006</v>
      </c>
      <c r="J907" s="12" t="s">
        <v>75</v>
      </c>
      <c r="K907" s="12" t="s">
        <v>687</v>
      </c>
      <c r="L907" s="12">
        <v>15</v>
      </c>
      <c r="M907" s="12">
        <v>59198396</v>
      </c>
      <c r="N907" s="12" t="s">
        <v>54</v>
      </c>
      <c r="O907" s="12" t="s">
        <v>48</v>
      </c>
      <c r="P907" s="27">
        <v>0.18265200000000001</v>
      </c>
      <c r="Q907" s="27">
        <v>6.9526099999999993E-2</v>
      </c>
      <c r="R907" s="27">
        <v>2.9386499999999999E-2</v>
      </c>
      <c r="S907" s="27">
        <v>2.36592</v>
      </c>
    </row>
    <row r="908" spans="1:19" x14ac:dyDescent="0.2">
      <c r="A908" s="8">
        <v>15</v>
      </c>
      <c r="B908" s="8" t="s">
        <v>1265</v>
      </c>
      <c r="C908" s="12" t="s">
        <v>605</v>
      </c>
      <c r="D908" s="12" t="s">
        <v>682</v>
      </c>
      <c r="E908" s="12" t="s">
        <v>770</v>
      </c>
      <c r="F908" s="13">
        <v>3.3396999999999999E-5</v>
      </c>
      <c r="G908" s="13">
        <v>6.6793999999999999E-6</v>
      </c>
      <c r="H908" s="14">
        <v>2.1858700000000001E-36</v>
      </c>
      <c r="I908" s="15">
        <v>-33.522599999999997</v>
      </c>
      <c r="J908" s="12" t="s">
        <v>46</v>
      </c>
      <c r="K908" s="12" t="s">
        <v>771</v>
      </c>
      <c r="L908" s="12">
        <v>15</v>
      </c>
      <c r="M908" s="12">
        <v>59049346</v>
      </c>
      <c r="N908" s="12" t="s">
        <v>53</v>
      </c>
      <c r="O908" s="12" t="s">
        <v>49</v>
      </c>
      <c r="P908" s="27">
        <v>0.148871</v>
      </c>
      <c r="Q908" s="27">
        <v>0.16805400000000001</v>
      </c>
      <c r="R908" s="27">
        <v>3.9904500000000002E-2</v>
      </c>
      <c r="S908" s="27">
        <v>4.2113899999999997</v>
      </c>
    </row>
    <row r="909" spans="1:19" x14ac:dyDescent="0.2">
      <c r="A909" s="8">
        <v>15</v>
      </c>
      <c r="B909" s="8" t="s">
        <v>1265</v>
      </c>
      <c r="C909" s="12" t="s">
        <v>605</v>
      </c>
      <c r="D909" s="12" t="s">
        <v>682</v>
      </c>
      <c r="E909" s="12" t="s">
        <v>772</v>
      </c>
      <c r="F909" s="13">
        <v>6.3517400000000002E-2</v>
      </c>
      <c r="G909" s="13">
        <v>1.27035E-2</v>
      </c>
      <c r="H909" s="14">
        <v>2.2550900000000001E-69</v>
      </c>
      <c r="I909" s="15">
        <v>-66.509</v>
      </c>
      <c r="J909" s="12" t="s">
        <v>75</v>
      </c>
      <c r="K909" s="12" t="s">
        <v>696</v>
      </c>
      <c r="L909" s="12">
        <v>15</v>
      </c>
      <c r="M909" s="12">
        <v>59121836</v>
      </c>
      <c r="N909" s="12" t="s">
        <v>48</v>
      </c>
      <c r="O909" s="12" t="s">
        <v>49</v>
      </c>
      <c r="P909" s="27">
        <v>0.18362999999999999</v>
      </c>
      <c r="Q909" s="27">
        <v>0.121332</v>
      </c>
      <c r="R909" s="27">
        <v>3.60404E-2</v>
      </c>
      <c r="S909" s="27">
        <v>3.3665600000000002</v>
      </c>
    </row>
    <row r="910" spans="1:19" x14ac:dyDescent="0.2">
      <c r="A910" s="8">
        <v>15</v>
      </c>
      <c r="B910" s="8" t="s">
        <v>1265</v>
      </c>
      <c r="C910" s="12" t="s">
        <v>605</v>
      </c>
      <c r="D910" s="12" t="s">
        <v>682</v>
      </c>
      <c r="E910" s="12" t="s">
        <v>773</v>
      </c>
      <c r="F910" s="13">
        <v>7.0453299999999997E-9</v>
      </c>
      <c r="G910" s="13">
        <v>1.40907E-9</v>
      </c>
      <c r="H910" s="14">
        <v>2.2840999999999999E-71</v>
      </c>
      <c r="I910" s="15">
        <v>-68.503500000000003</v>
      </c>
      <c r="J910" s="12" t="s">
        <v>75</v>
      </c>
      <c r="K910" s="12" t="s">
        <v>696</v>
      </c>
      <c r="L910" s="12">
        <v>15</v>
      </c>
      <c r="M910" s="12">
        <v>59082959</v>
      </c>
      <c r="N910" s="12" t="s">
        <v>49</v>
      </c>
      <c r="O910" s="12" t="s">
        <v>48</v>
      </c>
      <c r="P910" s="27">
        <v>0.33637499999999998</v>
      </c>
      <c r="Q910" s="27">
        <v>6.7658599999999999E-2</v>
      </c>
      <c r="R910" s="27">
        <v>2.9443E-2</v>
      </c>
      <c r="S910" s="27">
        <v>2.2979500000000002</v>
      </c>
    </row>
    <row r="911" spans="1:19" x14ac:dyDescent="0.2">
      <c r="A911" s="8">
        <v>15</v>
      </c>
      <c r="B911" s="8" t="s">
        <v>1265</v>
      </c>
      <c r="C911" s="12" t="s">
        <v>605</v>
      </c>
      <c r="D911" s="12" t="s">
        <v>682</v>
      </c>
      <c r="E911" s="12" t="s">
        <v>774</v>
      </c>
      <c r="F911" s="13">
        <v>1.8312199999999999E-7</v>
      </c>
      <c r="G911" s="13">
        <v>3.6624399999999999E-8</v>
      </c>
      <c r="H911" s="14">
        <v>2.2926900000000001E-69</v>
      </c>
      <c r="I911" s="15">
        <v>-66.501800000000003</v>
      </c>
      <c r="J911" s="12" t="s">
        <v>75</v>
      </c>
      <c r="K911" s="12" t="s">
        <v>684</v>
      </c>
      <c r="L911" s="12">
        <v>15</v>
      </c>
      <c r="M911" s="12">
        <v>58938436</v>
      </c>
      <c r="N911" s="12" t="s">
        <v>49</v>
      </c>
      <c r="O911" s="12" t="s">
        <v>48</v>
      </c>
      <c r="P911" s="27">
        <v>0.137905</v>
      </c>
      <c r="Q911" s="27">
        <v>7.1389999999999995E-2</v>
      </c>
      <c r="R911" s="27">
        <v>3.3878800000000001E-2</v>
      </c>
      <c r="S911" s="27">
        <v>2.1072199999999999</v>
      </c>
    </row>
    <row r="912" spans="1:19" x14ac:dyDescent="0.2">
      <c r="A912" s="8">
        <v>15</v>
      </c>
      <c r="B912" s="8" t="s">
        <v>1265</v>
      </c>
      <c r="C912" s="12" t="s">
        <v>605</v>
      </c>
      <c r="D912" s="12" t="s">
        <v>682</v>
      </c>
      <c r="E912" s="12" t="s">
        <v>775</v>
      </c>
      <c r="F912" s="13">
        <v>1.25499E-9</v>
      </c>
      <c r="G912" s="13">
        <v>2.5099799999999999E-10</v>
      </c>
      <c r="H912" s="14">
        <v>2.2941699999999999E-70</v>
      </c>
      <c r="I912" s="15">
        <v>-67.501599999999996</v>
      </c>
      <c r="J912" s="12" t="s">
        <v>75</v>
      </c>
      <c r="K912" s="12" t="s">
        <v>684</v>
      </c>
      <c r="L912" s="12">
        <v>15</v>
      </c>
      <c r="M912" s="12">
        <v>58945295</v>
      </c>
      <c r="N912" s="12" t="s">
        <v>49</v>
      </c>
      <c r="O912" s="12" t="s">
        <v>48</v>
      </c>
      <c r="P912" s="27">
        <v>0.141045</v>
      </c>
      <c r="Q912" s="27">
        <v>8.158E-2</v>
      </c>
      <c r="R912" s="27">
        <v>3.2520399999999998E-2</v>
      </c>
      <c r="S912" s="27">
        <v>2.5085799999999998</v>
      </c>
    </row>
    <row r="913" spans="1:19" x14ac:dyDescent="0.2">
      <c r="A913" s="8">
        <v>15</v>
      </c>
      <c r="B913" s="8" t="s">
        <v>1265</v>
      </c>
      <c r="C913" s="12" t="s">
        <v>605</v>
      </c>
      <c r="D913" s="12" t="s">
        <v>682</v>
      </c>
      <c r="E913" s="12" t="s">
        <v>776</v>
      </c>
      <c r="F913" s="13">
        <v>2.56761E-9</v>
      </c>
      <c r="G913" s="13">
        <v>5.1352300000000003E-10</v>
      </c>
      <c r="H913" s="14">
        <v>2.2947499999999998E-71</v>
      </c>
      <c r="I913" s="15">
        <v>-68.501499999999993</v>
      </c>
      <c r="J913" s="12" t="s">
        <v>457</v>
      </c>
      <c r="K913" s="12" t="s">
        <v>691</v>
      </c>
      <c r="L913" s="12">
        <v>15</v>
      </c>
      <c r="M913" s="12">
        <v>58983588</v>
      </c>
      <c r="N913" s="12" t="s">
        <v>48</v>
      </c>
      <c r="O913" s="12" t="s">
        <v>53</v>
      </c>
      <c r="P913" s="27">
        <v>0.328851</v>
      </c>
      <c r="Q913" s="27">
        <v>6.0153900000000003E-2</v>
      </c>
      <c r="R913" s="27">
        <v>3.0180800000000001E-2</v>
      </c>
      <c r="S913" s="27">
        <v>1.99312</v>
      </c>
    </row>
    <row r="914" spans="1:19" x14ac:dyDescent="0.2">
      <c r="A914" s="8">
        <v>15</v>
      </c>
      <c r="B914" s="8" t="s">
        <v>1265</v>
      </c>
      <c r="C914" s="12" t="s">
        <v>605</v>
      </c>
      <c r="D914" s="12" t="s">
        <v>682</v>
      </c>
      <c r="E914" s="12" t="s">
        <v>777</v>
      </c>
      <c r="F914" s="13">
        <v>7.5938799999999995E-4</v>
      </c>
      <c r="G914" s="13">
        <v>1.5187800000000001E-4</v>
      </c>
      <c r="H914" s="14">
        <v>2.3203600000000001E-29</v>
      </c>
      <c r="I914" s="15">
        <v>-26.496600000000001</v>
      </c>
      <c r="J914" s="12" t="s">
        <v>75</v>
      </c>
      <c r="K914" s="12" t="s">
        <v>687</v>
      </c>
      <c r="L914" s="12">
        <v>15</v>
      </c>
      <c r="M914" s="12">
        <v>59183646</v>
      </c>
      <c r="N914" s="12" t="s">
        <v>48</v>
      </c>
      <c r="O914" s="12" t="s">
        <v>49</v>
      </c>
      <c r="P914" s="27">
        <v>0.25197199999999997</v>
      </c>
      <c r="Q914" s="27">
        <v>0.14582999999999999</v>
      </c>
      <c r="R914" s="27">
        <v>3.18412E-2</v>
      </c>
      <c r="S914" s="27">
        <v>4.5799200000000004</v>
      </c>
    </row>
    <row r="915" spans="1:19" x14ac:dyDescent="0.2">
      <c r="A915" s="8">
        <v>15</v>
      </c>
      <c r="B915" s="8" t="s">
        <v>1265</v>
      </c>
      <c r="C915" s="12" t="s">
        <v>605</v>
      </c>
      <c r="D915" s="12" t="s">
        <v>682</v>
      </c>
      <c r="E915" s="12" t="s">
        <v>778</v>
      </c>
      <c r="F915" s="13">
        <v>6.2061600000000005E-4</v>
      </c>
      <c r="G915" s="13">
        <v>1.2412299999999999E-4</v>
      </c>
      <c r="H915" s="14">
        <v>2.34567E-52</v>
      </c>
      <c r="I915" s="15">
        <v>-49.491900000000001</v>
      </c>
      <c r="J915" s="12" t="s">
        <v>75</v>
      </c>
      <c r="K915" s="12" t="s">
        <v>687</v>
      </c>
      <c r="L915" s="12">
        <v>15</v>
      </c>
      <c r="M915" s="12">
        <v>59173481</v>
      </c>
      <c r="N915" s="12" t="s">
        <v>53</v>
      </c>
      <c r="O915" s="12" t="s">
        <v>54</v>
      </c>
      <c r="P915" s="27">
        <v>0.182645</v>
      </c>
      <c r="Q915" s="27">
        <v>0.160417</v>
      </c>
      <c r="R915" s="27">
        <v>3.5076299999999998E-2</v>
      </c>
      <c r="S915" s="27">
        <v>4.5733699999999997</v>
      </c>
    </row>
    <row r="916" spans="1:19" x14ac:dyDescent="0.2">
      <c r="A916" s="8">
        <v>15</v>
      </c>
      <c r="B916" s="8" t="s">
        <v>1265</v>
      </c>
      <c r="C916" s="12" t="s">
        <v>605</v>
      </c>
      <c r="D916" s="12" t="s">
        <v>682</v>
      </c>
      <c r="E916" s="12" t="s">
        <v>779</v>
      </c>
      <c r="F916" s="13">
        <v>3.4055299999999999E-5</v>
      </c>
      <c r="G916" s="13">
        <v>6.8110499999999998E-6</v>
      </c>
      <c r="H916" s="14">
        <v>2.4187399999999999E-36</v>
      </c>
      <c r="I916" s="15">
        <v>-33.4786</v>
      </c>
      <c r="J916" s="12" t="s">
        <v>46</v>
      </c>
      <c r="K916" s="12" t="s">
        <v>780</v>
      </c>
      <c r="L916" s="12">
        <v>15</v>
      </c>
      <c r="M916" s="12">
        <v>59262465</v>
      </c>
      <c r="N916" s="12" t="s">
        <v>48</v>
      </c>
      <c r="O916" s="12" t="s">
        <v>49</v>
      </c>
      <c r="P916" s="27">
        <v>0.171707</v>
      </c>
      <c r="Q916" s="27">
        <v>0.174793</v>
      </c>
      <c r="R916" s="27">
        <v>4.14811E-2</v>
      </c>
      <c r="S916" s="27">
        <v>4.2138099999999996</v>
      </c>
    </row>
    <row r="917" spans="1:19" x14ac:dyDescent="0.2">
      <c r="A917" s="8">
        <v>15</v>
      </c>
      <c r="B917" s="8" t="s">
        <v>1265</v>
      </c>
      <c r="C917" s="12" t="s">
        <v>605</v>
      </c>
      <c r="D917" s="12" t="s">
        <v>682</v>
      </c>
      <c r="E917" s="12" t="s">
        <v>781</v>
      </c>
      <c r="F917" s="13">
        <v>1.54941E-3</v>
      </c>
      <c r="G917" s="13">
        <v>3.09883E-4</v>
      </c>
      <c r="H917" s="14">
        <v>2.4316200000000001E-254</v>
      </c>
      <c r="I917" s="15">
        <v>-251.476</v>
      </c>
      <c r="J917" s="12" t="s">
        <v>75</v>
      </c>
      <c r="K917" s="12" t="s">
        <v>684</v>
      </c>
      <c r="L917" s="12">
        <v>15</v>
      </c>
      <c r="M917" s="12">
        <v>58975718</v>
      </c>
      <c r="N917" s="12" t="s">
        <v>53</v>
      </c>
      <c r="O917" s="12" t="s">
        <v>49</v>
      </c>
      <c r="P917" s="27">
        <v>0.13511799999999999</v>
      </c>
      <c r="Q917" s="27">
        <v>0.116004</v>
      </c>
      <c r="R917" s="27">
        <v>4.0157100000000001E-2</v>
      </c>
      <c r="S917" s="27">
        <v>2.8887499999999999</v>
      </c>
    </row>
    <row r="918" spans="1:19" x14ac:dyDescent="0.2">
      <c r="A918" s="8">
        <v>15</v>
      </c>
      <c r="B918" s="8" t="s">
        <v>1265</v>
      </c>
      <c r="C918" s="12" t="s">
        <v>605</v>
      </c>
      <c r="D918" s="12" t="s">
        <v>682</v>
      </c>
      <c r="E918" s="12" t="s">
        <v>782</v>
      </c>
      <c r="F918" s="13">
        <v>1.8313099999999999E-5</v>
      </c>
      <c r="G918" s="13">
        <v>3.66262E-6</v>
      </c>
      <c r="H918" s="14">
        <v>2.46455E-70</v>
      </c>
      <c r="I918" s="15">
        <v>-67.470399999999998</v>
      </c>
      <c r="J918" s="12" t="s">
        <v>46</v>
      </c>
      <c r="K918" s="12" t="s">
        <v>783</v>
      </c>
      <c r="L918" s="12">
        <v>15</v>
      </c>
      <c r="M918" s="12">
        <v>59057023</v>
      </c>
      <c r="N918" s="12" t="s">
        <v>53</v>
      </c>
      <c r="O918" s="12" t="s">
        <v>48</v>
      </c>
      <c r="P918" s="27">
        <v>0.29667199999999999</v>
      </c>
      <c r="Q918" s="27">
        <v>7.6961000000000002E-2</v>
      </c>
      <c r="R918" s="27">
        <v>3.1669599999999999E-2</v>
      </c>
      <c r="S918" s="27">
        <v>2.4301200000000001</v>
      </c>
    </row>
    <row r="919" spans="1:19" x14ac:dyDescent="0.2">
      <c r="A919" s="8">
        <v>15</v>
      </c>
      <c r="B919" s="8" t="s">
        <v>1265</v>
      </c>
      <c r="C919" s="12" t="s">
        <v>605</v>
      </c>
      <c r="D919" s="12" t="s">
        <v>682</v>
      </c>
      <c r="E919" s="12" t="s">
        <v>784</v>
      </c>
      <c r="F919" s="13">
        <v>1.5888800000000001E-7</v>
      </c>
      <c r="G919" s="13">
        <v>3.17776E-8</v>
      </c>
      <c r="H919" s="14">
        <v>2.47099E-62</v>
      </c>
      <c r="I919" s="15">
        <v>-59.469299999999997</v>
      </c>
      <c r="J919" s="12" t="s">
        <v>75</v>
      </c>
      <c r="K919" s="12" t="s">
        <v>696</v>
      </c>
      <c r="L919" s="12">
        <v>15</v>
      </c>
      <c r="M919" s="12">
        <v>59084268</v>
      </c>
      <c r="N919" s="12" t="s">
        <v>53</v>
      </c>
      <c r="O919" s="12" t="s">
        <v>54</v>
      </c>
      <c r="P919" s="27">
        <v>0.158855</v>
      </c>
      <c r="Q919" s="27">
        <v>0.133656</v>
      </c>
      <c r="R919" s="27">
        <v>3.7501300000000001E-2</v>
      </c>
      <c r="S919" s="27">
        <v>3.5640499999999999</v>
      </c>
    </row>
    <row r="920" spans="1:19" x14ac:dyDescent="0.2">
      <c r="A920" s="8">
        <v>15</v>
      </c>
      <c r="B920" s="8" t="s">
        <v>1265</v>
      </c>
      <c r="C920" s="12" t="s">
        <v>605</v>
      </c>
      <c r="D920" s="12" t="s">
        <v>682</v>
      </c>
      <c r="E920" s="12" t="s">
        <v>785</v>
      </c>
      <c r="F920" s="13">
        <v>9.4239400000000004E-4</v>
      </c>
      <c r="G920" s="13">
        <v>1.88479E-4</v>
      </c>
      <c r="H920" s="14">
        <v>2.5087799999999999E-47</v>
      </c>
      <c r="I920" s="15">
        <v>-44.462699999999998</v>
      </c>
      <c r="J920" s="12" t="s">
        <v>46</v>
      </c>
      <c r="K920" s="12" t="s">
        <v>786</v>
      </c>
      <c r="L920" s="12">
        <v>15</v>
      </c>
      <c r="M920" s="12">
        <v>59157289</v>
      </c>
      <c r="N920" s="12" t="s">
        <v>53</v>
      </c>
      <c r="O920" s="12" t="s">
        <v>54</v>
      </c>
      <c r="P920" s="27">
        <v>0.186197</v>
      </c>
      <c r="Q920" s="27">
        <v>0.16466700000000001</v>
      </c>
      <c r="R920" s="27">
        <v>3.5385899999999998E-2</v>
      </c>
      <c r="S920" s="27">
        <v>4.6534500000000003</v>
      </c>
    </row>
    <row r="921" spans="1:19" x14ac:dyDescent="0.2">
      <c r="A921" s="8">
        <v>15</v>
      </c>
      <c r="B921" s="8" t="s">
        <v>1265</v>
      </c>
      <c r="C921" s="12" t="s">
        <v>605</v>
      </c>
      <c r="D921" s="12" t="s">
        <v>682</v>
      </c>
      <c r="E921" s="12" t="s">
        <v>787</v>
      </c>
      <c r="F921" s="13">
        <v>4.2030999999999998E-7</v>
      </c>
      <c r="G921" s="13">
        <v>8.4062000000000002E-8</v>
      </c>
      <c r="H921" s="14">
        <v>2.62069E-56</v>
      </c>
      <c r="I921" s="15">
        <v>-53.443800000000003</v>
      </c>
      <c r="J921" s="12" t="s">
        <v>75</v>
      </c>
      <c r="K921" s="12" t="s">
        <v>696</v>
      </c>
      <c r="L921" s="12">
        <v>15</v>
      </c>
      <c r="M921" s="12">
        <v>59102213</v>
      </c>
      <c r="N921" s="12" t="s">
        <v>53</v>
      </c>
      <c r="O921" s="12" t="s">
        <v>48</v>
      </c>
      <c r="P921" s="27">
        <v>0.15786800000000001</v>
      </c>
      <c r="Q921" s="27">
        <v>0.14063100000000001</v>
      </c>
      <c r="R921" s="27">
        <v>3.7230899999999997E-2</v>
      </c>
      <c r="S921" s="27">
        <v>3.7772700000000001</v>
      </c>
    </row>
    <row r="922" spans="1:19" x14ac:dyDescent="0.2">
      <c r="A922" s="8">
        <v>15</v>
      </c>
      <c r="B922" s="8" t="s">
        <v>1265</v>
      </c>
      <c r="C922" s="12" t="s">
        <v>605</v>
      </c>
      <c r="D922" s="12" t="s">
        <v>682</v>
      </c>
      <c r="E922" s="12" t="s">
        <v>788</v>
      </c>
      <c r="F922" s="13">
        <v>2.2387100000000001E-7</v>
      </c>
      <c r="G922" s="13">
        <v>4.4774199999999999E-8</v>
      </c>
      <c r="H922" s="14">
        <v>2.63057E-41</v>
      </c>
      <c r="I922" s="15">
        <v>-38.442100000000003</v>
      </c>
      <c r="J922" s="12" t="s">
        <v>75</v>
      </c>
      <c r="K922" s="12" t="s">
        <v>684</v>
      </c>
      <c r="L922" s="12">
        <v>15</v>
      </c>
      <c r="M922" s="12">
        <v>58924319</v>
      </c>
      <c r="N922" s="12" t="s">
        <v>48</v>
      </c>
      <c r="O922" s="12" t="s">
        <v>49</v>
      </c>
      <c r="P922" s="27">
        <v>0.13900899999999999</v>
      </c>
      <c r="Q922" s="27">
        <v>0.119559</v>
      </c>
      <c r="R922" s="27">
        <v>3.9519400000000003E-2</v>
      </c>
      <c r="S922" s="27">
        <v>3.0253299999999999</v>
      </c>
    </row>
    <row r="923" spans="1:19" x14ac:dyDescent="0.2">
      <c r="A923" s="8">
        <v>15</v>
      </c>
      <c r="B923" s="8" t="s">
        <v>1265</v>
      </c>
      <c r="C923" s="12" t="s">
        <v>605</v>
      </c>
      <c r="D923" s="12" t="s">
        <v>682</v>
      </c>
      <c r="E923" s="12" t="s">
        <v>789</v>
      </c>
      <c r="F923" s="13">
        <v>6.1346500000000001E-10</v>
      </c>
      <c r="G923" s="13">
        <v>1.2269299999999999E-10</v>
      </c>
      <c r="H923" s="14">
        <v>2.6441100000000001E-71</v>
      </c>
      <c r="I923" s="15">
        <v>-68.439899999999994</v>
      </c>
      <c r="J923" s="12" t="s">
        <v>75</v>
      </c>
      <c r="K923" s="12" t="s">
        <v>687</v>
      </c>
      <c r="L923" s="12">
        <v>15</v>
      </c>
      <c r="M923" s="12">
        <v>59201222</v>
      </c>
      <c r="N923" s="12" t="s">
        <v>49</v>
      </c>
      <c r="O923" s="12" t="s">
        <v>48</v>
      </c>
      <c r="P923" s="27">
        <v>0.18266099999999999</v>
      </c>
      <c r="Q923" s="27">
        <v>6.9526099999999993E-2</v>
      </c>
      <c r="R923" s="27">
        <v>2.9386499999999999E-2</v>
      </c>
      <c r="S923" s="27">
        <v>2.36592</v>
      </c>
    </row>
    <row r="924" spans="1:19" x14ac:dyDescent="0.2">
      <c r="A924" s="8">
        <v>15</v>
      </c>
      <c r="B924" s="8" t="s">
        <v>1265</v>
      </c>
      <c r="C924" s="12" t="s">
        <v>605</v>
      </c>
      <c r="D924" s="12" t="s">
        <v>682</v>
      </c>
      <c r="E924" s="12" t="s">
        <v>790</v>
      </c>
      <c r="F924" s="13">
        <v>1.19496E-9</v>
      </c>
      <c r="G924" s="13">
        <v>2.3899199999999998E-10</v>
      </c>
      <c r="H924" s="14">
        <v>2.6889399999999999E-66</v>
      </c>
      <c r="I924" s="15">
        <v>-63.432600000000001</v>
      </c>
      <c r="J924" s="12" t="s">
        <v>75</v>
      </c>
      <c r="K924" s="12" t="s">
        <v>687</v>
      </c>
      <c r="L924" s="12">
        <v>15</v>
      </c>
      <c r="M924" s="12">
        <v>59197669</v>
      </c>
      <c r="N924" s="12" t="s">
        <v>48</v>
      </c>
      <c r="O924" s="12" t="s">
        <v>53</v>
      </c>
      <c r="P924" s="27">
        <v>0.18431400000000001</v>
      </c>
      <c r="Q924" s="27">
        <v>7.2320700000000002E-2</v>
      </c>
      <c r="R924" s="27">
        <v>2.9302100000000001E-2</v>
      </c>
      <c r="S924" s="27">
        <v>2.4681099999999998</v>
      </c>
    </row>
    <row r="925" spans="1:19" x14ac:dyDescent="0.2">
      <c r="A925" s="8">
        <v>15</v>
      </c>
      <c r="B925" s="8" t="s">
        <v>1265</v>
      </c>
      <c r="C925" s="12" t="s">
        <v>605</v>
      </c>
      <c r="D925" s="12" t="s">
        <v>682</v>
      </c>
      <c r="E925" s="12" t="s">
        <v>791</v>
      </c>
      <c r="F925" s="13">
        <v>7.5987099999999993E-9</v>
      </c>
      <c r="G925" s="13">
        <v>1.51974E-9</v>
      </c>
      <c r="H925" s="14">
        <v>2.7304399999999998E-70</v>
      </c>
      <c r="I925" s="15">
        <v>-67.426000000000002</v>
      </c>
      <c r="J925" s="12" t="s">
        <v>75</v>
      </c>
      <c r="K925" s="12" t="s">
        <v>684</v>
      </c>
      <c r="L925" s="12">
        <v>15</v>
      </c>
      <c r="M925" s="12">
        <v>58923142</v>
      </c>
      <c r="N925" s="12" t="s">
        <v>49</v>
      </c>
      <c r="O925" s="12" t="s">
        <v>48</v>
      </c>
      <c r="P925" s="27">
        <v>0.139351</v>
      </c>
      <c r="Q925" s="27">
        <v>7.6961000000000002E-2</v>
      </c>
      <c r="R925" s="27">
        <v>3.2675900000000001E-2</v>
      </c>
      <c r="S925" s="27">
        <v>2.35528</v>
      </c>
    </row>
    <row r="926" spans="1:19" x14ac:dyDescent="0.2">
      <c r="A926" s="8">
        <v>15</v>
      </c>
      <c r="B926" s="8" t="s">
        <v>1265</v>
      </c>
      <c r="C926" s="12" t="s">
        <v>605</v>
      </c>
      <c r="D926" s="12" t="s">
        <v>682</v>
      </c>
      <c r="E926" s="12" t="s">
        <v>792</v>
      </c>
      <c r="F926" s="13">
        <v>2.87021E-8</v>
      </c>
      <c r="G926" s="13">
        <v>5.7404099999999996E-9</v>
      </c>
      <c r="H926" s="14">
        <v>2.8247399999999998E-70</v>
      </c>
      <c r="I926" s="15">
        <v>-67.411199999999994</v>
      </c>
      <c r="J926" s="12" t="s">
        <v>75</v>
      </c>
      <c r="K926" s="12" t="s">
        <v>684</v>
      </c>
      <c r="L926" s="12">
        <v>15</v>
      </c>
      <c r="M926" s="12">
        <v>58994772</v>
      </c>
      <c r="N926" s="12" t="s">
        <v>48</v>
      </c>
      <c r="O926" s="12" t="s">
        <v>54</v>
      </c>
      <c r="P926" s="27">
        <v>0.134215</v>
      </c>
      <c r="Q926" s="27">
        <v>0.12839300000000001</v>
      </c>
      <c r="R926" s="27">
        <v>4.2073600000000003E-2</v>
      </c>
      <c r="S926" s="27">
        <v>3.0516299999999998</v>
      </c>
    </row>
    <row r="927" spans="1:19" x14ac:dyDescent="0.2">
      <c r="A927" s="8">
        <v>15</v>
      </c>
      <c r="B927" s="8" t="s">
        <v>1265</v>
      </c>
      <c r="C927" s="12" t="s">
        <v>605</v>
      </c>
      <c r="D927" s="12" t="s">
        <v>682</v>
      </c>
      <c r="E927" s="12" t="s">
        <v>793</v>
      </c>
      <c r="F927" s="13">
        <v>1.42954E-8</v>
      </c>
      <c r="G927" s="13">
        <v>2.85908E-9</v>
      </c>
      <c r="H927" s="14">
        <v>2.8401399999999999E-70</v>
      </c>
      <c r="I927" s="15">
        <v>-67.408799999999999</v>
      </c>
      <c r="J927" s="12" t="s">
        <v>46</v>
      </c>
      <c r="K927" s="12" t="s">
        <v>794</v>
      </c>
      <c r="L927" s="12">
        <v>15</v>
      </c>
      <c r="M927" s="12">
        <v>59258334</v>
      </c>
      <c r="N927" s="12" t="s">
        <v>53</v>
      </c>
      <c r="O927" s="12" t="s">
        <v>54</v>
      </c>
      <c r="P927" s="27">
        <v>0.17202200000000001</v>
      </c>
      <c r="Q927" s="27">
        <v>0.16466700000000001</v>
      </c>
      <c r="R927" s="27">
        <v>4.1921100000000003E-2</v>
      </c>
      <c r="S927" s="27">
        <v>3.92801</v>
      </c>
    </row>
    <row r="928" spans="1:19" x14ac:dyDescent="0.2">
      <c r="A928" s="8">
        <v>15</v>
      </c>
      <c r="B928" s="8" t="s">
        <v>1265</v>
      </c>
      <c r="C928" s="12" t="s">
        <v>605</v>
      </c>
      <c r="D928" s="12" t="s">
        <v>682</v>
      </c>
      <c r="E928" s="12" t="s">
        <v>795</v>
      </c>
      <c r="F928" s="13">
        <v>1.7757300000000001E-8</v>
      </c>
      <c r="G928" s="13">
        <v>3.5514699999999999E-9</v>
      </c>
      <c r="H928" s="14">
        <v>2.8685999999999998E-69</v>
      </c>
      <c r="I928" s="15">
        <v>-66.404499999999999</v>
      </c>
      <c r="J928" s="12" t="s">
        <v>75</v>
      </c>
      <c r="K928" s="12" t="s">
        <v>684</v>
      </c>
      <c r="L928" s="12">
        <v>15</v>
      </c>
      <c r="M928" s="12">
        <v>58931188</v>
      </c>
      <c r="N928" s="12" t="s">
        <v>49</v>
      </c>
      <c r="O928" s="12" t="s">
        <v>48</v>
      </c>
      <c r="P928" s="27">
        <v>0.14396</v>
      </c>
      <c r="Q928" s="27">
        <v>8.0657900000000005E-2</v>
      </c>
      <c r="R928" s="27">
        <v>3.2050000000000002E-2</v>
      </c>
      <c r="S928" s="27">
        <v>2.5166300000000001</v>
      </c>
    </row>
    <row r="929" spans="1:19" x14ac:dyDescent="0.2">
      <c r="A929" s="8">
        <v>15</v>
      </c>
      <c r="B929" s="8" t="s">
        <v>1265</v>
      </c>
      <c r="C929" s="12" t="s">
        <v>605</v>
      </c>
      <c r="D929" s="12" t="s">
        <v>682</v>
      </c>
      <c r="E929" s="12" t="s">
        <v>796</v>
      </c>
      <c r="F929" s="13">
        <v>1.7757300000000001E-8</v>
      </c>
      <c r="G929" s="13">
        <v>3.5514699999999999E-9</v>
      </c>
      <c r="H929" s="14">
        <v>2.8685999999999998E-69</v>
      </c>
      <c r="I929" s="15">
        <v>-66.404499999999999</v>
      </c>
      <c r="J929" s="12" t="s">
        <v>75</v>
      </c>
      <c r="K929" s="12" t="s">
        <v>684</v>
      </c>
      <c r="L929" s="12">
        <v>15</v>
      </c>
      <c r="M929" s="12">
        <v>58931039</v>
      </c>
      <c r="N929" s="12" t="s">
        <v>49</v>
      </c>
      <c r="O929" s="12" t="s">
        <v>48</v>
      </c>
      <c r="P929" s="27">
        <v>0.143953</v>
      </c>
      <c r="Q929" s="27">
        <v>8.0657900000000005E-2</v>
      </c>
      <c r="R929" s="27">
        <v>3.2050000000000002E-2</v>
      </c>
      <c r="S929" s="27">
        <v>2.5166300000000001</v>
      </c>
    </row>
    <row r="930" spans="1:19" x14ac:dyDescent="0.2">
      <c r="A930" s="8">
        <v>15</v>
      </c>
      <c r="B930" s="8" t="s">
        <v>1265</v>
      </c>
      <c r="C930" s="12" t="s">
        <v>605</v>
      </c>
      <c r="D930" s="12" t="s">
        <v>682</v>
      </c>
      <c r="E930" s="12" t="s">
        <v>797</v>
      </c>
      <c r="F930" s="13">
        <v>3.5189499999999999E-5</v>
      </c>
      <c r="G930" s="13">
        <v>7.0379E-6</v>
      </c>
      <c r="H930" s="14">
        <v>2.91169E-69</v>
      </c>
      <c r="I930" s="15">
        <v>-66.397999999999996</v>
      </c>
      <c r="J930" s="12" t="s">
        <v>75</v>
      </c>
      <c r="K930" s="12" t="s">
        <v>684</v>
      </c>
      <c r="L930" s="12">
        <v>15</v>
      </c>
      <c r="M930" s="12">
        <v>58936793</v>
      </c>
      <c r="N930" s="12" t="s">
        <v>48</v>
      </c>
      <c r="O930" s="12" t="s">
        <v>49</v>
      </c>
      <c r="P930" s="27">
        <v>0.13781199999999999</v>
      </c>
      <c r="Q930" s="27">
        <v>0.107957</v>
      </c>
      <c r="R930" s="27">
        <v>3.9999199999999999E-2</v>
      </c>
      <c r="S930" s="27">
        <v>2.6989899999999998</v>
      </c>
    </row>
    <row r="931" spans="1:19" x14ac:dyDescent="0.2">
      <c r="A931" s="8">
        <v>15</v>
      </c>
      <c r="B931" s="8" t="s">
        <v>1265</v>
      </c>
      <c r="C931" s="12" t="s">
        <v>605</v>
      </c>
      <c r="D931" s="12" t="s">
        <v>682</v>
      </c>
      <c r="E931" s="12" t="s">
        <v>798</v>
      </c>
      <c r="F931" s="13">
        <v>1.6801100000000001E-8</v>
      </c>
      <c r="G931" s="13">
        <v>3.3602300000000001E-9</v>
      </c>
      <c r="H931" s="14">
        <v>2.93467E-83</v>
      </c>
      <c r="I931" s="15">
        <v>-80.394599999999997</v>
      </c>
      <c r="J931" s="12" t="s">
        <v>75</v>
      </c>
      <c r="K931" s="12" t="s">
        <v>684</v>
      </c>
      <c r="L931" s="12">
        <v>15</v>
      </c>
      <c r="M931" s="12">
        <v>59005922</v>
      </c>
      <c r="N931" s="12" t="s">
        <v>49</v>
      </c>
      <c r="O931" s="12" t="s">
        <v>48</v>
      </c>
      <c r="P931" s="27">
        <v>0.13176499999999999</v>
      </c>
      <c r="Q931" s="27">
        <v>0.16381799999999999</v>
      </c>
      <c r="R931" s="27">
        <v>5.9173900000000001E-2</v>
      </c>
      <c r="S931" s="27">
        <v>2.7684199999999999</v>
      </c>
    </row>
    <row r="932" spans="1:19" x14ac:dyDescent="0.2">
      <c r="A932" s="8">
        <v>15</v>
      </c>
      <c r="B932" s="8" t="s">
        <v>1265</v>
      </c>
      <c r="C932" s="12" t="s">
        <v>605</v>
      </c>
      <c r="D932" s="12" t="s">
        <v>682</v>
      </c>
      <c r="E932" s="12" t="s">
        <v>799</v>
      </c>
      <c r="F932" s="13">
        <v>1.4166E-4</v>
      </c>
      <c r="G932" s="13">
        <v>2.8331899999999999E-5</v>
      </c>
      <c r="H932" s="14">
        <v>3.01076E-28</v>
      </c>
      <c r="I932" s="15">
        <v>-25.383500000000002</v>
      </c>
      <c r="J932" s="12" t="s">
        <v>46</v>
      </c>
      <c r="K932" s="12" t="s">
        <v>800</v>
      </c>
      <c r="L932" s="12">
        <v>15</v>
      </c>
      <c r="M932" s="12">
        <v>59244247</v>
      </c>
      <c r="N932" s="12" t="s">
        <v>48</v>
      </c>
      <c r="O932" s="12" t="s">
        <v>801</v>
      </c>
      <c r="P932" s="27">
        <v>0.189663</v>
      </c>
      <c r="Q932" s="27">
        <v>0.16889899999999999</v>
      </c>
      <c r="R932" s="27">
        <v>3.9869500000000002E-2</v>
      </c>
      <c r="S932" s="27">
        <v>4.2362900000000003</v>
      </c>
    </row>
    <row r="933" spans="1:19" x14ac:dyDescent="0.2">
      <c r="A933" s="8">
        <v>15</v>
      </c>
      <c r="B933" s="8" t="s">
        <v>1265</v>
      </c>
      <c r="C933" s="12" t="s">
        <v>605</v>
      </c>
      <c r="D933" s="12" t="s">
        <v>682</v>
      </c>
      <c r="E933" s="12" t="s">
        <v>802</v>
      </c>
      <c r="F933" s="13">
        <v>6.9000599999999995E-4</v>
      </c>
      <c r="G933" s="13">
        <v>1.3800100000000001E-4</v>
      </c>
      <c r="H933" s="14">
        <v>3.0872199999999998E-37</v>
      </c>
      <c r="I933" s="15">
        <v>-34.372599999999998</v>
      </c>
      <c r="J933" s="12" t="s">
        <v>75</v>
      </c>
      <c r="K933" s="12" t="s">
        <v>687</v>
      </c>
      <c r="L933" s="12">
        <v>15</v>
      </c>
      <c r="M933" s="12">
        <v>59177400</v>
      </c>
      <c r="N933" s="12" t="s">
        <v>53</v>
      </c>
      <c r="O933" s="12" t="s">
        <v>54</v>
      </c>
      <c r="P933" s="27">
        <v>0.18137700000000001</v>
      </c>
      <c r="Q933" s="27">
        <v>0.16551399999999999</v>
      </c>
      <c r="R933" s="27">
        <v>3.5354900000000002E-2</v>
      </c>
      <c r="S933" s="27">
        <v>4.6815100000000003</v>
      </c>
    </row>
    <row r="934" spans="1:19" x14ac:dyDescent="0.2">
      <c r="A934" s="8">
        <v>15</v>
      </c>
      <c r="B934" s="8" t="s">
        <v>1265</v>
      </c>
      <c r="C934" s="12" t="s">
        <v>605</v>
      </c>
      <c r="D934" s="12" t="s">
        <v>682</v>
      </c>
      <c r="E934" s="12" t="s">
        <v>803</v>
      </c>
      <c r="F934" s="13">
        <v>7.2547599999999999E-9</v>
      </c>
      <c r="G934" s="13">
        <v>1.45095E-9</v>
      </c>
      <c r="H934" s="14">
        <v>3.0914899999999998E-75</v>
      </c>
      <c r="I934" s="15">
        <v>-72.372</v>
      </c>
      <c r="J934" s="12" t="s">
        <v>75</v>
      </c>
      <c r="K934" s="12" t="s">
        <v>684</v>
      </c>
      <c r="L934" s="12">
        <v>15</v>
      </c>
      <c r="M934" s="12">
        <v>58982508</v>
      </c>
      <c r="N934" s="12" t="s">
        <v>49</v>
      </c>
      <c r="O934" s="12" t="s">
        <v>48</v>
      </c>
      <c r="P934" s="27">
        <v>0.13722799999999999</v>
      </c>
      <c r="Q934" s="27">
        <v>7.6961000000000002E-2</v>
      </c>
      <c r="R934" s="27">
        <v>3.3179800000000002E-2</v>
      </c>
      <c r="S934" s="27">
        <v>2.3195100000000002</v>
      </c>
    </row>
    <row r="935" spans="1:19" x14ac:dyDescent="0.2">
      <c r="A935" s="8">
        <v>15</v>
      </c>
      <c r="B935" s="8" t="s">
        <v>1265</v>
      </c>
      <c r="C935" s="12" t="s">
        <v>605</v>
      </c>
      <c r="D935" s="12" t="s">
        <v>682</v>
      </c>
      <c r="E935" s="12" t="s">
        <v>804</v>
      </c>
      <c r="F935" s="13">
        <v>7.2547599999999999E-9</v>
      </c>
      <c r="G935" s="13">
        <v>1.45095E-9</v>
      </c>
      <c r="H935" s="14">
        <v>3.0914899999999998E-75</v>
      </c>
      <c r="I935" s="15">
        <v>-72.372</v>
      </c>
      <c r="J935" s="12" t="s">
        <v>75</v>
      </c>
      <c r="K935" s="12" t="s">
        <v>684</v>
      </c>
      <c r="L935" s="12">
        <v>15</v>
      </c>
      <c r="M935" s="12">
        <v>58982455</v>
      </c>
      <c r="N935" s="12" t="s">
        <v>48</v>
      </c>
      <c r="O935" s="12" t="s">
        <v>53</v>
      </c>
      <c r="P935" s="27">
        <v>0.137295</v>
      </c>
      <c r="Q935" s="27">
        <v>7.6961000000000002E-2</v>
      </c>
      <c r="R935" s="27">
        <v>3.3179800000000002E-2</v>
      </c>
      <c r="S935" s="27">
        <v>2.3195100000000002</v>
      </c>
    </row>
    <row r="936" spans="1:19" x14ac:dyDescent="0.2">
      <c r="A936" s="8">
        <v>15</v>
      </c>
      <c r="B936" s="8" t="s">
        <v>1265</v>
      </c>
      <c r="C936" s="12" t="s">
        <v>605</v>
      </c>
      <c r="D936" s="12" t="s">
        <v>682</v>
      </c>
      <c r="E936" s="12" t="s">
        <v>805</v>
      </c>
      <c r="F936" s="13">
        <v>5.5425799999999999E-10</v>
      </c>
      <c r="G936" s="13">
        <v>1.10852E-10</v>
      </c>
      <c r="H936" s="14">
        <v>3.1186100000000002E-70</v>
      </c>
      <c r="I936" s="15">
        <v>-67.368200000000002</v>
      </c>
      <c r="J936" s="12" t="s">
        <v>46</v>
      </c>
      <c r="K936" s="12" t="s">
        <v>806</v>
      </c>
      <c r="L936" s="12">
        <v>15</v>
      </c>
      <c r="M936" s="12">
        <v>59044540</v>
      </c>
      <c r="N936" s="12" t="s">
        <v>54</v>
      </c>
      <c r="O936" s="12" t="s">
        <v>53</v>
      </c>
      <c r="P936" s="27">
        <v>0.14874299999999999</v>
      </c>
      <c r="Q936" s="27">
        <v>0.110647</v>
      </c>
      <c r="R936" s="27">
        <v>5.54329E-2</v>
      </c>
      <c r="S936" s="27">
        <v>1.99604</v>
      </c>
    </row>
    <row r="937" spans="1:19" x14ac:dyDescent="0.2">
      <c r="A937" s="8">
        <v>15</v>
      </c>
      <c r="B937" s="8" t="s">
        <v>1265</v>
      </c>
      <c r="C937" s="12" t="s">
        <v>605</v>
      </c>
      <c r="D937" s="12" t="s">
        <v>682</v>
      </c>
      <c r="E937" s="12" t="s">
        <v>807</v>
      </c>
      <c r="F937" s="13">
        <v>1.4205200000000001E-7</v>
      </c>
      <c r="G937" s="13">
        <v>2.8410300000000001E-8</v>
      </c>
      <c r="H937" s="14">
        <v>3.1299E-71</v>
      </c>
      <c r="I937" s="15">
        <v>-68.366699999999994</v>
      </c>
      <c r="J937" s="12" t="s">
        <v>75</v>
      </c>
      <c r="K937" s="12" t="s">
        <v>684</v>
      </c>
      <c r="L937" s="12">
        <v>15</v>
      </c>
      <c r="M937" s="12">
        <v>58962987</v>
      </c>
      <c r="N937" s="12" t="s">
        <v>49</v>
      </c>
      <c r="O937" s="12" t="s">
        <v>54</v>
      </c>
      <c r="P937" s="27">
        <v>0.28777700000000001</v>
      </c>
      <c r="Q937" s="27">
        <v>5.9211899999999998E-2</v>
      </c>
      <c r="R937" s="27">
        <v>3.1231600000000002E-2</v>
      </c>
      <c r="S937" s="27">
        <v>1.8958999999999999</v>
      </c>
    </row>
    <row r="938" spans="1:19" x14ac:dyDescent="0.2">
      <c r="A938" s="8">
        <v>15</v>
      </c>
      <c r="B938" s="8" t="s">
        <v>1265</v>
      </c>
      <c r="C938" s="12" t="s">
        <v>605</v>
      </c>
      <c r="D938" s="12" t="s">
        <v>682</v>
      </c>
      <c r="E938" s="12" t="s">
        <v>808</v>
      </c>
      <c r="F938" s="13">
        <v>1.39606E-5</v>
      </c>
      <c r="G938" s="13">
        <v>2.7921100000000002E-6</v>
      </c>
      <c r="H938" s="14">
        <v>3.1774800000000003E-256</v>
      </c>
      <c r="I938" s="15">
        <v>-253.36</v>
      </c>
      <c r="J938" s="12" t="s">
        <v>75</v>
      </c>
      <c r="K938" s="12" t="s">
        <v>684</v>
      </c>
      <c r="L938" s="12">
        <v>15</v>
      </c>
      <c r="M938" s="12">
        <v>58925050</v>
      </c>
      <c r="N938" s="12" t="s">
        <v>49</v>
      </c>
      <c r="O938" s="12" t="s">
        <v>54</v>
      </c>
      <c r="P938" s="27">
        <v>0.13488</v>
      </c>
      <c r="Q938" s="27">
        <v>0.117783</v>
      </c>
      <c r="R938" s="27">
        <v>4.0573600000000001E-2</v>
      </c>
      <c r="S938" s="27">
        <v>2.9029500000000001</v>
      </c>
    </row>
    <row r="939" spans="1:19" x14ac:dyDescent="0.2">
      <c r="A939" s="8">
        <v>15</v>
      </c>
      <c r="B939" s="8" t="s">
        <v>1265</v>
      </c>
      <c r="C939" s="12" t="s">
        <v>605</v>
      </c>
      <c r="D939" s="12" t="s">
        <v>682</v>
      </c>
      <c r="E939" s="12" t="s">
        <v>809</v>
      </c>
      <c r="F939" s="13">
        <v>2.0792099999999999E-9</v>
      </c>
      <c r="G939" s="13">
        <v>4.1584300000000001E-10</v>
      </c>
      <c r="H939" s="14">
        <v>3.1857400000000001E-152</v>
      </c>
      <c r="I939" s="15">
        <v>-149.35900000000001</v>
      </c>
      <c r="J939" s="12" t="s">
        <v>75</v>
      </c>
      <c r="K939" s="12" t="s">
        <v>687</v>
      </c>
      <c r="L939" s="12">
        <v>15</v>
      </c>
      <c r="M939" s="12">
        <v>59195743</v>
      </c>
      <c r="N939" s="12" t="s">
        <v>54</v>
      </c>
      <c r="O939" s="12" t="s">
        <v>49</v>
      </c>
      <c r="P939" s="27">
        <v>0.18518799999999999</v>
      </c>
      <c r="Q939" s="27">
        <v>7.1389999999999995E-2</v>
      </c>
      <c r="R939" s="27">
        <v>2.9833599999999998E-2</v>
      </c>
      <c r="S939" s="27">
        <v>2.3929399999999998</v>
      </c>
    </row>
    <row r="940" spans="1:19" x14ac:dyDescent="0.2">
      <c r="A940" s="8">
        <v>15</v>
      </c>
      <c r="B940" s="8" t="s">
        <v>1265</v>
      </c>
      <c r="C940" s="12" t="s">
        <v>605</v>
      </c>
      <c r="D940" s="12" t="s">
        <v>682</v>
      </c>
      <c r="E940" s="12" t="s">
        <v>810</v>
      </c>
      <c r="F940" s="13">
        <v>6.6725699999999998E-9</v>
      </c>
      <c r="G940" s="13">
        <v>1.33451E-9</v>
      </c>
      <c r="H940" s="14">
        <v>3.18908E-71</v>
      </c>
      <c r="I940" s="15">
        <v>-68.358500000000006</v>
      </c>
      <c r="J940" s="12" t="s">
        <v>75</v>
      </c>
      <c r="K940" s="12" t="s">
        <v>684</v>
      </c>
      <c r="L940" s="12">
        <v>15</v>
      </c>
      <c r="M940" s="12">
        <v>59022102</v>
      </c>
      <c r="N940" s="12" t="s">
        <v>53</v>
      </c>
      <c r="O940" s="12" t="s">
        <v>54</v>
      </c>
      <c r="P940" s="27">
        <v>0.162825</v>
      </c>
      <c r="Q940" s="27">
        <v>0.14063100000000001</v>
      </c>
      <c r="R940" s="27">
        <v>4.05796E-2</v>
      </c>
      <c r="S940" s="27">
        <v>3.46556</v>
      </c>
    </row>
    <row r="941" spans="1:19" x14ac:dyDescent="0.2">
      <c r="A941" s="8">
        <v>15</v>
      </c>
      <c r="B941" s="8" t="s">
        <v>1265</v>
      </c>
      <c r="C941" s="12" t="s">
        <v>605</v>
      </c>
      <c r="D941" s="12" t="s">
        <v>682</v>
      </c>
      <c r="E941" s="12" t="s">
        <v>811</v>
      </c>
      <c r="F941" s="13">
        <v>4.40763E-9</v>
      </c>
      <c r="G941" s="13">
        <v>8.8152600000000002E-10</v>
      </c>
      <c r="H941" s="14">
        <v>3.36236E-53</v>
      </c>
      <c r="I941" s="15">
        <v>-50.335500000000003</v>
      </c>
      <c r="J941" s="12" t="s">
        <v>75</v>
      </c>
      <c r="K941" s="12" t="s">
        <v>684</v>
      </c>
      <c r="L941" s="12">
        <v>15</v>
      </c>
      <c r="M941" s="12">
        <v>58929313</v>
      </c>
      <c r="N941" s="12" t="s">
        <v>49</v>
      </c>
      <c r="O941" s="12" t="s">
        <v>48</v>
      </c>
      <c r="P941" s="27">
        <v>0.143294</v>
      </c>
      <c r="Q941" s="27">
        <v>8.4341100000000002E-2</v>
      </c>
      <c r="R941" s="27">
        <v>3.1429400000000003E-2</v>
      </c>
      <c r="S941" s="27">
        <v>2.6835100000000001</v>
      </c>
    </row>
    <row r="942" spans="1:19" x14ac:dyDescent="0.2">
      <c r="A942" s="8">
        <v>15</v>
      </c>
      <c r="B942" s="8" t="s">
        <v>1265</v>
      </c>
      <c r="C942" s="12" t="s">
        <v>605</v>
      </c>
      <c r="D942" s="12" t="s">
        <v>682</v>
      </c>
      <c r="E942" s="12" t="s">
        <v>812</v>
      </c>
      <c r="F942" s="13">
        <v>1.18082E-3</v>
      </c>
      <c r="G942" s="13">
        <v>2.36164E-4</v>
      </c>
      <c r="H942" s="14">
        <v>3.3880399999999998E-29</v>
      </c>
      <c r="I942" s="15">
        <v>-26.3322</v>
      </c>
      <c r="J942" s="12" t="s">
        <v>46</v>
      </c>
      <c r="K942" s="12" t="s">
        <v>813</v>
      </c>
      <c r="L942" s="12">
        <v>15</v>
      </c>
      <c r="M942" s="12">
        <v>59155540</v>
      </c>
      <c r="N942" s="12" t="s">
        <v>53</v>
      </c>
      <c r="O942" s="12" t="s">
        <v>54</v>
      </c>
      <c r="P942" s="27">
        <v>0.185111</v>
      </c>
      <c r="Q942" s="27">
        <v>0.169743</v>
      </c>
      <c r="R942" s="27">
        <v>3.5661999999999999E-2</v>
      </c>
      <c r="S942" s="27">
        <v>4.7597699999999996</v>
      </c>
    </row>
    <row r="943" spans="1:19" x14ac:dyDescent="0.2">
      <c r="A943" s="8">
        <v>15</v>
      </c>
      <c r="B943" s="8" t="s">
        <v>1265</v>
      </c>
      <c r="C943" s="12" t="s">
        <v>605</v>
      </c>
      <c r="D943" s="12" t="s">
        <v>682</v>
      </c>
      <c r="E943" s="12" t="s">
        <v>814</v>
      </c>
      <c r="F943" s="13">
        <v>1.52827E-3</v>
      </c>
      <c r="G943" s="13">
        <v>3.0565399999999998E-4</v>
      </c>
      <c r="H943" s="14">
        <v>3.3930399999999999E-97</v>
      </c>
      <c r="I943" s="15">
        <v>-94.331599999999995</v>
      </c>
      <c r="J943" s="12" t="s">
        <v>46</v>
      </c>
      <c r="K943" s="12" t="s">
        <v>815</v>
      </c>
      <c r="L943" s="12">
        <v>15</v>
      </c>
      <c r="M943" s="12">
        <v>59168802</v>
      </c>
      <c r="N943" s="12" t="s">
        <v>53</v>
      </c>
      <c r="O943" s="12" t="s">
        <v>54</v>
      </c>
      <c r="P943" s="27">
        <v>0.18270400000000001</v>
      </c>
      <c r="Q943" s="27">
        <v>0.160417</v>
      </c>
      <c r="R943" s="27">
        <v>3.5076299999999998E-2</v>
      </c>
      <c r="S943" s="27">
        <v>4.5733699999999997</v>
      </c>
    </row>
    <row r="944" spans="1:19" x14ac:dyDescent="0.2">
      <c r="A944" s="8">
        <v>15</v>
      </c>
      <c r="B944" s="8" t="s">
        <v>1265</v>
      </c>
      <c r="C944" s="12" t="s">
        <v>605</v>
      </c>
      <c r="D944" s="12" t="s">
        <v>682</v>
      </c>
      <c r="E944" s="12" t="s">
        <v>816</v>
      </c>
      <c r="F944" s="13">
        <v>5.2555100000000002E-10</v>
      </c>
      <c r="G944" s="13">
        <v>1.0511E-10</v>
      </c>
      <c r="H944" s="14">
        <v>3.5540399999999999E-70</v>
      </c>
      <c r="I944" s="15">
        <v>-67.311499999999995</v>
      </c>
      <c r="J944" s="12" t="s">
        <v>75</v>
      </c>
      <c r="K944" s="12" t="s">
        <v>696</v>
      </c>
      <c r="L944" s="12">
        <v>15</v>
      </c>
      <c r="M944" s="12">
        <v>59086703</v>
      </c>
      <c r="N944" s="12" t="s">
        <v>48</v>
      </c>
      <c r="O944" s="12" t="s">
        <v>54</v>
      </c>
      <c r="P944" s="27">
        <v>0.337646</v>
      </c>
      <c r="Q944" s="27">
        <v>4.3059500000000001E-2</v>
      </c>
      <c r="R944" s="27">
        <v>2.7612500000000002E-2</v>
      </c>
      <c r="S944" s="27">
        <v>1.55942</v>
      </c>
    </row>
    <row r="945" spans="1:19" x14ac:dyDescent="0.2">
      <c r="A945" s="8">
        <v>15</v>
      </c>
      <c r="B945" s="8" t="s">
        <v>1265</v>
      </c>
      <c r="C945" s="12" t="s">
        <v>605</v>
      </c>
      <c r="D945" s="12" t="s">
        <v>682</v>
      </c>
      <c r="E945" s="12" t="s">
        <v>817</v>
      </c>
      <c r="F945" s="13">
        <v>4.2522300000000003E-9</v>
      </c>
      <c r="G945" s="13">
        <v>8.5044599999999996E-10</v>
      </c>
      <c r="H945" s="14">
        <v>3.6036499999999999E-71</v>
      </c>
      <c r="I945" s="15">
        <v>-68.305400000000006</v>
      </c>
      <c r="J945" s="12" t="s">
        <v>75</v>
      </c>
      <c r="K945" s="12" t="s">
        <v>687</v>
      </c>
      <c r="L945" s="12">
        <v>15</v>
      </c>
      <c r="M945" s="12">
        <v>59202598</v>
      </c>
      <c r="N945" s="12" t="s">
        <v>54</v>
      </c>
      <c r="O945" s="12" t="s">
        <v>48</v>
      </c>
      <c r="P945" s="27">
        <v>0.25316899999999998</v>
      </c>
      <c r="Q945" s="27">
        <v>2.4692599999999999E-2</v>
      </c>
      <c r="R945" s="27">
        <v>3.66246E-2</v>
      </c>
      <c r="S945" s="27">
        <v>0.67420800000000003</v>
      </c>
    </row>
    <row r="946" spans="1:19" x14ac:dyDescent="0.2">
      <c r="A946" s="8">
        <v>15</v>
      </c>
      <c r="B946" s="8" t="s">
        <v>1265</v>
      </c>
      <c r="C946" s="12" t="s">
        <v>605</v>
      </c>
      <c r="D946" s="12" t="s">
        <v>682</v>
      </c>
      <c r="E946" s="12" t="s">
        <v>818</v>
      </c>
      <c r="F946" s="13">
        <v>8.0842799999999994E-8</v>
      </c>
      <c r="G946" s="13">
        <v>1.6168599999999999E-8</v>
      </c>
      <c r="H946" s="14">
        <v>3.6159800000000003E-67</v>
      </c>
      <c r="I946" s="15">
        <v>-64.304000000000002</v>
      </c>
      <c r="J946" s="12" t="s">
        <v>75</v>
      </c>
      <c r="K946" s="12" t="s">
        <v>684</v>
      </c>
      <c r="L946" s="12">
        <v>15</v>
      </c>
      <c r="M946" s="12">
        <v>58993694</v>
      </c>
      <c r="N946" s="12" t="s">
        <v>53</v>
      </c>
      <c r="O946" s="12" t="s">
        <v>54</v>
      </c>
      <c r="P946" s="27">
        <v>0.128409</v>
      </c>
      <c r="Q946" s="27">
        <v>0.123986</v>
      </c>
      <c r="R946" s="27">
        <v>4.3247599999999997E-2</v>
      </c>
      <c r="S946" s="27">
        <v>2.8668900000000002</v>
      </c>
    </row>
    <row r="947" spans="1:19" x14ac:dyDescent="0.2">
      <c r="A947" s="8">
        <v>15</v>
      </c>
      <c r="B947" s="8" t="s">
        <v>1265</v>
      </c>
      <c r="C947" s="12" t="s">
        <v>605</v>
      </c>
      <c r="D947" s="12" t="s">
        <v>682</v>
      </c>
      <c r="E947" s="12" t="s">
        <v>819</v>
      </c>
      <c r="F947" s="13">
        <v>1.33171E-8</v>
      </c>
      <c r="G947" s="13">
        <v>2.66341E-9</v>
      </c>
      <c r="H947" s="14">
        <v>3.65307E-68</v>
      </c>
      <c r="I947" s="15">
        <v>-65.299499999999995</v>
      </c>
      <c r="J947" s="12" t="s">
        <v>75</v>
      </c>
      <c r="K947" s="12" t="s">
        <v>684</v>
      </c>
      <c r="L947" s="12">
        <v>15</v>
      </c>
      <c r="M947" s="12">
        <v>58917961</v>
      </c>
      <c r="N947" s="12" t="s">
        <v>49</v>
      </c>
      <c r="O947" s="12" t="s">
        <v>48</v>
      </c>
      <c r="P947" s="27">
        <v>0.142794</v>
      </c>
      <c r="Q947" s="27">
        <v>8.0657900000000005E-2</v>
      </c>
      <c r="R947" s="27">
        <v>3.2050000000000002E-2</v>
      </c>
      <c r="S947" s="27">
        <v>2.5166300000000001</v>
      </c>
    </row>
    <row r="948" spans="1:19" x14ac:dyDescent="0.2">
      <c r="A948" s="8">
        <v>15</v>
      </c>
      <c r="B948" s="8" t="s">
        <v>1265</v>
      </c>
      <c r="C948" s="12" t="s">
        <v>605</v>
      </c>
      <c r="D948" s="12" t="s">
        <v>682</v>
      </c>
      <c r="E948" s="12" t="s">
        <v>820</v>
      </c>
      <c r="F948" s="13">
        <v>0.24485100000000001</v>
      </c>
      <c r="G948" s="13">
        <v>4.8970100000000003E-2</v>
      </c>
      <c r="H948" s="14">
        <v>3.6710300000000001E-68</v>
      </c>
      <c r="I948" s="15">
        <v>-65.297399999999996</v>
      </c>
      <c r="J948" s="12" t="s">
        <v>385</v>
      </c>
      <c r="K948" s="12" t="s">
        <v>696</v>
      </c>
      <c r="L948" s="12">
        <v>15</v>
      </c>
      <c r="M948" s="12">
        <v>59153808</v>
      </c>
      <c r="N948" s="12" t="s">
        <v>53</v>
      </c>
      <c r="O948" s="12" t="s">
        <v>54</v>
      </c>
      <c r="P948" s="27">
        <v>0.30840600000000001</v>
      </c>
      <c r="Q948" s="27">
        <v>0.121332</v>
      </c>
      <c r="R948" s="27">
        <v>3.7011299999999997E-2</v>
      </c>
      <c r="S948" s="27">
        <v>3.2782499999999999</v>
      </c>
    </row>
    <row r="949" spans="1:19" x14ac:dyDescent="0.2">
      <c r="A949" s="8">
        <v>15</v>
      </c>
      <c r="B949" s="8" t="s">
        <v>1265</v>
      </c>
      <c r="C949" s="12" t="s">
        <v>605</v>
      </c>
      <c r="D949" s="12" t="s">
        <v>682</v>
      </c>
      <c r="E949" s="12" t="s">
        <v>821</v>
      </c>
      <c r="F949" s="13">
        <v>7.2032700000000004E-8</v>
      </c>
      <c r="G949" s="13">
        <v>1.4406500000000001E-8</v>
      </c>
      <c r="H949" s="14">
        <v>3.67379E-70</v>
      </c>
      <c r="I949" s="15">
        <v>-67.2971</v>
      </c>
      <c r="J949" s="12" t="s">
        <v>75</v>
      </c>
      <c r="K949" s="12" t="s">
        <v>684</v>
      </c>
      <c r="L949" s="12">
        <v>15</v>
      </c>
      <c r="M949" s="12">
        <v>59034615</v>
      </c>
      <c r="N949" s="12" t="s">
        <v>48</v>
      </c>
      <c r="O949" s="12" t="s">
        <v>49</v>
      </c>
      <c r="P949" s="27">
        <v>0.14951700000000001</v>
      </c>
      <c r="Q949" s="27">
        <v>0.121332</v>
      </c>
      <c r="R949" s="27">
        <v>3.9935100000000001E-2</v>
      </c>
      <c r="S949" s="27">
        <v>3.0382400000000001</v>
      </c>
    </row>
    <row r="950" spans="1:19" x14ac:dyDescent="0.2">
      <c r="A950" s="8">
        <v>15</v>
      </c>
      <c r="B950" s="8" t="s">
        <v>1265</v>
      </c>
      <c r="C950" s="12" t="s">
        <v>605</v>
      </c>
      <c r="D950" s="12" t="s">
        <v>682</v>
      </c>
      <c r="E950" s="12" t="s">
        <v>822</v>
      </c>
      <c r="F950" s="13">
        <v>5.3365100000000003E-6</v>
      </c>
      <c r="G950" s="13">
        <v>1.0672999999999999E-6</v>
      </c>
      <c r="H950" s="14">
        <v>3.7199300000000003E-250</v>
      </c>
      <c r="I950" s="15">
        <v>-247.292</v>
      </c>
      <c r="J950" s="12" t="s">
        <v>75</v>
      </c>
      <c r="K950" s="12" t="s">
        <v>684</v>
      </c>
      <c r="L950" s="12">
        <v>15</v>
      </c>
      <c r="M950" s="12">
        <v>58986392</v>
      </c>
      <c r="N950" s="12" t="s">
        <v>49</v>
      </c>
      <c r="O950" s="12" t="s">
        <v>48</v>
      </c>
      <c r="P950" s="27">
        <v>0.131943</v>
      </c>
      <c r="Q950" s="27">
        <v>0.126633</v>
      </c>
      <c r="R950" s="27">
        <v>5.6509799999999999E-2</v>
      </c>
      <c r="S950" s="27">
        <v>2.2408999999999999</v>
      </c>
    </row>
    <row r="951" spans="1:19" x14ac:dyDescent="0.2">
      <c r="A951" s="8">
        <v>15</v>
      </c>
      <c r="B951" s="8" t="s">
        <v>1265</v>
      </c>
      <c r="C951" s="12" t="s">
        <v>605</v>
      </c>
      <c r="D951" s="12" t="s">
        <v>682</v>
      </c>
      <c r="E951" s="12" t="s">
        <v>823</v>
      </c>
      <c r="F951" s="13">
        <v>4.4079200000000003E-5</v>
      </c>
      <c r="G951" s="13">
        <v>8.8158499999999996E-6</v>
      </c>
      <c r="H951" s="14">
        <v>3.7257799999999997E-70</v>
      </c>
      <c r="I951" s="15">
        <v>-67.290999999999997</v>
      </c>
      <c r="J951" s="12" t="s">
        <v>75</v>
      </c>
      <c r="K951" s="12" t="s">
        <v>684</v>
      </c>
      <c r="L951" s="12">
        <v>15</v>
      </c>
      <c r="M951" s="12">
        <v>59034174</v>
      </c>
      <c r="N951" s="12" t="s">
        <v>49</v>
      </c>
      <c r="O951" s="12" t="s">
        <v>48</v>
      </c>
      <c r="P951" s="27">
        <v>0.34104800000000002</v>
      </c>
      <c r="Q951" s="27">
        <v>8.0657900000000005E-2</v>
      </c>
      <c r="R951" s="27">
        <v>3.2050000000000002E-2</v>
      </c>
      <c r="S951" s="27">
        <v>2.5166300000000001</v>
      </c>
    </row>
    <row r="952" spans="1:19" x14ac:dyDescent="0.2">
      <c r="A952" s="8">
        <v>15</v>
      </c>
      <c r="B952" s="8" t="s">
        <v>1265</v>
      </c>
      <c r="C952" s="12" t="s">
        <v>605</v>
      </c>
      <c r="D952" s="12" t="s">
        <v>682</v>
      </c>
      <c r="E952" s="12" t="s">
        <v>824</v>
      </c>
      <c r="F952" s="13">
        <v>6.6069300000000005E-10</v>
      </c>
      <c r="G952" s="13">
        <v>1.3213900000000001E-10</v>
      </c>
      <c r="H952" s="14">
        <v>3.7355700000000001E-66</v>
      </c>
      <c r="I952" s="15">
        <v>-63.2898</v>
      </c>
      <c r="J952" s="12" t="s">
        <v>46</v>
      </c>
      <c r="K952" s="12" t="s">
        <v>825</v>
      </c>
      <c r="L952" s="12">
        <v>15</v>
      </c>
      <c r="M952" s="12">
        <v>59160188</v>
      </c>
      <c r="N952" s="12" t="s">
        <v>54</v>
      </c>
      <c r="O952" s="12" t="s">
        <v>53</v>
      </c>
      <c r="P952" s="27">
        <v>0.186006</v>
      </c>
      <c r="Q952" s="27">
        <v>6.3913300000000006E-2</v>
      </c>
      <c r="R952" s="27">
        <v>2.9556800000000001E-2</v>
      </c>
      <c r="S952" s="27">
        <v>2.1623899999999998</v>
      </c>
    </row>
    <row r="953" spans="1:19" x14ac:dyDescent="0.2">
      <c r="A953" s="8">
        <v>15</v>
      </c>
      <c r="B953" s="8" t="s">
        <v>1265</v>
      </c>
      <c r="C953" s="12" t="s">
        <v>605</v>
      </c>
      <c r="D953" s="12" t="s">
        <v>682</v>
      </c>
      <c r="E953" s="12" t="s">
        <v>826</v>
      </c>
      <c r="F953" s="13">
        <v>2.3948900000000001E-7</v>
      </c>
      <c r="G953" s="13">
        <v>4.78977E-8</v>
      </c>
      <c r="H953" s="14">
        <v>3.8351499999999999E-71</v>
      </c>
      <c r="I953" s="15">
        <v>-68.278400000000005</v>
      </c>
      <c r="J953" s="12" t="s">
        <v>75</v>
      </c>
      <c r="K953" s="12" t="s">
        <v>684</v>
      </c>
      <c r="L953" s="12">
        <v>15</v>
      </c>
      <c r="M953" s="12">
        <v>58921198</v>
      </c>
      <c r="N953" s="12" t="s">
        <v>48</v>
      </c>
      <c r="O953" s="12" t="s">
        <v>49</v>
      </c>
      <c r="P953" s="27">
        <v>0.294074</v>
      </c>
      <c r="Q953" s="27">
        <v>6.2035399999999997E-2</v>
      </c>
      <c r="R953" s="27">
        <v>3.1650699999999997E-2</v>
      </c>
      <c r="S953" s="27">
        <v>1.96</v>
      </c>
    </row>
    <row r="954" spans="1:19" x14ac:dyDescent="0.2">
      <c r="A954" s="8">
        <v>15</v>
      </c>
      <c r="B954" s="8" t="s">
        <v>1265</v>
      </c>
      <c r="C954" s="12" t="s">
        <v>605</v>
      </c>
      <c r="D954" s="12" t="s">
        <v>682</v>
      </c>
      <c r="E954" s="12" t="s">
        <v>827</v>
      </c>
      <c r="F954" s="13">
        <v>2.1941899999999999E-3</v>
      </c>
      <c r="G954" s="13">
        <v>4.3883799999999999E-4</v>
      </c>
      <c r="H954" s="14">
        <v>3.9356899999999998E-255</v>
      </c>
      <c r="I954" s="15">
        <v>-252.267</v>
      </c>
      <c r="J954" s="12" t="s">
        <v>75</v>
      </c>
      <c r="K954" s="12" t="s">
        <v>684</v>
      </c>
      <c r="L954" s="12">
        <v>15</v>
      </c>
      <c r="M954" s="12">
        <v>59014168</v>
      </c>
      <c r="N954" s="12" t="s">
        <v>53</v>
      </c>
      <c r="O954" s="12" t="s">
        <v>54</v>
      </c>
      <c r="P954" s="27">
        <v>0.12994900000000001</v>
      </c>
      <c r="Q954" s="27">
        <v>0.135405</v>
      </c>
      <c r="R954" s="27">
        <v>4.5650900000000001E-2</v>
      </c>
      <c r="S954" s="27">
        <v>2.9660899999999999</v>
      </c>
    </row>
    <row r="955" spans="1:19" x14ac:dyDescent="0.2">
      <c r="A955" s="8">
        <v>15</v>
      </c>
      <c r="B955" s="8" t="s">
        <v>1265</v>
      </c>
      <c r="C955" s="12" t="s">
        <v>605</v>
      </c>
      <c r="D955" s="12" t="s">
        <v>682</v>
      </c>
      <c r="E955" s="12" t="s">
        <v>828</v>
      </c>
      <c r="F955" s="13">
        <v>2.4435599999999999E-4</v>
      </c>
      <c r="G955" s="13">
        <v>4.88711E-5</v>
      </c>
      <c r="H955" s="14">
        <v>3.9510599999999999E-69</v>
      </c>
      <c r="I955" s="15">
        <v>-66.265500000000003</v>
      </c>
      <c r="J955" s="12" t="s">
        <v>75</v>
      </c>
      <c r="K955" s="12" t="s">
        <v>696</v>
      </c>
      <c r="L955" s="12">
        <v>15</v>
      </c>
      <c r="M955" s="12">
        <v>59084633</v>
      </c>
      <c r="N955" s="12" t="s">
        <v>48</v>
      </c>
      <c r="O955" s="12" t="s">
        <v>49</v>
      </c>
      <c r="P955" s="27">
        <v>0.145537</v>
      </c>
      <c r="Q955" s="27">
        <v>0.12751299999999999</v>
      </c>
      <c r="R955" s="27">
        <v>4.2112200000000002E-2</v>
      </c>
      <c r="S955" s="27">
        <v>3.0279400000000001</v>
      </c>
    </row>
    <row r="956" spans="1:19" x14ac:dyDescent="0.2">
      <c r="A956" s="8">
        <v>15</v>
      </c>
      <c r="B956" s="8" t="s">
        <v>1265</v>
      </c>
      <c r="C956" s="12" t="s">
        <v>605</v>
      </c>
      <c r="D956" s="12" t="s">
        <v>682</v>
      </c>
      <c r="E956" s="12" t="s">
        <v>829</v>
      </c>
      <c r="F956" s="13">
        <v>3.0859099999999997E-8</v>
      </c>
      <c r="G956" s="13">
        <v>6.1718300000000002E-9</v>
      </c>
      <c r="H956" s="14">
        <v>4.07886E-46</v>
      </c>
      <c r="I956" s="15">
        <v>-43.251600000000003</v>
      </c>
      <c r="J956" s="12" t="s">
        <v>75</v>
      </c>
      <c r="K956" s="12" t="s">
        <v>684</v>
      </c>
      <c r="L956" s="12">
        <v>15</v>
      </c>
      <c r="M956" s="12">
        <v>58918170</v>
      </c>
      <c r="N956" s="12" t="s">
        <v>53</v>
      </c>
      <c r="O956" s="12" t="s">
        <v>54</v>
      </c>
      <c r="P956" s="27">
        <v>0.139796</v>
      </c>
      <c r="Q956" s="27">
        <v>0.12221799999999999</v>
      </c>
      <c r="R956" s="27">
        <v>3.9410300000000002E-2</v>
      </c>
      <c r="S956" s="27">
        <v>3.1011600000000001</v>
      </c>
    </row>
    <row r="957" spans="1:19" x14ac:dyDescent="0.2">
      <c r="A957" s="8">
        <v>15</v>
      </c>
      <c r="B957" s="8" t="s">
        <v>1265</v>
      </c>
      <c r="C957" s="12" t="s">
        <v>605</v>
      </c>
      <c r="D957" s="12" t="s">
        <v>682</v>
      </c>
      <c r="E957" s="12" t="s">
        <v>830</v>
      </c>
      <c r="F957" s="13">
        <v>1.9182800000000001E-3</v>
      </c>
      <c r="G957" s="13">
        <v>3.8365600000000001E-4</v>
      </c>
      <c r="H957" s="14">
        <v>4.1430899999999998E-31</v>
      </c>
      <c r="I957" s="15">
        <v>-28.244900000000001</v>
      </c>
      <c r="J957" s="12" t="s">
        <v>75</v>
      </c>
      <c r="K957" s="12" t="s">
        <v>687</v>
      </c>
      <c r="L957" s="12">
        <v>15</v>
      </c>
      <c r="M957" s="12">
        <v>59175228</v>
      </c>
      <c r="N957" s="12" t="s">
        <v>48</v>
      </c>
      <c r="O957" s="12" t="s">
        <v>49</v>
      </c>
      <c r="P957" s="27">
        <v>0.18386</v>
      </c>
      <c r="Q957" s="27">
        <v>0.16466700000000001</v>
      </c>
      <c r="R957" s="27">
        <v>3.4922300000000003E-2</v>
      </c>
      <c r="S957" s="27">
        <v>4.7152200000000004</v>
      </c>
    </row>
    <row r="958" spans="1:19" x14ac:dyDescent="0.2">
      <c r="A958" s="8">
        <v>15</v>
      </c>
      <c r="B958" s="8" t="s">
        <v>1265</v>
      </c>
      <c r="C958" s="12" t="s">
        <v>605</v>
      </c>
      <c r="D958" s="12" t="s">
        <v>682</v>
      </c>
      <c r="E958" s="12" t="s">
        <v>831</v>
      </c>
      <c r="F958" s="13">
        <v>9.8145700000000008E-9</v>
      </c>
      <c r="G958" s="13">
        <v>1.9629100000000002E-9</v>
      </c>
      <c r="H958" s="14">
        <v>4.1530300000000002E-70</v>
      </c>
      <c r="I958" s="15">
        <v>-67.243799999999993</v>
      </c>
      <c r="J958" s="12" t="s">
        <v>75</v>
      </c>
      <c r="K958" s="12" t="s">
        <v>684</v>
      </c>
      <c r="L958" s="12">
        <v>15</v>
      </c>
      <c r="M958" s="12">
        <v>58898663</v>
      </c>
      <c r="N958" s="12" t="s">
        <v>48</v>
      </c>
      <c r="O958" s="12" t="s">
        <v>53</v>
      </c>
      <c r="P958" s="27">
        <v>0.14277500000000001</v>
      </c>
      <c r="Q958" s="27">
        <v>7.9735E-2</v>
      </c>
      <c r="R958" s="27">
        <v>3.25825E-2</v>
      </c>
      <c r="S958" s="27">
        <v>2.4471699999999998</v>
      </c>
    </row>
    <row r="959" spans="1:19" x14ac:dyDescent="0.2">
      <c r="A959" s="8">
        <v>15</v>
      </c>
      <c r="B959" s="8" t="s">
        <v>1265</v>
      </c>
      <c r="C959" s="12" t="s">
        <v>605</v>
      </c>
      <c r="D959" s="12" t="s">
        <v>682</v>
      </c>
      <c r="E959" s="12" t="s">
        <v>832</v>
      </c>
      <c r="F959" s="13">
        <v>6.6776200000000004E-3</v>
      </c>
      <c r="G959" s="13">
        <v>1.33552E-3</v>
      </c>
      <c r="H959" s="14">
        <v>4.2455399999999999E-256</v>
      </c>
      <c r="I959" s="15">
        <v>-253.23400000000001</v>
      </c>
      <c r="J959" s="12" t="s">
        <v>75</v>
      </c>
      <c r="K959" s="12" t="s">
        <v>696</v>
      </c>
      <c r="L959" s="12">
        <v>15</v>
      </c>
      <c r="M959" s="12">
        <v>59127565</v>
      </c>
      <c r="N959" s="12" t="s">
        <v>48</v>
      </c>
      <c r="O959" s="12" t="s">
        <v>49</v>
      </c>
      <c r="P959" s="27">
        <v>0.147701</v>
      </c>
      <c r="Q959" s="27">
        <v>0.17311299999999999</v>
      </c>
      <c r="R959" s="27">
        <v>4.9056900000000001E-2</v>
      </c>
      <c r="S959" s="27">
        <v>3.52881</v>
      </c>
    </row>
    <row r="960" spans="1:19" x14ac:dyDescent="0.2">
      <c r="A960" s="8">
        <v>15</v>
      </c>
      <c r="B960" s="8" t="s">
        <v>1265</v>
      </c>
      <c r="C960" s="12" t="s">
        <v>605</v>
      </c>
      <c r="D960" s="12" t="s">
        <v>682</v>
      </c>
      <c r="E960" s="12" t="s">
        <v>833</v>
      </c>
      <c r="F960" s="13">
        <v>1.8770900000000001E-8</v>
      </c>
      <c r="G960" s="13">
        <v>3.7541699999999997E-9</v>
      </c>
      <c r="H960" s="14">
        <v>4.2494400000000002E-102</v>
      </c>
      <c r="I960" s="15">
        <v>-99.233900000000006</v>
      </c>
      <c r="J960" s="12" t="s">
        <v>75</v>
      </c>
      <c r="K960" s="12" t="s">
        <v>684</v>
      </c>
      <c r="L960" s="12">
        <v>15</v>
      </c>
      <c r="M960" s="12">
        <v>58930416</v>
      </c>
      <c r="N960" s="12" t="s">
        <v>54</v>
      </c>
      <c r="O960" s="12" t="s">
        <v>48</v>
      </c>
      <c r="P960" s="27">
        <v>0.14310999999999999</v>
      </c>
      <c r="Q960" s="27">
        <v>8.2501199999999997E-2</v>
      </c>
      <c r="R960" s="27">
        <v>3.1489099999999999E-2</v>
      </c>
      <c r="S960" s="27">
        <v>2.61999</v>
      </c>
    </row>
    <row r="961" spans="1:19" x14ac:dyDescent="0.2">
      <c r="A961" s="8">
        <v>15</v>
      </c>
      <c r="B961" s="8" t="s">
        <v>1265</v>
      </c>
      <c r="C961" s="12" t="s">
        <v>605</v>
      </c>
      <c r="D961" s="12" t="s">
        <v>682</v>
      </c>
      <c r="E961" s="12" t="s">
        <v>834</v>
      </c>
      <c r="F961" s="13">
        <v>7.0020399999999996E-8</v>
      </c>
      <c r="G961" s="13">
        <v>1.40041E-8</v>
      </c>
      <c r="H961" s="14">
        <v>4.2672499999999999E-26</v>
      </c>
      <c r="I961" s="15">
        <v>-23.231999999999999</v>
      </c>
      <c r="J961" s="12" t="s">
        <v>75</v>
      </c>
      <c r="K961" s="12" t="s">
        <v>687</v>
      </c>
      <c r="L961" s="12">
        <v>15</v>
      </c>
      <c r="M961" s="12">
        <v>59181985</v>
      </c>
      <c r="N961" s="12" t="s">
        <v>54</v>
      </c>
      <c r="O961" s="12" t="s">
        <v>53</v>
      </c>
      <c r="P961" s="27">
        <v>0.25171900000000003</v>
      </c>
      <c r="Q961" s="27">
        <v>2.17615E-2</v>
      </c>
      <c r="R961" s="27">
        <v>3.7272899999999998E-2</v>
      </c>
      <c r="S961" s="27">
        <v>0.583843</v>
      </c>
    </row>
    <row r="962" spans="1:19" x14ac:dyDescent="0.2">
      <c r="A962" s="8">
        <v>15</v>
      </c>
      <c r="B962" s="8" t="s">
        <v>1265</v>
      </c>
      <c r="C962" s="12" t="s">
        <v>605</v>
      </c>
      <c r="D962" s="12" t="s">
        <v>682</v>
      </c>
      <c r="E962" s="12" t="s">
        <v>835</v>
      </c>
      <c r="F962" s="13">
        <v>4.7314500000000002E-5</v>
      </c>
      <c r="G962" s="13">
        <v>9.4628899999999998E-6</v>
      </c>
      <c r="H962" s="14">
        <v>4.2863700000000002E-252</v>
      </c>
      <c r="I962" s="15">
        <v>-249.23</v>
      </c>
      <c r="J962" s="12" t="s">
        <v>75</v>
      </c>
      <c r="K962" s="12" t="s">
        <v>684</v>
      </c>
      <c r="L962" s="12">
        <v>15</v>
      </c>
      <c r="M962" s="12">
        <v>58949676</v>
      </c>
      <c r="N962" s="12" t="s">
        <v>49</v>
      </c>
      <c r="O962" s="12" t="s">
        <v>53</v>
      </c>
      <c r="P962" s="27">
        <v>0.13672599999999999</v>
      </c>
      <c r="Q962" s="27">
        <v>8.158E-2</v>
      </c>
      <c r="R962" s="27">
        <v>3.2520399999999998E-2</v>
      </c>
      <c r="S962" s="27">
        <v>2.5085799999999998</v>
      </c>
    </row>
    <row r="963" spans="1:19" x14ac:dyDescent="0.2">
      <c r="A963" s="8">
        <v>15</v>
      </c>
      <c r="B963" s="8" t="s">
        <v>1265</v>
      </c>
      <c r="C963" s="12" t="s">
        <v>605</v>
      </c>
      <c r="D963" s="12" t="s">
        <v>682</v>
      </c>
      <c r="E963" s="12" t="s">
        <v>836</v>
      </c>
      <c r="F963" s="13">
        <v>4.7314500000000002E-5</v>
      </c>
      <c r="G963" s="13">
        <v>9.4628899999999998E-6</v>
      </c>
      <c r="H963" s="14">
        <v>4.2863700000000002E-252</v>
      </c>
      <c r="I963" s="15">
        <v>-249.23</v>
      </c>
      <c r="J963" s="12" t="s">
        <v>75</v>
      </c>
      <c r="K963" s="12" t="s">
        <v>684</v>
      </c>
      <c r="L963" s="12">
        <v>15</v>
      </c>
      <c r="M963" s="12">
        <v>58945896</v>
      </c>
      <c r="N963" s="12" t="s">
        <v>54</v>
      </c>
      <c r="O963" s="12" t="s">
        <v>49</v>
      </c>
      <c r="P963" s="27">
        <v>0.14107700000000001</v>
      </c>
      <c r="Q963" s="27">
        <v>8.158E-2</v>
      </c>
      <c r="R963" s="27">
        <v>3.2520399999999998E-2</v>
      </c>
      <c r="S963" s="27">
        <v>2.5085799999999998</v>
      </c>
    </row>
    <row r="964" spans="1:19" x14ac:dyDescent="0.2">
      <c r="A964" s="8">
        <v>15</v>
      </c>
      <c r="B964" s="8" t="s">
        <v>1265</v>
      </c>
      <c r="C964" s="12" t="s">
        <v>605</v>
      </c>
      <c r="D964" s="12" t="s">
        <v>682</v>
      </c>
      <c r="E964" s="12" t="s">
        <v>837</v>
      </c>
      <c r="F964" s="13">
        <v>5.3387199999999995E-10</v>
      </c>
      <c r="G964" s="13">
        <v>1.0677400000000001E-10</v>
      </c>
      <c r="H964" s="14">
        <v>4.3106700000000002E-66</v>
      </c>
      <c r="I964" s="15">
        <v>-63.227600000000002</v>
      </c>
      <c r="J964" s="12" t="s">
        <v>46</v>
      </c>
      <c r="K964" s="12" t="s">
        <v>838</v>
      </c>
      <c r="L964" s="12">
        <v>15</v>
      </c>
      <c r="M964" s="12">
        <v>59264799</v>
      </c>
      <c r="N964" s="12" t="s">
        <v>54</v>
      </c>
      <c r="O964" s="12" t="s">
        <v>49</v>
      </c>
      <c r="P964" s="27">
        <v>0.171871</v>
      </c>
      <c r="Q964" s="27">
        <v>6.5787700000000005E-2</v>
      </c>
      <c r="R964" s="27">
        <v>3.50981E-2</v>
      </c>
      <c r="S964" s="27">
        <v>1.8744000000000001</v>
      </c>
    </row>
    <row r="965" spans="1:19" x14ac:dyDescent="0.2">
      <c r="A965" s="8">
        <v>15</v>
      </c>
      <c r="B965" s="8" t="s">
        <v>1265</v>
      </c>
      <c r="C965" s="12" t="s">
        <v>605</v>
      </c>
      <c r="D965" s="12" t="s">
        <v>682</v>
      </c>
      <c r="E965" s="12" t="s">
        <v>839</v>
      </c>
      <c r="F965" s="13">
        <v>1.5610499999999999E-8</v>
      </c>
      <c r="G965" s="13">
        <v>3.1220999999999998E-9</v>
      </c>
      <c r="H965" s="14">
        <v>4.3558900000000002E-76</v>
      </c>
      <c r="I965" s="15">
        <v>-73.223100000000002</v>
      </c>
      <c r="J965" s="12" t="s">
        <v>75</v>
      </c>
      <c r="K965" s="12" t="s">
        <v>684</v>
      </c>
      <c r="L965" s="12">
        <v>15</v>
      </c>
      <c r="M965" s="12">
        <v>58926075</v>
      </c>
      <c r="N965" s="12" t="s">
        <v>49</v>
      </c>
      <c r="O965" s="12" t="s">
        <v>48</v>
      </c>
      <c r="P965" s="27">
        <v>0.139762</v>
      </c>
      <c r="Q965" s="27">
        <v>8.158E-2</v>
      </c>
      <c r="R965" s="27">
        <v>3.2019499999999999E-2</v>
      </c>
      <c r="S965" s="27">
        <v>2.5478200000000002</v>
      </c>
    </row>
    <row r="966" spans="1:19" x14ac:dyDescent="0.2">
      <c r="A966" s="8">
        <v>15</v>
      </c>
      <c r="B966" s="8" t="s">
        <v>1265</v>
      </c>
      <c r="C966" s="12" t="s">
        <v>605</v>
      </c>
      <c r="D966" s="12" t="s">
        <v>682</v>
      </c>
      <c r="E966" s="12" t="s">
        <v>840</v>
      </c>
      <c r="F966" s="13">
        <v>6.0285399999999997E-10</v>
      </c>
      <c r="G966" s="13">
        <v>1.2057100000000001E-10</v>
      </c>
      <c r="H966" s="14">
        <v>4.4633400000000001E-63</v>
      </c>
      <c r="I966" s="15">
        <v>-60.212499999999999</v>
      </c>
      <c r="J966" s="12" t="s">
        <v>75</v>
      </c>
      <c r="K966" s="12" t="s">
        <v>696</v>
      </c>
      <c r="L966" s="12">
        <v>15</v>
      </c>
      <c r="M966" s="12">
        <v>59072297</v>
      </c>
      <c r="N966" s="12" t="s">
        <v>49</v>
      </c>
      <c r="O966" s="12" t="s">
        <v>48</v>
      </c>
      <c r="P966" s="27">
        <v>0.15404499999999999</v>
      </c>
      <c r="Q966" s="27">
        <v>6.2035399999999997E-2</v>
      </c>
      <c r="R966" s="27">
        <v>3.2161200000000001E-2</v>
      </c>
      <c r="S966" s="27">
        <v>1.92889</v>
      </c>
    </row>
    <row r="967" spans="1:19" x14ac:dyDescent="0.2">
      <c r="A967" s="8">
        <v>15</v>
      </c>
      <c r="B967" s="8" t="s">
        <v>1265</v>
      </c>
      <c r="C967" s="12" t="s">
        <v>605</v>
      </c>
      <c r="D967" s="12" t="s">
        <v>682</v>
      </c>
      <c r="E967" s="12" t="s">
        <v>841</v>
      </c>
      <c r="F967" s="13">
        <v>6.0358E-10</v>
      </c>
      <c r="G967" s="13">
        <v>1.2071599999999999E-10</v>
      </c>
      <c r="H967" s="14">
        <v>4.5624499999999998E-63</v>
      </c>
      <c r="I967" s="15">
        <v>-60.203000000000003</v>
      </c>
      <c r="J967" s="12" t="s">
        <v>75</v>
      </c>
      <c r="K967" s="12" t="s">
        <v>696</v>
      </c>
      <c r="L967" s="12">
        <v>15</v>
      </c>
      <c r="M967" s="12">
        <v>59084846</v>
      </c>
      <c r="N967" s="12" t="s">
        <v>54</v>
      </c>
      <c r="O967" s="12" t="s">
        <v>53</v>
      </c>
      <c r="P967" s="27">
        <v>0.15715699999999999</v>
      </c>
      <c r="Q967" s="27">
        <v>6.3913300000000006E-2</v>
      </c>
      <c r="R967" s="27">
        <v>3.3119299999999997E-2</v>
      </c>
      <c r="S967" s="27">
        <v>1.9297899999999999</v>
      </c>
    </row>
    <row r="968" spans="1:19" x14ac:dyDescent="0.2">
      <c r="A968" s="8">
        <v>15</v>
      </c>
      <c r="B968" s="8" t="s">
        <v>1265</v>
      </c>
      <c r="C968" s="12" t="s">
        <v>605</v>
      </c>
      <c r="D968" s="12" t="s">
        <v>682</v>
      </c>
      <c r="E968" s="12" t="s">
        <v>842</v>
      </c>
      <c r="F968" s="13">
        <v>1.81155E-9</v>
      </c>
      <c r="G968" s="13">
        <v>3.6231000000000001E-10</v>
      </c>
      <c r="H968" s="14">
        <v>4.5792100000000001E-69</v>
      </c>
      <c r="I968" s="15">
        <v>-66.201400000000007</v>
      </c>
      <c r="J968" s="12" t="s">
        <v>75</v>
      </c>
      <c r="K968" s="12" t="s">
        <v>684</v>
      </c>
      <c r="L968" s="12">
        <v>15</v>
      </c>
      <c r="M968" s="12">
        <v>58961348</v>
      </c>
      <c r="N968" s="12" t="s">
        <v>49</v>
      </c>
      <c r="O968" s="12" t="s">
        <v>48</v>
      </c>
      <c r="P968" s="27">
        <v>0.1371</v>
      </c>
      <c r="Q968" s="27">
        <v>7.6034699999999997E-2</v>
      </c>
      <c r="R968" s="27">
        <v>3.3211600000000001E-2</v>
      </c>
      <c r="S968" s="27">
        <v>2.2894000000000001</v>
      </c>
    </row>
    <row r="969" spans="1:19" x14ac:dyDescent="0.2">
      <c r="A969" s="8">
        <v>15</v>
      </c>
      <c r="B969" s="8" t="s">
        <v>1265</v>
      </c>
      <c r="C969" s="12" t="s">
        <v>605</v>
      </c>
      <c r="D969" s="12" t="s">
        <v>682</v>
      </c>
      <c r="E969" s="12" t="s">
        <v>843</v>
      </c>
      <c r="F969" s="13">
        <v>4.8786399999999996E-6</v>
      </c>
      <c r="G969" s="13">
        <v>9.7572899999999999E-7</v>
      </c>
      <c r="H969" s="14">
        <v>4.5905299999999998E-250</v>
      </c>
      <c r="I969" s="15">
        <v>-247.2</v>
      </c>
      <c r="J969" s="12" t="s">
        <v>75</v>
      </c>
      <c r="K969" s="12" t="s">
        <v>684</v>
      </c>
      <c r="L969" s="12">
        <v>15</v>
      </c>
      <c r="M969" s="12">
        <v>58935986</v>
      </c>
      <c r="N969" s="12" t="s">
        <v>49</v>
      </c>
      <c r="O969" s="12" t="s">
        <v>48</v>
      </c>
      <c r="P969" s="27">
        <v>0.13936499999999999</v>
      </c>
      <c r="Q969" s="27">
        <v>7.4179400000000006E-2</v>
      </c>
      <c r="R969" s="27">
        <v>3.3275300000000001E-2</v>
      </c>
      <c r="S969" s="27">
        <v>2.22926</v>
      </c>
    </row>
    <row r="970" spans="1:19" x14ac:dyDescent="0.2">
      <c r="A970" s="8">
        <v>15</v>
      </c>
      <c r="B970" s="8" t="s">
        <v>1265</v>
      </c>
      <c r="C970" s="12" t="s">
        <v>605</v>
      </c>
      <c r="D970" s="12" t="s">
        <v>682</v>
      </c>
      <c r="E970" s="12" t="s">
        <v>844</v>
      </c>
      <c r="F970" s="13">
        <v>6.8738600000000001E-9</v>
      </c>
      <c r="G970" s="13">
        <v>1.37477E-9</v>
      </c>
      <c r="H970" s="14">
        <v>4.6607299999999999E-69</v>
      </c>
      <c r="I970" s="15">
        <v>-66.193700000000007</v>
      </c>
      <c r="J970" s="12" t="s">
        <v>75</v>
      </c>
      <c r="K970" s="12" t="s">
        <v>684</v>
      </c>
      <c r="L970" s="12">
        <v>15</v>
      </c>
      <c r="M970" s="12">
        <v>58945015</v>
      </c>
      <c r="N970" s="12" t="s">
        <v>53</v>
      </c>
      <c r="O970" s="12" t="s">
        <v>845</v>
      </c>
      <c r="P970" s="27">
        <v>0.137133</v>
      </c>
      <c r="Q970" s="27">
        <v>0.11243499999999999</v>
      </c>
      <c r="R970" s="27">
        <v>3.9813300000000003E-2</v>
      </c>
      <c r="S970" s="27">
        <v>2.8240699999999999</v>
      </c>
    </row>
    <row r="971" spans="1:19" x14ac:dyDescent="0.2">
      <c r="A971" s="8">
        <v>15</v>
      </c>
      <c r="B971" s="8" t="s">
        <v>1265</v>
      </c>
      <c r="C971" s="12" t="s">
        <v>605</v>
      </c>
      <c r="D971" s="12" t="s">
        <v>682</v>
      </c>
      <c r="E971" s="12" t="s">
        <v>846</v>
      </c>
      <c r="F971" s="13">
        <v>6.9227400000000001E-3</v>
      </c>
      <c r="G971" s="13">
        <v>1.38455E-3</v>
      </c>
      <c r="H971" s="14">
        <v>4.6711199999999997E-255</v>
      </c>
      <c r="I971" s="15">
        <v>-252.19300000000001</v>
      </c>
      <c r="J971" s="12" t="s">
        <v>75</v>
      </c>
      <c r="K971" s="12" t="s">
        <v>684</v>
      </c>
      <c r="L971" s="12">
        <v>15</v>
      </c>
      <c r="M971" s="12">
        <v>58955036</v>
      </c>
      <c r="N971" s="12" t="s">
        <v>48</v>
      </c>
      <c r="O971" s="12" t="s">
        <v>49</v>
      </c>
      <c r="P971" s="27">
        <v>0.13639399999999999</v>
      </c>
      <c r="Q971" s="27">
        <v>0.121332</v>
      </c>
      <c r="R971" s="27">
        <v>3.9935100000000001E-2</v>
      </c>
      <c r="S971" s="27">
        <v>3.0382400000000001</v>
      </c>
    </row>
    <row r="972" spans="1:19" x14ac:dyDescent="0.2">
      <c r="A972" s="8">
        <v>15</v>
      </c>
      <c r="B972" s="8" t="s">
        <v>1265</v>
      </c>
      <c r="C972" s="12" t="s">
        <v>605</v>
      </c>
      <c r="D972" s="12" t="s">
        <v>682</v>
      </c>
      <c r="E972" s="12" t="s">
        <v>847</v>
      </c>
      <c r="F972" s="13">
        <v>5.6152300000000001E-5</v>
      </c>
      <c r="G972" s="13">
        <v>1.12305E-5</v>
      </c>
      <c r="H972" s="14">
        <v>4.7264100000000004E-130</v>
      </c>
      <c r="I972" s="15">
        <v>-127.188</v>
      </c>
      <c r="J972" s="12" t="s">
        <v>75</v>
      </c>
      <c r="K972" s="12" t="s">
        <v>687</v>
      </c>
      <c r="L972" s="12">
        <v>15</v>
      </c>
      <c r="M972" s="12">
        <v>59195679</v>
      </c>
      <c r="N972" s="12" t="s">
        <v>53</v>
      </c>
      <c r="O972" s="12" t="s">
        <v>54</v>
      </c>
      <c r="P972" s="27">
        <v>0.176567</v>
      </c>
      <c r="Q972" s="27">
        <v>0.14582999999999999</v>
      </c>
      <c r="R972" s="27">
        <v>3.5610099999999999E-2</v>
      </c>
      <c r="S972" s="27">
        <v>4.0952000000000002</v>
      </c>
    </row>
    <row r="973" spans="1:19" x14ac:dyDescent="0.2">
      <c r="A973" s="8">
        <v>15</v>
      </c>
      <c r="B973" s="8" t="s">
        <v>1265</v>
      </c>
      <c r="C973" s="12" t="s">
        <v>605</v>
      </c>
      <c r="D973" s="12" t="s">
        <v>682</v>
      </c>
      <c r="E973" s="12" t="s">
        <v>848</v>
      </c>
      <c r="F973" s="13">
        <v>0.95732399999999995</v>
      </c>
      <c r="G973" s="13">
        <v>0.191465</v>
      </c>
      <c r="H973" s="14">
        <v>4.7378700000000001E-256</v>
      </c>
      <c r="I973" s="15">
        <v>-253.18700000000001</v>
      </c>
      <c r="J973" s="12" t="s">
        <v>46</v>
      </c>
      <c r="K973" s="12" t="s">
        <v>849</v>
      </c>
      <c r="L973" s="12">
        <v>15</v>
      </c>
      <c r="M973" s="12">
        <v>59270622</v>
      </c>
      <c r="N973" s="12" t="s">
        <v>48</v>
      </c>
      <c r="O973" s="12" t="s">
        <v>54</v>
      </c>
      <c r="P973" s="27">
        <v>0.16975299999999999</v>
      </c>
      <c r="Q973" s="27">
        <v>0.167208</v>
      </c>
      <c r="R973" s="27">
        <v>4.7937500000000001E-2</v>
      </c>
      <c r="S973" s="27">
        <v>3.4880399999999998</v>
      </c>
    </row>
    <row r="974" spans="1:19" x14ac:dyDescent="0.2">
      <c r="A974" s="8">
        <v>15</v>
      </c>
      <c r="B974" s="8" t="s">
        <v>1265</v>
      </c>
      <c r="C974" s="12" t="s">
        <v>605</v>
      </c>
      <c r="D974" s="12" t="s">
        <v>682</v>
      </c>
      <c r="E974" s="12" t="s">
        <v>850</v>
      </c>
      <c r="F974" s="13">
        <v>6.8755199999999998E-9</v>
      </c>
      <c r="G974" s="13">
        <v>1.3750999999999999E-9</v>
      </c>
      <c r="H974" s="14">
        <v>4.74136E-71</v>
      </c>
      <c r="I974" s="15">
        <v>-68.186300000000003</v>
      </c>
      <c r="J974" s="12" t="s">
        <v>75</v>
      </c>
      <c r="K974" s="12" t="s">
        <v>696</v>
      </c>
      <c r="L974" s="12">
        <v>15</v>
      </c>
      <c r="M974" s="12">
        <v>59109779</v>
      </c>
      <c r="N974" s="12" t="s">
        <v>53</v>
      </c>
      <c r="O974" s="12" t="s">
        <v>54</v>
      </c>
      <c r="P974" s="27">
        <v>0.157551</v>
      </c>
      <c r="Q974" s="27">
        <v>0.13627800000000001</v>
      </c>
      <c r="R974" s="27">
        <v>3.7878700000000001E-2</v>
      </c>
      <c r="S974" s="27">
        <v>3.5977399999999999</v>
      </c>
    </row>
    <row r="975" spans="1:19" x14ac:dyDescent="0.2">
      <c r="A975" s="8">
        <v>15</v>
      </c>
      <c r="B975" s="8" t="s">
        <v>1265</v>
      </c>
      <c r="C975" s="12" t="s">
        <v>605</v>
      </c>
      <c r="D975" s="12" t="s">
        <v>682</v>
      </c>
      <c r="E975" s="12" t="s">
        <v>851</v>
      </c>
      <c r="F975" s="13">
        <v>4.1077100000000003E-8</v>
      </c>
      <c r="G975" s="13">
        <v>8.2154299999999992E-9</v>
      </c>
      <c r="H975" s="14">
        <v>4.7533099999999997E-71</v>
      </c>
      <c r="I975" s="15">
        <v>-68.185199999999995</v>
      </c>
      <c r="J975" s="12" t="s">
        <v>75</v>
      </c>
      <c r="K975" s="12" t="s">
        <v>684</v>
      </c>
      <c r="L975" s="12">
        <v>15</v>
      </c>
      <c r="M975" s="12">
        <v>58958465</v>
      </c>
      <c r="N975" s="12" t="s">
        <v>53</v>
      </c>
      <c r="O975" s="12" t="s">
        <v>54</v>
      </c>
      <c r="P975" s="27">
        <v>0.12978000000000001</v>
      </c>
      <c r="Q975" s="27">
        <v>0.149282</v>
      </c>
      <c r="R975" s="27">
        <v>5.4195E-2</v>
      </c>
      <c r="S975" s="27">
        <v>2.7545299999999999</v>
      </c>
    </row>
    <row r="976" spans="1:19" x14ac:dyDescent="0.2">
      <c r="A976" s="8">
        <v>15</v>
      </c>
      <c r="B976" s="8" t="s">
        <v>1265</v>
      </c>
      <c r="C976" s="12" t="s">
        <v>605</v>
      </c>
      <c r="D976" s="12" t="s">
        <v>682</v>
      </c>
      <c r="E976" s="12" t="s">
        <v>852</v>
      </c>
      <c r="F976" s="13">
        <v>3.2110200000000003E-5</v>
      </c>
      <c r="G976" s="13">
        <v>6.4220399999999999E-6</v>
      </c>
      <c r="H976" s="14">
        <v>4.8043199999999996E-69</v>
      </c>
      <c r="I976" s="15">
        <v>-66.180599999999998</v>
      </c>
      <c r="J976" s="12" t="s">
        <v>75</v>
      </c>
      <c r="K976" s="12" t="s">
        <v>684</v>
      </c>
      <c r="L976" s="12">
        <v>15</v>
      </c>
      <c r="M976" s="12">
        <v>58939268</v>
      </c>
      <c r="N976" s="12" t="s">
        <v>48</v>
      </c>
      <c r="O976" s="12" t="s">
        <v>49</v>
      </c>
      <c r="P976" s="27">
        <v>0.13728000000000001</v>
      </c>
      <c r="Q976" s="27">
        <v>0.109751</v>
      </c>
      <c r="R976" s="27">
        <v>3.9924599999999998E-2</v>
      </c>
      <c r="S976" s="27">
        <v>2.7489499999999998</v>
      </c>
    </row>
    <row r="977" spans="1:19" x14ac:dyDescent="0.2">
      <c r="A977" s="8">
        <v>15</v>
      </c>
      <c r="B977" s="8" t="s">
        <v>1265</v>
      </c>
      <c r="C977" s="12" t="s">
        <v>605</v>
      </c>
      <c r="D977" s="12" t="s">
        <v>682</v>
      </c>
      <c r="E977" s="12" t="s">
        <v>853</v>
      </c>
      <c r="F977" s="13">
        <v>6.2401499999999998E-9</v>
      </c>
      <c r="G977" s="13">
        <v>1.2480300000000001E-9</v>
      </c>
      <c r="H977" s="14">
        <v>4.8101800000000003E-69</v>
      </c>
      <c r="I977" s="15">
        <v>-66.180000000000007</v>
      </c>
      <c r="J977" s="12" t="s">
        <v>75</v>
      </c>
      <c r="K977" s="12" t="s">
        <v>684</v>
      </c>
      <c r="L977" s="12">
        <v>15</v>
      </c>
      <c r="M977" s="12">
        <v>59020124</v>
      </c>
      <c r="N977" s="12" t="s">
        <v>48</v>
      </c>
      <c r="O977" s="12" t="s">
        <v>49</v>
      </c>
      <c r="P977" s="27">
        <v>0.135847</v>
      </c>
      <c r="Q977" s="27">
        <v>0.13278100000000001</v>
      </c>
      <c r="R977" s="27">
        <v>4.1881599999999998E-2</v>
      </c>
      <c r="S977" s="27">
        <v>3.1703899999999998</v>
      </c>
    </row>
    <row r="978" spans="1:19" x14ac:dyDescent="0.2">
      <c r="A978" s="8">
        <v>15</v>
      </c>
      <c r="B978" s="8" t="s">
        <v>1265</v>
      </c>
      <c r="C978" s="12" t="s">
        <v>605</v>
      </c>
      <c r="D978" s="12" t="s">
        <v>682</v>
      </c>
      <c r="E978" s="12" t="s">
        <v>854</v>
      </c>
      <c r="F978" s="13">
        <v>2.56964E-7</v>
      </c>
      <c r="G978" s="13">
        <v>5.1392899999999997E-8</v>
      </c>
      <c r="H978" s="14">
        <v>4.9272199999999998E-54</v>
      </c>
      <c r="I978" s="15">
        <v>-51.169600000000003</v>
      </c>
      <c r="J978" s="12" t="s">
        <v>46</v>
      </c>
      <c r="K978" s="12" t="s">
        <v>855</v>
      </c>
      <c r="L978" s="12">
        <v>15</v>
      </c>
      <c r="M978" s="12">
        <v>59232853</v>
      </c>
      <c r="N978" s="12" t="s">
        <v>53</v>
      </c>
      <c r="O978" s="12" t="s">
        <v>49</v>
      </c>
      <c r="P978" s="27">
        <v>0.189552</v>
      </c>
      <c r="Q978" s="27">
        <v>0.13889199999999999</v>
      </c>
      <c r="R978" s="27">
        <v>4.6456499999999998E-2</v>
      </c>
      <c r="S978" s="27">
        <v>2.9897200000000002</v>
      </c>
    </row>
    <row r="979" spans="1:19" x14ac:dyDescent="0.2">
      <c r="A979" s="8">
        <v>15</v>
      </c>
      <c r="B979" s="8" t="s">
        <v>1265</v>
      </c>
      <c r="C979" s="12" t="s">
        <v>605</v>
      </c>
      <c r="D979" s="12" t="s">
        <v>682</v>
      </c>
      <c r="E979" s="12" t="s">
        <v>856</v>
      </c>
      <c r="F979" s="13">
        <v>2.81706E-4</v>
      </c>
      <c r="G979" s="13">
        <v>5.6341300000000002E-5</v>
      </c>
      <c r="H979" s="14">
        <v>5.0479200000000001E-7</v>
      </c>
      <c r="I979" s="15">
        <v>-4.1590699999999998</v>
      </c>
      <c r="J979" s="12" t="s">
        <v>75</v>
      </c>
      <c r="K979" s="12" t="s">
        <v>687</v>
      </c>
      <c r="L979" s="12">
        <v>15</v>
      </c>
      <c r="M979" s="12">
        <v>59221741</v>
      </c>
      <c r="N979" s="12" t="s">
        <v>48</v>
      </c>
      <c r="O979" s="12" t="s">
        <v>49</v>
      </c>
      <c r="P979" s="27">
        <v>0.25140800000000002</v>
      </c>
      <c r="Q979" s="27">
        <v>0.126633</v>
      </c>
      <c r="R979" s="27">
        <v>3.1999699999999999E-2</v>
      </c>
      <c r="S979" s="27">
        <v>3.9573100000000001</v>
      </c>
    </row>
    <row r="980" spans="1:19" x14ac:dyDescent="0.2">
      <c r="A980" s="8">
        <v>15</v>
      </c>
      <c r="B980" s="8" t="s">
        <v>1265</v>
      </c>
      <c r="C980" s="12" t="s">
        <v>605</v>
      </c>
      <c r="D980" s="12" t="s">
        <v>682</v>
      </c>
      <c r="E980" s="12" t="s">
        <v>857</v>
      </c>
      <c r="F980" s="13">
        <v>4.8250499999999998E-10</v>
      </c>
      <c r="G980" s="13">
        <v>9.6501100000000004E-11</v>
      </c>
      <c r="H980" s="14">
        <v>5.0941800000000002E-72</v>
      </c>
      <c r="I980" s="15">
        <v>-69.155100000000004</v>
      </c>
      <c r="J980" s="12" t="s">
        <v>75</v>
      </c>
      <c r="K980" s="12" t="s">
        <v>684</v>
      </c>
      <c r="L980" s="12">
        <v>15</v>
      </c>
      <c r="M980" s="12">
        <v>59010111</v>
      </c>
      <c r="N980" s="12" t="s">
        <v>54</v>
      </c>
      <c r="O980" s="12" t="s">
        <v>49</v>
      </c>
      <c r="P980" s="27">
        <v>0.131104</v>
      </c>
      <c r="Q980" s="27">
        <v>9.5310199999999998E-2</v>
      </c>
      <c r="R980" s="27">
        <v>4.2037699999999997E-2</v>
      </c>
      <c r="S980" s="27">
        <v>2.2672500000000002</v>
      </c>
    </row>
    <row r="981" spans="1:19" x14ac:dyDescent="0.2">
      <c r="A981" s="8">
        <v>15</v>
      </c>
      <c r="B981" s="8" t="s">
        <v>1265</v>
      </c>
      <c r="C981" s="12" t="s">
        <v>605</v>
      </c>
      <c r="D981" s="12" t="s">
        <v>682</v>
      </c>
      <c r="E981" s="12" t="s">
        <v>858</v>
      </c>
      <c r="F981" s="13">
        <v>1.0131099999999999E-6</v>
      </c>
      <c r="G981" s="13">
        <v>2.02622E-7</v>
      </c>
      <c r="H981" s="14">
        <v>5.1264100000000001E-70</v>
      </c>
      <c r="I981" s="15">
        <v>-67.1524</v>
      </c>
      <c r="J981" s="12" t="s">
        <v>75</v>
      </c>
      <c r="K981" s="12" t="s">
        <v>684</v>
      </c>
      <c r="L981" s="12">
        <v>15</v>
      </c>
      <c r="M981" s="12">
        <v>58932096</v>
      </c>
      <c r="N981" s="12" t="s">
        <v>48</v>
      </c>
      <c r="O981" s="12" t="s">
        <v>53</v>
      </c>
      <c r="P981" s="27">
        <v>0.144013</v>
      </c>
      <c r="Q981" s="27">
        <v>7.8811199999999998E-2</v>
      </c>
      <c r="R981" s="27">
        <v>3.31165E-2</v>
      </c>
      <c r="S981" s="27">
        <v>2.37982</v>
      </c>
    </row>
    <row r="982" spans="1:19" x14ac:dyDescent="0.2">
      <c r="A982" s="8">
        <v>15</v>
      </c>
      <c r="B982" s="8" t="s">
        <v>1265</v>
      </c>
      <c r="C982" s="12" t="s">
        <v>605</v>
      </c>
      <c r="D982" s="12" t="s">
        <v>682</v>
      </c>
      <c r="E982" s="12" t="s">
        <v>859</v>
      </c>
      <c r="F982" s="13">
        <v>3.3739299999999998E-10</v>
      </c>
      <c r="G982" s="13">
        <v>6.7478600000000002E-11</v>
      </c>
      <c r="H982" s="14">
        <v>5.1281199999999998E-72</v>
      </c>
      <c r="I982" s="15">
        <v>-69.152199999999993</v>
      </c>
      <c r="J982" s="12" t="s">
        <v>75</v>
      </c>
      <c r="K982" s="12" t="s">
        <v>687</v>
      </c>
      <c r="L982" s="12">
        <v>15</v>
      </c>
      <c r="M982" s="12">
        <v>59203129</v>
      </c>
      <c r="N982" s="12" t="s">
        <v>54</v>
      </c>
      <c r="O982" s="12" t="s">
        <v>53</v>
      </c>
      <c r="P982" s="27">
        <v>0.25858599999999998</v>
      </c>
      <c r="Q982" s="27">
        <v>2.2739499999999999E-2</v>
      </c>
      <c r="R982" s="27">
        <v>4.1545100000000001E-2</v>
      </c>
      <c r="S982" s="27">
        <v>0.54734400000000005</v>
      </c>
    </row>
    <row r="983" spans="1:19" x14ac:dyDescent="0.2">
      <c r="A983" s="8">
        <v>15</v>
      </c>
      <c r="B983" s="8" t="s">
        <v>1265</v>
      </c>
      <c r="C983" s="12" t="s">
        <v>605</v>
      </c>
      <c r="D983" s="12" t="s">
        <v>682</v>
      </c>
      <c r="E983" s="12" t="s">
        <v>860</v>
      </c>
      <c r="F983" s="13">
        <v>4.4953800000000001E-10</v>
      </c>
      <c r="G983" s="13">
        <v>8.99076E-11</v>
      </c>
      <c r="H983" s="14">
        <v>5.2062400000000001E-70</v>
      </c>
      <c r="I983" s="15">
        <v>-67.145700000000005</v>
      </c>
      <c r="J983" s="12" t="s">
        <v>347</v>
      </c>
      <c r="K983" s="12" t="s">
        <v>696</v>
      </c>
      <c r="L983" s="12">
        <v>15</v>
      </c>
      <c r="M983" s="12">
        <v>59155050</v>
      </c>
      <c r="N983" s="12" t="s">
        <v>54</v>
      </c>
      <c r="O983" s="12" t="s">
        <v>53</v>
      </c>
      <c r="P983" s="27">
        <v>0.34726499999999999</v>
      </c>
      <c r="Q983" s="27">
        <v>8.4341100000000002E-2</v>
      </c>
      <c r="R983" s="27">
        <v>5.9097900000000002E-2</v>
      </c>
      <c r="S983" s="27">
        <v>1.4271400000000001</v>
      </c>
    </row>
    <row r="984" spans="1:19" x14ac:dyDescent="0.2">
      <c r="A984" s="8">
        <v>15</v>
      </c>
      <c r="B984" s="8" t="s">
        <v>1265</v>
      </c>
      <c r="C984" s="12" t="s">
        <v>605</v>
      </c>
      <c r="D984" s="12" t="s">
        <v>682</v>
      </c>
      <c r="E984" s="12" t="s">
        <v>861</v>
      </c>
      <c r="F984" s="13">
        <v>5.2125900000000002E-7</v>
      </c>
      <c r="G984" s="13">
        <v>1.04252E-7</v>
      </c>
      <c r="H984" s="14">
        <v>5.3122799999999999E-46</v>
      </c>
      <c r="I984" s="15">
        <v>-43.136899999999997</v>
      </c>
      <c r="J984" s="12" t="s">
        <v>75</v>
      </c>
      <c r="K984" s="12" t="s">
        <v>696</v>
      </c>
      <c r="L984" s="12">
        <v>15</v>
      </c>
      <c r="M984" s="12">
        <v>59106495</v>
      </c>
      <c r="N984" s="12" t="s">
        <v>48</v>
      </c>
      <c r="O984" s="12" t="s">
        <v>54</v>
      </c>
      <c r="P984" s="27">
        <v>0.15883700000000001</v>
      </c>
      <c r="Q984" s="27">
        <v>0.14842</v>
      </c>
      <c r="R984" s="27">
        <v>3.9301000000000003E-2</v>
      </c>
      <c r="S984" s="27">
        <v>3.7764899999999999</v>
      </c>
    </row>
    <row r="985" spans="1:19" x14ac:dyDescent="0.2">
      <c r="A985" s="8">
        <v>15</v>
      </c>
      <c r="B985" s="8" t="s">
        <v>1265</v>
      </c>
      <c r="C985" s="12" t="s">
        <v>605</v>
      </c>
      <c r="D985" s="12" t="s">
        <v>682</v>
      </c>
      <c r="E985" s="12" t="s">
        <v>862</v>
      </c>
      <c r="F985" s="13">
        <v>5.0947899999999997E-10</v>
      </c>
      <c r="G985" s="13">
        <v>1.01896E-10</v>
      </c>
      <c r="H985" s="14">
        <v>5.32021E-72</v>
      </c>
      <c r="I985" s="15">
        <v>-69.136300000000006</v>
      </c>
      <c r="J985" s="12" t="s">
        <v>75</v>
      </c>
      <c r="K985" s="12" t="s">
        <v>684</v>
      </c>
      <c r="L985" s="12">
        <v>15</v>
      </c>
      <c r="M985" s="12">
        <v>59023612</v>
      </c>
      <c r="N985" s="12" t="s">
        <v>54</v>
      </c>
      <c r="O985" s="12" t="s">
        <v>53</v>
      </c>
      <c r="P985" s="27">
        <v>0.13092799999999999</v>
      </c>
      <c r="Q985" s="27">
        <v>0.13190499999999999</v>
      </c>
      <c r="R985" s="27">
        <v>5.7195099999999999E-2</v>
      </c>
      <c r="S985" s="27">
        <v>2.3062299999999998</v>
      </c>
    </row>
    <row r="986" spans="1:19" x14ac:dyDescent="0.2">
      <c r="A986" s="8">
        <v>15</v>
      </c>
      <c r="B986" s="8" t="s">
        <v>1265</v>
      </c>
      <c r="C986" s="12" t="s">
        <v>605</v>
      </c>
      <c r="D986" s="12" t="s">
        <v>682</v>
      </c>
      <c r="E986" s="12" t="s">
        <v>863</v>
      </c>
      <c r="F986" s="13">
        <v>4.9647900000000002E-10</v>
      </c>
      <c r="G986" s="13">
        <v>9.9295899999999994E-11</v>
      </c>
      <c r="H986" s="14">
        <v>5.3376899999999999E-65</v>
      </c>
      <c r="I986" s="15">
        <v>-62.134799999999998</v>
      </c>
      <c r="J986" s="12" t="s">
        <v>46</v>
      </c>
      <c r="K986" s="12" t="s">
        <v>864</v>
      </c>
      <c r="L986" s="12">
        <v>15</v>
      </c>
      <c r="M986" s="12">
        <v>59050279</v>
      </c>
      <c r="N986" s="12" t="s">
        <v>54</v>
      </c>
      <c r="O986" s="12" t="s">
        <v>49</v>
      </c>
      <c r="P986" s="27">
        <v>0.16719600000000001</v>
      </c>
      <c r="Q986" s="27">
        <v>9.3490299999999998E-2</v>
      </c>
      <c r="R986" s="27">
        <v>5.38586E-2</v>
      </c>
      <c r="S986" s="27">
        <v>1.7358499999999999</v>
      </c>
    </row>
    <row r="987" spans="1:19" x14ac:dyDescent="0.2">
      <c r="A987" s="8">
        <v>15</v>
      </c>
      <c r="B987" s="8" t="s">
        <v>1265</v>
      </c>
      <c r="C987" s="12" t="s">
        <v>605</v>
      </c>
      <c r="D987" s="12" t="s">
        <v>682</v>
      </c>
      <c r="E987" s="12" t="s">
        <v>865</v>
      </c>
      <c r="F987" s="13">
        <v>9.7536700000000008E-6</v>
      </c>
      <c r="G987" s="13">
        <v>1.9507300000000002E-6</v>
      </c>
      <c r="H987" s="14">
        <v>5.4570700000000001E-254</v>
      </c>
      <c r="I987" s="15">
        <v>-251.125</v>
      </c>
      <c r="J987" s="12" t="s">
        <v>75</v>
      </c>
      <c r="K987" s="12" t="s">
        <v>684</v>
      </c>
      <c r="L987" s="12">
        <v>15</v>
      </c>
      <c r="M987" s="12">
        <v>58971860</v>
      </c>
      <c r="N987" s="12" t="s">
        <v>49</v>
      </c>
      <c r="O987" s="12" t="s">
        <v>48</v>
      </c>
      <c r="P987" s="27">
        <v>0.13875599999999999</v>
      </c>
      <c r="Q987" s="27">
        <v>8.158E-2</v>
      </c>
      <c r="R987" s="27">
        <v>3.30219E-2</v>
      </c>
      <c r="S987" s="27">
        <v>2.4704799999999998</v>
      </c>
    </row>
    <row r="988" spans="1:19" x14ac:dyDescent="0.2">
      <c r="A988" s="8">
        <v>15</v>
      </c>
      <c r="B988" s="8" t="s">
        <v>1265</v>
      </c>
      <c r="C988" s="12" t="s">
        <v>605</v>
      </c>
      <c r="D988" s="12" t="s">
        <v>682</v>
      </c>
      <c r="E988" s="12" t="s">
        <v>866</v>
      </c>
      <c r="F988" s="13">
        <v>1.2753200000000001E-9</v>
      </c>
      <c r="G988" s="13">
        <v>2.5506499999999999E-10</v>
      </c>
      <c r="H988" s="14">
        <v>5.4790100000000002E-71</v>
      </c>
      <c r="I988" s="15">
        <v>-68.123500000000007</v>
      </c>
      <c r="J988" s="12" t="s">
        <v>75</v>
      </c>
      <c r="K988" s="12" t="s">
        <v>684</v>
      </c>
      <c r="L988" s="12">
        <v>15</v>
      </c>
      <c r="M988" s="12">
        <v>58979266</v>
      </c>
      <c r="N988" s="12" t="s">
        <v>53</v>
      </c>
      <c r="O988" s="12" t="s">
        <v>48</v>
      </c>
      <c r="P988" s="27">
        <v>1.11E-2</v>
      </c>
      <c r="Q988" s="27">
        <v>0.46750000000000003</v>
      </c>
      <c r="R988" s="27">
        <v>0.22992000000000001</v>
      </c>
      <c r="S988" s="27">
        <v>2.0333199999999998</v>
      </c>
    </row>
    <row r="989" spans="1:19" x14ac:dyDescent="0.2">
      <c r="A989" s="8">
        <v>15</v>
      </c>
      <c r="B989" s="8" t="s">
        <v>1265</v>
      </c>
      <c r="C989" s="12" t="s">
        <v>605</v>
      </c>
      <c r="D989" s="12" t="s">
        <v>682</v>
      </c>
      <c r="E989" s="12" t="s">
        <v>867</v>
      </c>
      <c r="F989" s="13">
        <v>5.4894600000000002E-10</v>
      </c>
      <c r="G989" s="13">
        <v>1.0978899999999999E-10</v>
      </c>
      <c r="H989" s="14">
        <v>5.5111200000000003E-72</v>
      </c>
      <c r="I989" s="15">
        <v>-69.120900000000006</v>
      </c>
      <c r="J989" s="12" t="s">
        <v>75</v>
      </c>
      <c r="K989" s="12" t="s">
        <v>684</v>
      </c>
      <c r="L989" s="12">
        <v>15</v>
      </c>
      <c r="M989" s="12">
        <v>59036258</v>
      </c>
      <c r="N989" s="12" t="s">
        <v>49</v>
      </c>
      <c r="O989" s="12" t="s">
        <v>48</v>
      </c>
      <c r="P989" s="27">
        <v>0.130604</v>
      </c>
      <c r="Q989" s="27">
        <v>0.13453100000000001</v>
      </c>
      <c r="R989" s="27">
        <v>5.7036400000000001E-2</v>
      </c>
      <c r="S989" s="27">
        <v>2.3586800000000001</v>
      </c>
    </row>
    <row r="990" spans="1:19" x14ac:dyDescent="0.2">
      <c r="A990" s="8">
        <v>15</v>
      </c>
      <c r="B990" s="8" t="s">
        <v>1265</v>
      </c>
      <c r="C990" s="12" t="s">
        <v>605</v>
      </c>
      <c r="D990" s="12" t="s">
        <v>682</v>
      </c>
      <c r="E990" s="12" t="s">
        <v>868</v>
      </c>
      <c r="F990" s="13">
        <v>1.06903E-7</v>
      </c>
      <c r="G990" s="13">
        <v>2.13806E-8</v>
      </c>
      <c r="H990" s="14">
        <v>5.5358299999999999E-70</v>
      </c>
      <c r="I990" s="15">
        <v>-67.119</v>
      </c>
      <c r="J990" s="12" t="s">
        <v>75</v>
      </c>
      <c r="K990" s="12" t="s">
        <v>684</v>
      </c>
      <c r="L990" s="12">
        <v>15</v>
      </c>
      <c r="M990" s="12">
        <v>58999368</v>
      </c>
      <c r="N990" s="12" t="s">
        <v>53</v>
      </c>
      <c r="O990" s="12" t="s">
        <v>54</v>
      </c>
      <c r="P990" s="27">
        <v>0.13014300000000001</v>
      </c>
      <c r="Q990" s="27">
        <v>0.129272</v>
      </c>
      <c r="R990" s="27">
        <v>4.3009699999999998E-2</v>
      </c>
      <c r="S990" s="27">
        <v>3.0056600000000002</v>
      </c>
    </row>
    <row r="991" spans="1:19" x14ac:dyDescent="0.2">
      <c r="A991" s="8">
        <v>15</v>
      </c>
      <c r="B991" s="8" t="s">
        <v>1265</v>
      </c>
      <c r="C991" s="12" t="s">
        <v>605</v>
      </c>
      <c r="D991" s="12" t="s">
        <v>682</v>
      </c>
      <c r="E991" s="12" t="s">
        <v>869</v>
      </c>
      <c r="F991" s="13">
        <v>5.7980199999999998E-8</v>
      </c>
      <c r="G991" s="13">
        <v>1.1596E-8</v>
      </c>
      <c r="H991" s="14">
        <v>5.54343E-44</v>
      </c>
      <c r="I991" s="15">
        <v>-41.118400000000001</v>
      </c>
      <c r="J991" s="12" t="s">
        <v>75</v>
      </c>
      <c r="K991" s="12" t="s">
        <v>684</v>
      </c>
      <c r="L991" s="12">
        <v>15</v>
      </c>
      <c r="M991" s="12">
        <v>59000155</v>
      </c>
      <c r="N991" s="12" t="s">
        <v>53</v>
      </c>
      <c r="O991" s="12" t="s">
        <v>54</v>
      </c>
      <c r="P991" s="27">
        <v>0.131165</v>
      </c>
      <c r="Q991" s="27">
        <v>0.13714999999999999</v>
      </c>
      <c r="R991" s="27">
        <v>4.26577E-2</v>
      </c>
      <c r="S991" s="27">
        <v>3.2151299999999998</v>
      </c>
    </row>
    <row r="992" spans="1:19" x14ac:dyDescent="0.2">
      <c r="A992" s="8">
        <v>15</v>
      </c>
      <c r="B992" s="8" t="s">
        <v>1265</v>
      </c>
      <c r="C992" s="12" t="s">
        <v>605</v>
      </c>
      <c r="D992" s="12" t="s">
        <v>682</v>
      </c>
      <c r="E992" s="12" t="s">
        <v>870</v>
      </c>
      <c r="F992" s="13">
        <v>2.9813600000000001E-9</v>
      </c>
      <c r="G992" s="13">
        <v>5.9627199999999997E-10</v>
      </c>
      <c r="H992" s="14">
        <v>5.5437999999999999E-64</v>
      </c>
      <c r="I992" s="15">
        <v>-61.118400000000001</v>
      </c>
      <c r="J992" s="12" t="s">
        <v>75</v>
      </c>
      <c r="K992" s="12" t="s">
        <v>684</v>
      </c>
      <c r="L992" s="12">
        <v>15</v>
      </c>
      <c r="M992" s="12">
        <v>59003311</v>
      </c>
      <c r="N992" s="12" t="s">
        <v>54</v>
      </c>
      <c r="O992" s="12" t="s">
        <v>48</v>
      </c>
      <c r="P992" s="27">
        <v>0.13272999999999999</v>
      </c>
      <c r="Q992" s="27">
        <v>0.15614900000000001</v>
      </c>
      <c r="R992" s="27">
        <v>5.9166799999999999E-2</v>
      </c>
      <c r="S992" s="27">
        <v>2.6391300000000002</v>
      </c>
    </row>
    <row r="993" spans="1:19" x14ac:dyDescent="0.2">
      <c r="A993" s="8">
        <v>15</v>
      </c>
      <c r="B993" s="8" t="s">
        <v>1265</v>
      </c>
      <c r="C993" s="12" t="s">
        <v>605</v>
      </c>
      <c r="D993" s="12" t="s">
        <v>682</v>
      </c>
      <c r="E993" s="12" t="s">
        <v>871</v>
      </c>
      <c r="F993" s="13">
        <v>4.4055599999999999E-10</v>
      </c>
      <c r="G993" s="13">
        <v>8.8111299999999994E-11</v>
      </c>
      <c r="H993" s="14">
        <v>5.6928599999999999E-70</v>
      </c>
      <c r="I993" s="15">
        <v>-67.106899999999996</v>
      </c>
      <c r="J993" s="12" t="s">
        <v>75</v>
      </c>
      <c r="K993" s="12" t="s">
        <v>696</v>
      </c>
      <c r="L993" s="12">
        <v>15</v>
      </c>
      <c r="M993" s="12">
        <v>59115922</v>
      </c>
      <c r="N993" s="12" t="s">
        <v>53</v>
      </c>
      <c r="O993" s="12" t="s">
        <v>54</v>
      </c>
      <c r="P993" s="27">
        <v>0.340138</v>
      </c>
      <c r="Q993" s="27">
        <v>4.1141900000000002E-2</v>
      </c>
      <c r="R993" s="27">
        <v>2.9220099999999999E-2</v>
      </c>
      <c r="S993" s="27">
        <v>1.4079999999999999</v>
      </c>
    </row>
    <row r="994" spans="1:19" x14ac:dyDescent="0.2">
      <c r="A994" s="8">
        <v>15</v>
      </c>
      <c r="B994" s="8" t="s">
        <v>1265</v>
      </c>
      <c r="C994" s="12" t="s">
        <v>605</v>
      </c>
      <c r="D994" s="12" t="s">
        <v>682</v>
      </c>
      <c r="E994" s="12" t="s">
        <v>872</v>
      </c>
      <c r="F994" s="13">
        <v>1.01393E-4</v>
      </c>
      <c r="G994" s="13">
        <v>2.0278699999999999E-5</v>
      </c>
      <c r="H994" s="14">
        <v>5.7046700000000001E-69</v>
      </c>
      <c r="I994" s="15">
        <v>-66.105999999999995</v>
      </c>
      <c r="J994" s="12" t="s">
        <v>75</v>
      </c>
      <c r="K994" s="12" t="s">
        <v>696</v>
      </c>
      <c r="L994" s="12">
        <v>15</v>
      </c>
      <c r="M994" s="12">
        <v>59144199</v>
      </c>
      <c r="N994" s="12" t="s">
        <v>53</v>
      </c>
      <c r="O994" s="12" t="s">
        <v>54</v>
      </c>
      <c r="P994" s="27">
        <v>0.31747500000000001</v>
      </c>
      <c r="Q994" s="27">
        <v>8.9840699999999996E-2</v>
      </c>
      <c r="R994" s="27">
        <v>3.2244299999999997E-2</v>
      </c>
      <c r="S994" s="27">
        <v>2.7862499999999999</v>
      </c>
    </row>
    <row r="995" spans="1:19" x14ac:dyDescent="0.2">
      <c r="A995" s="8">
        <v>15</v>
      </c>
      <c r="B995" s="8" t="s">
        <v>1265</v>
      </c>
      <c r="C995" s="12" t="s">
        <v>605</v>
      </c>
      <c r="D995" s="12" t="s">
        <v>682</v>
      </c>
      <c r="E995" s="12" t="s">
        <v>873</v>
      </c>
      <c r="F995" s="13">
        <v>8.34227E-10</v>
      </c>
      <c r="G995" s="13">
        <v>1.6684500000000001E-10</v>
      </c>
      <c r="H995" s="14">
        <v>5.7568600000000001E-71</v>
      </c>
      <c r="I995" s="15">
        <v>-68.102000000000004</v>
      </c>
      <c r="J995" s="12" t="s">
        <v>75</v>
      </c>
      <c r="K995" s="12" t="s">
        <v>684</v>
      </c>
      <c r="L995" s="12">
        <v>15</v>
      </c>
      <c r="M995" s="12">
        <v>58925020</v>
      </c>
      <c r="N995" s="12" t="s">
        <v>54</v>
      </c>
      <c r="O995" s="12" t="s">
        <v>53</v>
      </c>
      <c r="P995" s="27">
        <v>0.13495399999999999</v>
      </c>
      <c r="Q995" s="27">
        <v>7.6034699999999997E-2</v>
      </c>
      <c r="R995" s="27">
        <v>3.3211600000000001E-2</v>
      </c>
      <c r="S995" s="27">
        <v>2.2894000000000001</v>
      </c>
    </row>
    <row r="996" spans="1:19" x14ac:dyDescent="0.2">
      <c r="A996" s="8">
        <v>15</v>
      </c>
      <c r="B996" s="8" t="s">
        <v>1265</v>
      </c>
      <c r="C996" s="12" t="s">
        <v>605</v>
      </c>
      <c r="D996" s="12" t="s">
        <v>682</v>
      </c>
      <c r="E996" s="12" t="s">
        <v>874</v>
      </c>
      <c r="F996" s="13">
        <v>3.9369900000000001E-9</v>
      </c>
      <c r="G996" s="13">
        <v>7.8739799999999997E-10</v>
      </c>
      <c r="H996" s="14">
        <v>5.8895900000000002E-69</v>
      </c>
      <c r="I996" s="15">
        <v>-66.092100000000002</v>
      </c>
      <c r="J996" s="12" t="s">
        <v>75</v>
      </c>
      <c r="K996" s="12" t="s">
        <v>684</v>
      </c>
      <c r="L996" s="12">
        <v>15</v>
      </c>
      <c r="M996" s="12">
        <v>58939972</v>
      </c>
      <c r="N996" s="12" t="s">
        <v>53</v>
      </c>
      <c r="O996" s="12" t="s">
        <v>54</v>
      </c>
      <c r="P996" s="27">
        <v>0.137238</v>
      </c>
      <c r="Q996" s="27">
        <v>0.110647</v>
      </c>
      <c r="R996" s="27">
        <v>3.9887400000000003E-2</v>
      </c>
      <c r="S996" s="27">
        <v>2.7739699999999998</v>
      </c>
    </row>
    <row r="997" spans="1:19" x14ac:dyDescent="0.2">
      <c r="A997" s="8">
        <v>15</v>
      </c>
      <c r="B997" s="8" t="s">
        <v>1265</v>
      </c>
      <c r="C997" s="12" t="s">
        <v>605</v>
      </c>
      <c r="D997" s="12" t="s">
        <v>682</v>
      </c>
      <c r="E997" s="12" t="s">
        <v>875</v>
      </c>
      <c r="F997" s="13">
        <v>1.21072E-8</v>
      </c>
      <c r="G997" s="13">
        <v>2.4214500000000002E-9</v>
      </c>
      <c r="H997" s="14">
        <v>6.0113799999999995E-72</v>
      </c>
      <c r="I997" s="15">
        <v>-69.083200000000005</v>
      </c>
      <c r="J997" s="12" t="s">
        <v>75</v>
      </c>
      <c r="K997" s="12" t="s">
        <v>684</v>
      </c>
      <c r="L997" s="12">
        <v>15</v>
      </c>
      <c r="M997" s="12">
        <v>58901396</v>
      </c>
      <c r="N997" s="12" t="s">
        <v>48</v>
      </c>
      <c r="O997" s="12" t="s">
        <v>49</v>
      </c>
      <c r="P997" s="27">
        <v>0.144785</v>
      </c>
      <c r="Q997" s="27">
        <v>0.123102</v>
      </c>
      <c r="R997" s="27">
        <v>3.8886999999999998E-2</v>
      </c>
      <c r="S997" s="27">
        <v>3.1656399999999998</v>
      </c>
    </row>
    <row r="998" spans="1:19" x14ac:dyDescent="0.2">
      <c r="A998" s="8">
        <v>15</v>
      </c>
      <c r="B998" s="8" t="s">
        <v>1265</v>
      </c>
      <c r="C998" s="12" t="s">
        <v>605</v>
      </c>
      <c r="D998" s="12" t="s">
        <v>682</v>
      </c>
      <c r="E998" s="12" t="s">
        <v>876</v>
      </c>
      <c r="F998" s="13">
        <v>3.1426800000000003E-8</v>
      </c>
      <c r="G998" s="13">
        <v>6.2853600000000003E-9</v>
      </c>
      <c r="H998" s="14">
        <v>6.0145100000000002E-46</v>
      </c>
      <c r="I998" s="15">
        <v>-43.082999999999998</v>
      </c>
      <c r="J998" s="12" t="s">
        <v>457</v>
      </c>
      <c r="K998" s="12" t="s">
        <v>691</v>
      </c>
      <c r="L998" s="12">
        <v>15</v>
      </c>
      <c r="M998" s="12">
        <v>58984407</v>
      </c>
      <c r="N998" s="12" t="s">
        <v>48</v>
      </c>
      <c r="O998" s="12" t="s">
        <v>49</v>
      </c>
      <c r="P998" s="27">
        <v>0.13711100000000001</v>
      </c>
      <c r="Q998" s="27">
        <v>0.123102</v>
      </c>
      <c r="R998" s="27">
        <v>3.9861599999999997E-2</v>
      </c>
      <c r="S998" s="27">
        <v>3.0882399999999999</v>
      </c>
    </row>
    <row r="999" spans="1:19" x14ac:dyDescent="0.2">
      <c r="A999" s="8">
        <v>15</v>
      </c>
      <c r="B999" s="8" t="s">
        <v>1265</v>
      </c>
      <c r="C999" s="12" t="s">
        <v>605</v>
      </c>
      <c r="D999" s="12" t="s">
        <v>682</v>
      </c>
      <c r="E999" s="12" t="s">
        <v>877</v>
      </c>
      <c r="F999" s="13">
        <v>7.5474199999999998E-4</v>
      </c>
      <c r="G999" s="13">
        <v>1.5094800000000001E-4</v>
      </c>
      <c r="H999" s="14">
        <v>6.0153399999999997E-254</v>
      </c>
      <c r="I999" s="15">
        <v>-251.083</v>
      </c>
      <c r="J999" s="12" t="s">
        <v>75</v>
      </c>
      <c r="K999" s="12" t="s">
        <v>684</v>
      </c>
      <c r="L999" s="12">
        <v>15</v>
      </c>
      <c r="M999" s="12">
        <v>58961234</v>
      </c>
      <c r="N999" s="12" t="s">
        <v>48</v>
      </c>
      <c r="O999" s="12" t="s">
        <v>49</v>
      </c>
      <c r="P999" s="27">
        <v>0.1371</v>
      </c>
      <c r="Q999" s="27">
        <v>0.113329</v>
      </c>
      <c r="R999" s="27">
        <v>4.0268999999999999E-2</v>
      </c>
      <c r="S999" s="27">
        <v>2.8142900000000002</v>
      </c>
    </row>
    <row r="1000" spans="1:19" x14ac:dyDescent="0.2">
      <c r="A1000" s="8">
        <v>15</v>
      </c>
      <c r="B1000" s="8" t="s">
        <v>1265</v>
      </c>
      <c r="C1000" s="12" t="s">
        <v>605</v>
      </c>
      <c r="D1000" s="12" t="s">
        <v>682</v>
      </c>
      <c r="E1000" s="12" t="s">
        <v>878</v>
      </c>
      <c r="F1000" s="13">
        <v>1.3177900000000001E-9</v>
      </c>
      <c r="G1000" s="13">
        <v>2.6355699999999999E-10</v>
      </c>
      <c r="H1000" s="14">
        <v>6.0538099999999995E-69</v>
      </c>
      <c r="I1000" s="15">
        <v>-66.080200000000005</v>
      </c>
      <c r="J1000" s="12" t="s">
        <v>75</v>
      </c>
      <c r="K1000" s="12" t="s">
        <v>684</v>
      </c>
      <c r="L1000" s="12">
        <v>15</v>
      </c>
      <c r="M1000" s="12">
        <v>58938939</v>
      </c>
      <c r="N1000" s="12" t="s">
        <v>54</v>
      </c>
      <c r="O1000" s="12" t="s">
        <v>48</v>
      </c>
      <c r="P1000" s="27">
        <v>0.14199200000000001</v>
      </c>
      <c r="Q1000" s="27">
        <v>7.6961000000000002E-2</v>
      </c>
      <c r="R1000" s="27">
        <v>3.2675900000000001E-2</v>
      </c>
      <c r="S1000" s="27">
        <v>2.35528</v>
      </c>
    </row>
    <row r="1001" spans="1:19" x14ac:dyDescent="0.2">
      <c r="A1001" s="8">
        <v>15</v>
      </c>
      <c r="B1001" s="8" t="s">
        <v>1265</v>
      </c>
      <c r="C1001" s="12" t="s">
        <v>605</v>
      </c>
      <c r="D1001" s="12" t="s">
        <v>682</v>
      </c>
      <c r="E1001" s="12" t="s">
        <v>879</v>
      </c>
      <c r="F1001" s="13">
        <v>5.3044399999999997E-3</v>
      </c>
      <c r="G1001" s="13">
        <v>1.0608900000000001E-3</v>
      </c>
      <c r="H1001" s="14">
        <v>6.12051E-255</v>
      </c>
      <c r="I1001" s="15">
        <v>-252.07499999999999</v>
      </c>
      <c r="J1001" s="12" t="s">
        <v>75</v>
      </c>
      <c r="K1001" s="12" t="s">
        <v>684</v>
      </c>
      <c r="L1001" s="12">
        <v>15</v>
      </c>
      <c r="M1001" s="12">
        <v>58922395</v>
      </c>
      <c r="N1001" s="12" t="s">
        <v>49</v>
      </c>
      <c r="O1001" s="12" t="s">
        <v>54</v>
      </c>
      <c r="P1001" s="27">
        <v>0.13928399999999999</v>
      </c>
      <c r="Q1001" s="27">
        <v>0.117783</v>
      </c>
      <c r="R1001" s="27">
        <v>3.9102600000000001E-2</v>
      </c>
      <c r="S1001" s="27">
        <v>3.0121500000000001</v>
      </c>
    </row>
    <row r="1002" spans="1:19" x14ac:dyDescent="0.2">
      <c r="A1002" s="8">
        <v>15</v>
      </c>
      <c r="B1002" s="8" t="s">
        <v>1265</v>
      </c>
      <c r="C1002" s="12" t="s">
        <v>605</v>
      </c>
      <c r="D1002" s="12" t="s">
        <v>682</v>
      </c>
      <c r="E1002" s="12" t="s">
        <v>880</v>
      </c>
      <c r="F1002" s="13">
        <v>3.88397E-5</v>
      </c>
      <c r="G1002" s="13">
        <v>7.7679500000000007E-6</v>
      </c>
      <c r="H1002" s="14">
        <v>6.1327000000000002E-252</v>
      </c>
      <c r="I1002" s="15">
        <v>-249.07499999999999</v>
      </c>
      <c r="J1002" s="12" t="s">
        <v>75</v>
      </c>
      <c r="K1002" s="12" t="s">
        <v>684</v>
      </c>
      <c r="L1002" s="12">
        <v>15</v>
      </c>
      <c r="M1002" s="12">
        <v>58910149</v>
      </c>
      <c r="N1002" s="12" t="s">
        <v>49</v>
      </c>
      <c r="O1002" s="12" t="s">
        <v>48</v>
      </c>
      <c r="P1002" s="27">
        <v>0.141759</v>
      </c>
      <c r="Q1002" s="27">
        <v>7.9735E-2</v>
      </c>
      <c r="R1002" s="27">
        <v>3.2080499999999998E-2</v>
      </c>
      <c r="S1002" s="27">
        <v>2.4854599999999998</v>
      </c>
    </row>
    <row r="1003" spans="1:19" x14ac:dyDescent="0.2">
      <c r="A1003" s="8">
        <v>15</v>
      </c>
      <c r="B1003" s="8" t="s">
        <v>1265</v>
      </c>
      <c r="C1003" s="12" t="s">
        <v>605</v>
      </c>
      <c r="D1003" s="12" t="s">
        <v>682</v>
      </c>
      <c r="E1003" s="12" t="s">
        <v>881</v>
      </c>
      <c r="F1003" s="13">
        <v>3.12094E-8</v>
      </c>
      <c r="G1003" s="13">
        <v>6.2418800000000004E-9</v>
      </c>
      <c r="H1003" s="14">
        <v>6.1597899999999997E-149</v>
      </c>
      <c r="I1003" s="15">
        <v>-146.07300000000001</v>
      </c>
      <c r="J1003" s="12" t="s">
        <v>75</v>
      </c>
      <c r="K1003" s="12" t="s">
        <v>684</v>
      </c>
      <c r="L1003" s="12">
        <v>15</v>
      </c>
      <c r="M1003" s="12">
        <v>58928160</v>
      </c>
      <c r="N1003" s="12" t="s">
        <v>48</v>
      </c>
      <c r="O1003" s="12" t="s">
        <v>49</v>
      </c>
      <c r="P1003" s="27">
        <v>0.14377699999999999</v>
      </c>
      <c r="Q1003" s="27">
        <v>0.117783</v>
      </c>
      <c r="R1003" s="27">
        <v>3.9102600000000001E-2</v>
      </c>
      <c r="S1003" s="27">
        <v>3.0121500000000001</v>
      </c>
    </row>
    <row r="1004" spans="1:19" x14ac:dyDescent="0.2">
      <c r="A1004" s="8">
        <v>15</v>
      </c>
      <c r="B1004" s="8" t="s">
        <v>1265</v>
      </c>
      <c r="C1004" s="12" t="s">
        <v>605</v>
      </c>
      <c r="D1004" s="12" t="s">
        <v>682</v>
      </c>
      <c r="E1004" s="12" t="s">
        <v>882</v>
      </c>
      <c r="F1004" s="13">
        <v>5.35215E-10</v>
      </c>
      <c r="G1004" s="13">
        <v>1.07043E-10</v>
      </c>
      <c r="H1004" s="14">
        <v>6.2392300000000002E-71</v>
      </c>
      <c r="I1004" s="15">
        <v>-68.067099999999996</v>
      </c>
      <c r="J1004" s="12" t="s">
        <v>75</v>
      </c>
      <c r="K1004" s="12" t="s">
        <v>696</v>
      </c>
      <c r="L1004" s="12">
        <v>15</v>
      </c>
      <c r="M1004" s="12">
        <v>59122826</v>
      </c>
      <c r="N1004" s="12" t="s">
        <v>54</v>
      </c>
      <c r="O1004" s="12" t="s">
        <v>53</v>
      </c>
      <c r="P1004" s="27">
        <v>0.15764600000000001</v>
      </c>
      <c r="Q1004" s="27">
        <v>0.109751</v>
      </c>
      <c r="R1004" s="27">
        <v>5.7016799999999999E-2</v>
      </c>
      <c r="S1004" s="27">
        <v>1.92489</v>
      </c>
    </row>
    <row r="1005" spans="1:19" x14ac:dyDescent="0.2">
      <c r="A1005" s="8">
        <v>15</v>
      </c>
      <c r="B1005" s="8" t="s">
        <v>1265</v>
      </c>
      <c r="C1005" s="12" t="s">
        <v>605</v>
      </c>
      <c r="D1005" s="12" t="s">
        <v>682</v>
      </c>
      <c r="E1005" s="12" t="s">
        <v>883</v>
      </c>
      <c r="F1005" s="13">
        <v>8.8252999999999995E-10</v>
      </c>
      <c r="G1005" s="13">
        <v>1.7650600000000001E-10</v>
      </c>
      <c r="H1005" s="14">
        <v>6.3103200000000003E-72</v>
      </c>
      <c r="I1005" s="15">
        <v>-69.062100000000001</v>
      </c>
      <c r="J1005" s="12" t="s">
        <v>75</v>
      </c>
      <c r="K1005" s="12" t="s">
        <v>684</v>
      </c>
      <c r="L1005" s="12">
        <v>15</v>
      </c>
      <c r="M1005" s="12">
        <v>59002755</v>
      </c>
      <c r="N1005" s="12" t="s">
        <v>49</v>
      </c>
      <c r="O1005" s="12" t="s">
        <v>48</v>
      </c>
      <c r="P1005" s="27">
        <v>0.13875199999999999</v>
      </c>
      <c r="Q1005" s="27">
        <v>0.125751</v>
      </c>
      <c r="R1005" s="27">
        <v>8.1807500000000005E-2</v>
      </c>
      <c r="S1005" s="27">
        <v>1.5371600000000001</v>
      </c>
    </row>
    <row r="1006" spans="1:19" x14ac:dyDescent="0.2">
      <c r="A1006" s="8">
        <v>15</v>
      </c>
      <c r="B1006" s="8" t="s">
        <v>1265</v>
      </c>
      <c r="C1006" s="12" t="s">
        <v>605</v>
      </c>
      <c r="D1006" s="12" t="s">
        <v>682</v>
      </c>
      <c r="E1006" s="12" t="s">
        <v>884</v>
      </c>
      <c r="F1006" s="13">
        <v>5.2346999999999996E-7</v>
      </c>
      <c r="G1006" s="13">
        <v>1.04694E-7</v>
      </c>
      <c r="H1006" s="14">
        <v>6.3312800000000001E-6</v>
      </c>
      <c r="I1006" s="15">
        <v>-3.0606900000000001</v>
      </c>
      <c r="J1006" s="12" t="s">
        <v>75</v>
      </c>
      <c r="K1006" s="12" t="s">
        <v>684</v>
      </c>
      <c r="L1006" s="12">
        <v>15</v>
      </c>
      <c r="M1006" s="12">
        <v>58912581</v>
      </c>
      <c r="N1006" s="12" t="s">
        <v>53</v>
      </c>
      <c r="O1006" s="12" t="s">
        <v>54</v>
      </c>
      <c r="P1006" s="27">
        <v>0.141934</v>
      </c>
      <c r="Q1006" s="27">
        <v>0.10885400000000001</v>
      </c>
      <c r="R1006" s="27">
        <v>3.8973099999999997E-2</v>
      </c>
      <c r="S1006" s="27">
        <v>2.7930700000000002</v>
      </c>
    </row>
    <row r="1007" spans="1:19" x14ac:dyDescent="0.2">
      <c r="A1007" s="8">
        <v>15</v>
      </c>
      <c r="B1007" s="8" t="s">
        <v>1265</v>
      </c>
      <c r="C1007" s="12" t="s">
        <v>605</v>
      </c>
      <c r="D1007" s="12" t="s">
        <v>682</v>
      </c>
      <c r="E1007" s="12" t="s">
        <v>885</v>
      </c>
      <c r="F1007" s="13">
        <v>5.5510500000000002E-10</v>
      </c>
      <c r="G1007" s="13">
        <v>1.11021E-10</v>
      </c>
      <c r="H1007" s="14">
        <v>6.3699199999999997E-72</v>
      </c>
      <c r="I1007" s="15">
        <v>-69.058099999999996</v>
      </c>
      <c r="J1007" s="12" t="s">
        <v>75</v>
      </c>
      <c r="K1007" s="12" t="s">
        <v>696</v>
      </c>
      <c r="L1007" s="12">
        <v>15</v>
      </c>
      <c r="M1007" s="12">
        <v>59127844</v>
      </c>
      <c r="N1007" s="12" t="s">
        <v>54</v>
      </c>
      <c r="O1007" s="12" t="s">
        <v>49</v>
      </c>
      <c r="P1007" s="27">
        <v>0.14619699999999999</v>
      </c>
      <c r="Q1007" s="27">
        <v>0.107059</v>
      </c>
      <c r="R1007" s="27">
        <v>6.1298100000000001E-2</v>
      </c>
      <c r="S1007" s="27">
        <v>1.7465299999999999</v>
      </c>
    </row>
    <row r="1008" spans="1:19" x14ac:dyDescent="0.2">
      <c r="A1008" s="8">
        <v>15</v>
      </c>
      <c r="B1008" s="8" t="s">
        <v>1265</v>
      </c>
      <c r="C1008" s="12" t="s">
        <v>605</v>
      </c>
      <c r="D1008" s="12" t="s">
        <v>682</v>
      </c>
      <c r="E1008" s="12" t="s">
        <v>886</v>
      </c>
      <c r="F1008" s="13">
        <v>3.5089800000000001E-3</v>
      </c>
      <c r="G1008" s="13">
        <v>7.0179699999999999E-4</v>
      </c>
      <c r="H1008" s="14">
        <v>6.3894499999999999E-26</v>
      </c>
      <c r="I1008" s="15">
        <v>-23.056699999999999</v>
      </c>
      <c r="J1008" s="12" t="s">
        <v>75</v>
      </c>
      <c r="K1008" s="12" t="s">
        <v>696</v>
      </c>
      <c r="L1008" s="12">
        <v>15</v>
      </c>
      <c r="M1008" s="12">
        <v>59141699</v>
      </c>
      <c r="N1008" s="12" t="s">
        <v>53</v>
      </c>
      <c r="O1008" s="12" t="s">
        <v>54</v>
      </c>
      <c r="P1008" s="27">
        <v>0.1827</v>
      </c>
      <c r="Q1008" s="27">
        <v>0.19144600000000001</v>
      </c>
      <c r="R1008" s="27">
        <v>4.0311800000000002E-2</v>
      </c>
      <c r="S1008" s="27">
        <v>4.7491500000000002</v>
      </c>
    </row>
    <row r="1009" spans="1:19" x14ac:dyDescent="0.2">
      <c r="A1009" s="8">
        <v>15</v>
      </c>
      <c r="B1009" s="8" t="s">
        <v>1265</v>
      </c>
      <c r="C1009" s="12" t="s">
        <v>605</v>
      </c>
      <c r="D1009" s="12" t="s">
        <v>682</v>
      </c>
      <c r="E1009" s="12" t="s">
        <v>887</v>
      </c>
      <c r="F1009" s="13">
        <v>1.9841800000000001E-9</v>
      </c>
      <c r="G1009" s="13">
        <v>3.9683600000000001E-10</v>
      </c>
      <c r="H1009" s="14">
        <v>6.4227800000000001E-72</v>
      </c>
      <c r="I1009" s="15">
        <v>-69.054500000000004</v>
      </c>
      <c r="J1009" s="12" t="s">
        <v>75</v>
      </c>
      <c r="K1009" s="12" t="s">
        <v>684</v>
      </c>
      <c r="L1009" s="12">
        <v>15</v>
      </c>
      <c r="M1009" s="12">
        <v>58953026</v>
      </c>
      <c r="N1009" s="12" t="s">
        <v>49</v>
      </c>
      <c r="O1009" s="12" t="s">
        <v>54</v>
      </c>
      <c r="P1009" s="27">
        <v>0.137655</v>
      </c>
      <c r="Q1009" s="27">
        <v>6.7658599999999999E-2</v>
      </c>
      <c r="R1009" s="27">
        <v>5.2168399999999997E-2</v>
      </c>
      <c r="S1009" s="27">
        <v>1.2969299999999999</v>
      </c>
    </row>
    <row r="1010" spans="1:19" x14ac:dyDescent="0.2">
      <c r="A1010" s="8">
        <v>15</v>
      </c>
      <c r="B1010" s="8" t="s">
        <v>1265</v>
      </c>
      <c r="C1010" s="12" t="s">
        <v>605</v>
      </c>
      <c r="D1010" s="12" t="s">
        <v>682</v>
      </c>
      <c r="E1010" s="12" t="s">
        <v>888</v>
      </c>
      <c r="F1010" s="13">
        <v>8.7485600000000004E-7</v>
      </c>
      <c r="G1010" s="13">
        <v>1.7497100000000001E-7</v>
      </c>
      <c r="H1010" s="14">
        <v>6.4726699999999998E-71</v>
      </c>
      <c r="I1010" s="15">
        <v>-68.051100000000005</v>
      </c>
      <c r="J1010" s="12" t="s">
        <v>75</v>
      </c>
      <c r="K1010" s="12" t="s">
        <v>684</v>
      </c>
      <c r="L1010" s="12">
        <v>15</v>
      </c>
      <c r="M1010" s="12">
        <v>58914184</v>
      </c>
      <c r="N1010" s="12" t="s">
        <v>49</v>
      </c>
      <c r="O1010" s="12" t="s">
        <v>48</v>
      </c>
      <c r="P1010" s="27">
        <v>0.202732</v>
      </c>
      <c r="Q1010" s="27">
        <v>9.8033700000000001E-2</v>
      </c>
      <c r="R1010" s="27">
        <v>4.6458199999999998E-2</v>
      </c>
      <c r="S1010" s="27">
        <v>2.11015</v>
      </c>
    </row>
    <row r="1011" spans="1:19" x14ac:dyDescent="0.2">
      <c r="A1011" s="8">
        <v>15</v>
      </c>
      <c r="B1011" s="8" t="s">
        <v>1265</v>
      </c>
      <c r="C1011" s="12" t="s">
        <v>605</v>
      </c>
      <c r="D1011" s="12" t="s">
        <v>682</v>
      </c>
      <c r="E1011" s="12" t="s">
        <v>889</v>
      </c>
      <c r="F1011" s="13">
        <v>4.5781499999999999E-10</v>
      </c>
      <c r="G1011" s="13">
        <v>9.1563000000000005E-11</v>
      </c>
      <c r="H1011" s="14">
        <v>6.4914800000000004E-72</v>
      </c>
      <c r="I1011" s="15">
        <v>-69.049800000000005</v>
      </c>
      <c r="J1011" s="12" t="s">
        <v>75</v>
      </c>
      <c r="K1011" s="12" t="s">
        <v>696</v>
      </c>
      <c r="L1011" s="12">
        <v>15</v>
      </c>
      <c r="M1011" s="12">
        <v>59140329</v>
      </c>
      <c r="N1011" s="12" t="s">
        <v>49</v>
      </c>
      <c r="O1011" s="12" t="s">
        <v>48</v>
      </c>
      <c r="P1011" s="27">
        <v>0.29857600000000001</v>
      </c>
      <c r="Q1011" s="27">
        <v>1.3902899999999999E-2</v>
      </c>
      <c r="R1011" s="27">
        <v>4.1383499999999997E-2</v>
      </c>
      <c r="S1011" s="27">
        <v>0.335953</v>
      </c>
    </row>
    <row r="1012" spans="1:19" x14ac:dyDescent="0.2">
      <c r="A1012" s="8">
        <v>15</v>
      </c>
      <c r="B1012" s="8" t="s">
        <v>1265</v>
      </c>
      <c r="C1012" s="12" t="s">
        <v>605</v>
      </c>
      <c r="D1012" s="12" t="s">
        <v>682</v>
      </c>
      <c r="E1012" s="12" t="s">
        <v>890</v>
      </c>
      <c r="F1012" s="13">
        <v>1.1649400000000001E-5</v>
      </c>
      <c r="G1012" s="13">
        <v>2.3298900000000001E-6</v>
      </c>
      <c r="H1012" s="14">
        <v>6.5358500000000006E-70</v>
      </c>
      <c r="I1012" s="15">
        <v>-67.046899999999994</v>
      </c>
      <c r="J1012" s="12" t="s">
        <v>75</v>
      </c>
      <c r="K1012" s="12" t="s">
        <v>684</v>
      </c>
      <c r="L1012" s="12">
        <v>15</v>
      </c>
      <c r="M1012" s="12">
        <v>59000957</v>
      </c>
      <c r="N1012" s="12" t="s">
        <v>49</v>
      </c>
      <c r="O1012" s="12" t="s">
        <v>48</v>
      </c>
      <c r="P1012" s="27">
        <v>0.325629</v>
      </c>
      <c r="Q1012" s="27">
        <v>7.5107499999999994E-2</v>
      </c>
      <c r="R1012" s="27">
        <v>3.0723899999999998E-2</v>
      </c>
      <c r="S1012" s="27">
        <v>2.4445899999999998</v>
      </c>
    </row>
    <row r="1013" spans="1:19" x14ac:dyDescent="0.2">
      <c r="A1013" s="8">
        <v>15</v>
      </c>
      <c r="B1013" s="8" t="s">
        <v>1265</v>
      </c>
      <c r="C1013" s="12" t="s">
        <v>605</v>
      </c>
      <c r="D1013" s="12" t="s">
        <v>682</v>
      </c>
      <c r="E1013" s="12" t="s">
        <v>891</v>
      </c>
      <c r="F1013" s="13">
        <v>2.76499E-9</v>
      </c>
      <c r="G1013" s="13">
        <v>5.5299800000000004E-10</v>
      </c>
      <c r="H1013" s="14">
        <v>6.5767599999999995E-57</v>
      </c>
      <c r="I1013" s="15">
        <v>-54.044199999999996</v>
      </c>
      <c r="J1013" s="12" t="s">
        <v>75</v>
      </c>
      <c r="K1013" s="12" t="s">
        <v>684</v>
      </c>
      <c r="L1013" s="12">
        <v>15</v>
      </c>
      <c r="M1013" s="12">
        <v>58903083</v>
      </c>
      <c r="N1013" s="12" t="s">
        <v>54</v>
      </c>
      <c r="O1013" s="12" t="s">
        <v>53</v>
      </c>
      <c r="P1013" s="27">
        <v>0.14283599999999999</v>
      </c>
      <c r="Q1013" s="27">
        <v>8.2501199999999997E-2</v>
      </c>
      <c r="R1013" s="27">
        <v>3.1989099999999999E-2</v>
      </c>
      <c r="S1013" s="27">
        <v>2.57904</v>
      </c>
    </row>
    <row r="1014" spans="1:19" x14ac:dyDescent="0.2">
      <c r="A1014" s="8">
        <v>15</v>
      </c>
      <c r="B1014" s="8" t="s">
        <v>1265</v>
      </c>
      <c r="C1014" s="12" t="s">
        <v>605</v>
      </c>
      <c r="D1014" s="12" t="s">
        <v>682</v>
      </c>
      <c r="E1014" s="12" t="s">
        <v>892</v>
      </c>
      <c r="F1014" s="13">
        <v>6.6617799999999995E-10</v>
      </c>
      <c r="G1014" s="13">
        <v>1.3323599999999999E-10</v>
      </c>
      <c r="H1014" s="14">
        <v>6.7723900000000001E-67</v>
      </c>
      <c r="I1014" s="15">
        <v>-64.031400000000005</v>
      </c>
      <c r="J1014" s="12" t="s">
        <v>75</v>
      </c>
      <c r="K1014" s="12" t="s">
        <v>696</v>
      </c>
      <c r="L1014" s="12">
        <v>15</v>
      </c>
      <c r="M1014" s="12">
        <v>59135760</v>
      </c>
      <c r="N1014" s="12" t="s">
        <v>53</v>
      </c>
      <c r="O1014" s="12" t="s">
        <v>54</v>
      </c>
      <c r="P1014" s="27">
        <v>0.31773499999999999</v>
      </c>
      <c r="Q1014" s="27">
        <v>3.0529199999999999E-2</v>
      </c>
      <c r="R1014" s="27">
        <v>8.1958100000000006E-2</v>
      </c>
      <c r="S1014" s="27">
        <v>0.372498</v>
      </c>
    </row>
    <row r="1015" spans="1:19" x14ac:dyDescent="0.2">
      <c r="A1015" s="8">
        <v>15</v>
      </c>
      <c r="B1015" s="8" t="s">
        <v>1265</v>
      </c>
      <c r="C1015" s="12" t="s">
        <v>605</v>
      </c>
      <c r="D1015" s="12" t="s">
        <v>682</v>
      </c>
      <c r="E1015" s="12" t="s">
        <v>893</v>
      </c>
      <c r="F1015" s="13">
        <v>6.0143600000000001E-10</v>
      </c>
      <c r="G1015" s="13">
        <v>1.2028700000000001E-10</v>
      </c>
      <c r="H1015" s="14">
        <v>6.7879699999999998E-65</v>
      </c>
      <c r="I1015" s="15">
        <v>-62.0304</v>
      </c>
      <c r="J1015" s="12" t="s">
        <v>46</v>
      </c>
      <c r="K1015" s="12" t="s">
        <v>894</v>
      </c>
      <c r="L1015" s="12">
        <v>15</v>
      </c>
      <c r="M1015" s="12">
        <v>59043786</v>
      </c>
      <c r="N1015" s="12" t="s">
        <v>54</v>
      </c>
      <c r="O1015" s="12" t="s">
        <v>48</v>
      </c>
      <c r="P1015" s="27">
        <v>0.15237200000000001</v>
      </c>
      <c r="Q1015" s="27">
        <v>0.11243499999999999</v>
      </c>
      <c r="R1015" s="27">
        <v>5.5328299999999997E-2</v>
      </c>
      <c r="S1015" s="27">
        <v>2.0321500000000001</v>
      </c>
    </row>
    <row r="1016" spans="1:19" x14ac:dyDescent="0.2">
      <c r="A1016" s="8">
        <v>15</v>
      </c>
      <c r="B1016" s="8" t="s">
        <v>1265</v>
      </c>
      <c r="C1016" s="12" t="s">
        <v>605</v>
      </c>
      <c r="D1016" s="12" t="s">
        <v>682</v>
      </c>
      <c r="E1016" s="12" t="s">
        <v>895</v>
      </c>
      <c r="F1016" s="13">
        <v>3.33558E-8</v>
      </c>
      <c r="G1016" s="13">
        <v>6.6711600000000004E-9</v>
      </c>
      <c r="H1016" s="14">
        <v>6.9358299999999998E-71</v>
      </c>
      <c r="I1016" s="15">
        <v>-68.021100000000004</v>
      </c>
      <c r="J1016" s="12" t="s">
        <v>75</v>
      </c>
      <c r="K1016" s="12" t="s">
        <v>696</v>
      </c>
      <c r="L1016" s="12">
        <v>15</v>
      </c>
      <c r="M1016" s="12">
        <v>59137870</v>
      </c>
      <c r="N1016" s="12" t="s">
        <v>48</v>
      </c>
      <c r="O1016" s="12" t="s">
        <v>49</v>
      </c>
      <c r="P1016" s="27">
        <v>0.29783599999999999</v>
      </c>
      <c r="Q1016" s="27">
        <v>0.102557</v>
      </c>
      <c r="R1016" s="27">
        <v>3.7739399999999999E-2</v>
      </c>
      <c r="S1016" s="27">
        <v>2.7174999999999998</v>
      </c>
    </row>
    <row r="1017" spans="1:19" x14ac:dyDescent="0.2">
      <c r="A1017" s="8">
        <v>15</v>
      </c>
      <c r="B1017" s="8" t="s">
        <v>1265</v>
      </c>
      <c r="C1017" s="12" t="s">
        <v>605</v>
      </c>
      <c r="D1017" s="12" t="s">
        <v>682</v>
      </c>
      <c r="E1017" s="12" t="s">
        <v>896</v>
      </c>
      <c r="F1017" s="13">
        <v>8.0983999999999997E-10</v>
      </c>
      <c r="G1017" s="13">
        <v>1.6196799999999999E-10</v>
      </c>
      <c r="H1017" s="14">
        <v>6.9765500000000002E-67</v>
      </c>
      <c r="I1017" s="15">
        <v>-64.018500000000003</v>
      </c>
      <c r="J1017" s="12" t="s">
        <v>75</v>
      </c>
      <c r="K1017" s="12" t="s">
        <v>696</v>
      </c>
      <c r="L1017" s="12">
        <v>15</v>
      </c>
      <c r="M1017" s="12">
        <v>59140801</v>
      </c>
      <c r="N1017" s="12" t="s">
        <v>49</v>
      </c>
      <c r="O1017" s="12" t="s">
        <v>48</v>
      </c>
      <c r="P1017" s="27">
        <v>0.29825299999999999</v>
      </c>
      <c r="Q1017" s="27">
        <v>9.9503300000000003E-3</v>
      </c>
      <c r="R1017" s="27">
        <v>4.1554300000000002E-2</v>
      </c>
      <c r="S1017" s="27">
        <v>0.239454</v>
      </c>
    </row>
    <row r="1018" spans="1:19" x14ac:dyDescent="0.2">
      <c r="A1018" s="8">
        <v>15</v>
      </c>
      <c r="B1018" s="8" t="s">
        <v>1265</v>
      </c>
      <c r="C1018" s="12" t="s">
        <v>605</v>
      </c>
      <c r="D1018" s="12" t="s">
        <v>682</v>
      </c>
      <c r="E1018" s="12" t="s">
        <v>897</v>
      </c>
      <c r="F1018" s="13">
        <v>5.7694800000000002E-9</v>
      </c>
      <c r="G1018" s="13">
        <v>1.1538999999999999E-9</v>
      </c>
      <c r="H1018" s="14">
        <v>7.0853300000000003E-77</v>
      </c>
      <c r="I1018" s="15">
        <v>-74.011799999999994</v>
      </c>
      <c r="J1018" s="12" t="s">
        <v>46</v>
      </c>
      <c r="K1018" s="12" t="s">
        <v>898</v>
      </c>
      <c r="L1018" s="12">
        <v>15</v>
      </c>
      <c r="M1018" s="12">
        <v>59167865</v>
      </c>
      <c r="N1018" s="12" t="s">
        <v>54</v>
      </c>
      <c r="O1018" s="12" t="s">
        <v>53</v>
      </c>
      <c r="P1018" s="27">
        <v>0.18813299999999999</v>
      </c>
      <c r="Q1018" s="27">
        <v>6.6723599999999994E-2</v>
      </c>
      <c r="R1018" s="27">
        <v>2.9471399999999998E-2</v>
      </c>
      <c r="S1018" s="27">
        <v>2.2640199999999999</v>
      </c>
    </row>
    <row r="1019" spans="1:19" x14ac:dyDescent="0.2">
      <c r="A1019" s="8">
        <v>15</v>
      </c>
      <c r="B1019" s="8" t="s">
        <v>1265</v>
      </c>
      <c r="C1019" s="12" t="s">
        <v>605</v>
      </c>
      <c r="D1019" s="12" t="s">
        <v>682</v>
      </c>
      <c r="E1019" s="12" t="s">
        <v>899</v>
      </c>
      <c r="F1019" s="13">
        <v>4.4558799999999998E-8</v>
      </c>
      <c r="G1019" s="13">
        <v>8.9117700000000001E-9</v>
      </c>
      <c r="H1019" s="14">
        <v>7.2372900000000002E-45</v>
      </c>
      <c r="I1019" s="15">
        <v>-42.002600000000001</v>
      </c>
      <c r="J1019" s="12" t="s">
        <v>75</v>
      </c>
      <c r="K1019" s="12" t="s">
        <v>684</v>
      </c>
      <c r="L1019" s="12">
        <v>15</v>
      </c>
      <c r="M1019" s="12">
        <v>59015488</v>
      </c>
      <c r="N1019" s="12" t="s">
        <v>48</v>
      </c>
      <c r="O1019" s="12" t="s">
        <v>54</v>
      </c>
      <c r="P1019" s="27">
        <v>0.130108</v>
      </c>
      <c r="Q1019" s="27">
        <v>0.135405</v>
      </c>
      <c r="R1019" s="27">
        <v>4.27354E-2</v>
      </c>
      <c r="S1019" s="27">
        <v>3.1684399999999999</v>
      </c>
    </row>
    <row r="1020" spans="1:19" x14ac:dyDescent="0.2">
      <c r="A1020" s="8">
        <v>15</v>
      </c>
      <c r="B1020" s="8" t="s">
        <v>1265</v>
      </c>
      <c r="C1020" s="12" t="s">
        <v>605</v>
      </c>
      <c r="D1020" s="12" t="s">
        <v>682</v>
      </c>
      <c r="E1020" s="12" t="s">
        <v>900</v>
      </c>
      <c r="F1020" s="13">
        <v>2.1159499999999999E-9</v>
      </c>
      <c r="G1020" s="13">
        <v>4.2319000000000001E-10</v>
      </c>
      <c r="H1020" s="14">
        <v>7.3268899999999997E-72</v>
      </c>
      <c r="I1020" s="15">
        <v>-68.997299999999996</v>
      </c>
      <c r="J1020" s="12" t="s">
        <v>385</v>
      </c>
      <c r="K1020" s="12" t="s">
        <v>696</v>
      </c>
      <c r="L1020" s="12">
        <v>15</v>
      </c>
      <c r="M1020" s="12">
        <v>59149400</v>
      </c>
      <c r="N1020" s="12" t="s">
        <v>53</v>
      </c>
      <c r="O1020" s="12" t="s">
        <v>54</v>
      </c>
      <c r="P1020" s="27">
        <v>0.31581199999999998</v>
      </c>
      <c r="Q1020" s="27">
        <v>7.5107499999999994E-2</v>
      </c>
      <c r="R1020" s="27">
        <v>6.3953399999999994E-2</v>
      </c>
      <c r="S1020" s="27">
        <v>1.17441</v>
      </c>
    </row>
    <row r="1021" spans="1:19" x14ac:dyDescent="0.2">
      <c r="A1021" s="8">
        <v>15</v>
      </c>
      <c r="B1021" s="8" t="s">
        <v>1265</v>
      </c>
      <c r="C1021" s="12" t="s">
        <v>605</v>
      </c>
      <c r="D1021" s="12" t="s">
        <v>682</v>
      </c>
      <c r="E1021" s="12" t="s">
        <v>901</v>
      </c>
      <c r="F1021" s="13">
        <v>7.1535200000000003E-10</v>
      </c>
      <c r="G1021" s="13">
        <v>1.4307E-10</v>
      </c>
      <c r="H1021" s="14">
        <v>7.3916299999999996E-70</v>
      </c>
      <c r="I1021" s="15">
        <v>-66.993399999999994</v>
      </c>
      <c r="J1021" s="12" t="s">
        <v>75</v>
      </c>
      <c r="K1021" s="12" t="s">
        <v>696</v>
      </c>
      <c r="L1021" s="12">
        <v>15</v>
      </c>
      <c r="M1021" s="12">
        <v>59103328</v>
      </c>
      <c r="N1021" s="12" t="s">
        <v>49</v>
      </c>
      <c r="O1021" s="12" t="s">
        <v>53</v>
      </c>
      <c r="P1021" s="27">
        <v>0.33815099999999998</v>
      </c>
      <c r="Q1021" s="27">
        <v>5.7325099999999997E-2</v>
      </c>
      <c r="R1021" s="27">
        <v>3.0268900000000001E-2</v>
      </c>
      <c r="S1021" s="27">
        <v>1.8938600000000001</v>
      </c>
    </row>
    <row r="1022" spans="1:19" x14ac:dyDescent="0.2">
      <c r="A1022" s="8">
        <v>15</v>
      </c>
      <c r="B1022" s="8" t="s">
        <v>1265</v>
      </c>
      <c r="C1022" s="12" t="s">
        <v>605</v>
      </c>
      <c r="D1022" s="12" t="s">
        <v>682</v>
      </c>
      <c r="E1022" s="12" t="s">
        <v>902</v>
      </c>
      <c r="F1022" s="13">
        <v>2.2733900000000001E-9</v>
      </c>
      <c r="G1022" s="13">
        <v>4.5467800000000001E-10</v>
      </c>
      <c r="H1022" s="14">
        <v>7.4704000000000005E-70</v>
      </c>
      <c r="I1022" s="15">
        <v>-66.988799999999998</v>
      </c>
      <c r="J1022" s="12" t="s">
        <v>75</v>
      </c>
      <c r="K1022" s="12" t="s">
        <v>684</v>
      </c>
      <c r="L1022" s="12">
        <v>15</v>
      </c>
      <c r="M1022" s="12">
        <v>58948770</v>
      </c>
      <c r="N1022" s="12" t="s">
        <v>53</v>
      </c>
      <c r="O1022" s="12" t="s">
        <v>48</v>
      </c>
      <c r="P1022" s="27">
        <v>0.14083499999999999</v>
      </c>
      <c r="Q1022" s="27">
        <v>0.109751</v>
      </c>
      <c r="R1022" s="27">
        <v>3.9430399999999997E-2</v>
      </c>
      <c r="S1022" s="27">
        <v>2.7833999999999999</v>
      </c>
    </row>
    <row r="1023" spans="1:19" x14ac:dyDescent="0.2">
      <c r="A1023" s="8">
        <v>15</v>
      </c>
      <c r="B1023" s="8" t="s">
        <v>1265</v>
      </c>
      <c r="C1023" s="12" t="s">
        <v>605</v>
      </c>
      <c r="D1023" s="12" t="s">
        <v>682</v>
      </c>
      <c r="E1023" s="12" t="s">
        <v>903</v>
      </c>
      <c r="F1023" s="13">
        <v>5.1415100000000004E-10</v>
      </c>
      <c r="G1023" s="13">
        <v>1.0283E-10</v>
      </c>
      <c r="H1023" s="14">
        <v>7.5302299999999997E-72</v>
      </c>
      <c r="I1023" s="15">
        <v>-68.985399999999998</v>
      </c>
      <c r="J1023" s="12" t="s">
        <v>46</v>
      </c>
      <c r="K1023" s="12" t="s">
        <v>904</v>
      </c>
      <c r="L1023" s="12">
        <v>15</v>
      </c>
      <c r="M1023" s="12">
        <v>59227902</v>
      </c>
      <c r="N1023" s="12" t="s">
        <v>49</v>
      </c>
      <c r="O1023" s="12" t="s">
        <v>48</v>
      </c>
      <c r="P1023" s="27">
        <v>0.25766800000000001</v>
      </c>
      <c r="Q1023" s="27">
        <v>2.7615199999999999E-2</v>
      </c>
      <c r="R1023" s="27">
        <v>5.4969999999999998E-2</v>
      </c>
      <c r="S1023" s="27">
        <v>0.50236800000000004</v>
      </c>
    </row>
    <row r="1024" spans="1:19" x14ac:dyDescent="0.2">
      <c r="A1024" s="8">
        <v>15</v>
      </c>
      <c r="B1024" s="8" t="s">
        <v>1265</v>
      </c>
      <c r="C1024" s="12" t="s">
        <v>605</v>
      </c>
      <c r="D1024" s="12" t="s">
        <v>682</v>
      </c>
      <c r="E1024" s="12" t="s">
        <v>905</v>
      </c>
      <c r="F1024" s="13">
        <v>1.2391699999999999E-6</v>
      </c>
      <c r="G1024" s="13">
        <v>2.4783299999999999E-7</v>
      </c>
      <c r="H1024" s="14">
        <v>7.6134199999999999E-44</v>
      </c>
      <c r="I1024" s="15">
        <v>-40.980600000000003</v>
      </c>
      <c r="J1024" s="12" t="s">
        <v>75</v>
      </c>
      <c r="K1024" s="12" t="s">
        <v>696</v>
      </c>
      <c r="L1024" s="12">
        <v>15</v>
      </c>
      <c r="M1024" s="12">
        <v>59103963</v>
      </c>
      <c r="N1024" s="12" t="s">
        <v>49</v>
      </c>
      <c r="O1024" s="12" t="s">
        <v>54</v>
      </c>
      <c r="P1024" s="27">
        <v>0.15793299999999999</v>
      </c>
      <c r="Q1024" s="27">
        <v>0.14063100000000001</v>
      </c>
      <c r="R1024" s="27">
        <v>3.7230899999999997E-2</v>
      </c>
      <c r="S1024" s="27">
        <v>3.7772700000000001</v>
      </c>
    </row>
    <row r="1025" spans="1:19" x14ac:dyDescent="0.2">
      <c r="A1025" s="8">
        <v>15</v>
      </c>
      <c r="B1025" s="8" t="s">
        <v>1265</v>
      </c>
      <c r="C1025" s="12" t="s">
        <v>605</v>
      </c>
      <c r="D1025" s="12" t="s">
        <v>682</v>
      </c>
      <c r="E1025" s="12" t="s">
        <v>906</v>
      </c>
      <c r="F1025" s="13">
        <v>3.3388300000000001E-3</v>
      </c>
      <c r="G1025" s="13">
        <v>6.6776599999999998E-4</v>
      </c>
      <c r="H1025" s="14">
        <v>7.6646700000000002E-68</v>
      </c>
      <c r="I1025" s="15">
        <v>-64.977699999999999</v>
      </c>
      <c r="J1025" s="12" t="s">
        <v>46</v>
      </c>
      <c r="K1025" s="12" t="s">
        <v>907</v>
      </c>
      <c r="L1025" s="12">
        <v>15</v>
      </c>
      <c r="M1025" s="12">
        <v>59159259</v>
      </c>
      <c r="N1025" s="12" t="s">
        <v>53</v>
      </c>
      <c r="O1025" s="12" t="s">
        <v>54</v>
      </c>
      <c r="P1025" s="27">
        <v>0.40654899999999999</v>
      </c>
      <c r="Q1025" s="27">
        <v>-0.108699</v>
      </c>
      <c r="R1025" s="27">
        <v>5.14224E-2</v>
      </c>
      <c r="S1025" s="27">
        <v>-2.1138599999999999</v>
      </c>
    </row>
    <row r="1026" spans="1:19" x14ac:dyDescent="0.2">
      <c r="A1026" s="8">
        <v>15</v>
      </c>
      <c r="B1026" s="8" t="s">
        <v>1265</v>
      </c>
      <c r="C1026" s="12" t="s">
        <v>605</v>
      </c>
      <c r="D1026" s="12" t="s">
        <v>682</v>
      </c>
      <c r="E1026" s="12" t="s">
        <v>908</v>
      </c>
      <c r="F1026" s="13">
        <v>7.66328E-7</v>
      </c>
      <c r="G1026" s="13">
        <v>1.5326599999999999E-7</v>
      </c>
      <c r="H1026" s="14">
        <v>7.8222799999999994E-254</v>
      </c>
      <c r="I1026" s="15">
        <v>-250.96899999999999</v>
      </c>
      <c r="J1026" s="12" t="s">
        <v>75</v>
      </c>
      <c r="K1026" s="12" t="s">
        <v>684</v>
      </c>
      <c r="L1026" s="12">
        <v>15</v>
      </c>
      <c r="M1026" s="12">
        <v>58987279</v>
      </c>
      <c r="N1026" s="12" t="s">
        <v>49</v>
      </c>
      <c r="O1026" s="12" t="s">
        <v>53</v>
      </c>
      <c r="P1026" s="27">
        <v>0.13722699999999999</v>
      </c>
      <c r="Q1026" s="27">
        <v>7.5107499999999994E-2</v>
      </c>
      <c r="R1026" s="27">
        <v>3.3243399999999999E-2</v>
      </c>
      <c r="S1026" s="27">
        <v>2.2593200000000002</v>
      </c>
    </row>
    <row r="1027" spans="1:19" x14ac:dyDescent="0.2">
      <c r="A1027" s="8">
        <v>15</v>
      </c>
      <c r="B1027" s="8" t="s">
        <v>1265</v>
      </c>
      <c r="C1027" s="12" t="s">
        <v>605</v>
      </c>
      <c r="D1027" s="12" t="s">
        <v>682</v>
      </c>
      <c r="E1027" s="12" t="s">
        <v>909</v>
      </c>
      <c r="F1027" s="13">
        <v>6.1681500000000005E-4</v>
      </c>
      <c r="G1027" s="13">
        <v>1.23363E-4</v>
      </c>
      <c r="H1027" s="14">
        <v>7.8629699999999997E-254</v>
      </c>
      <c r="I1027" s="15">
        <v>-250.96700000000001</v>
      </c>
      <c r="J1027" s="12" t="s">
        <v>75</v>
      </c>
      <c r="K1027" s="12" t="s">
        <v>684</v>
      </c>
      <c r="L1027" s="12">
        <v>15</v>
      </c>
      <c r="M1027" s="12">
        <v>58910824</v>
      </c>
      <c r="N1027" s="12" t="s">
        <v>53</v>
      </c>
      <c r="O1027" s="12" t="s">
        <v>54</v>
      </c>
      <c r="P1027" s="27">
        <v>0.142317</v>
      </c>
      <c r="Q1027" s="27">
        <v>0.10885400000000001</v>
      </c>
      <c r="R1027" s="27">
        <v>3.8973099999999997E-2</v>
      </c>
      <c r="S1027" s="27">
        <v>2.7930700000000002</v>
      </c>
    </row>
    <row r="1028" spans="1:19" x14ac:dyDescent="0.2">
      <c r="A1028" s="8">
        <v>15</v>
      </c>
      <c r="B1028" s="8" t="s">
        <v>1265</v>
      </c>
      <c r="C1028" s="12" t="s">
        <v>605</v>
      </c>
      <c r="D1028" s="12" t="s">
        <v>682</v>
      </c>
      <c r="E1028" s="12" t="s">
        <v>910</v>
      </c>
      <c r="F1028" s="13">
        <v>4.1373000000000003E-8</v>
      </c>
      <c r="G1028" s="13">
        <v>8.2745899999999997E-9</v>
      </c>
      <c r="H1028" s="14">
        <v>7.9013999999999996E-70</v>
      </c>
      <c r="I1028" s="15">
        <v>-66.964500000000001</v>
      </c>
      <c r="J1028" s="12" t="s">
        <v>75</v>
      </c>
      <c r="K1028" s="12" t="s">
        <v>684</v>
      </c>
      <c r="L1028" s="12">
        <v>15</v>
      </c>
      <c r="M1028" s="12">
        <v>58982390</v>
      </c>
      <c r="N1028" s="12" t="s">
        <v>48</v>
      </c>
      <c r="O1028" s="12" t="s">
        <v>49</v>
      </c>
      <c r="P1028" s="27">
        <v>0.32350000000000001</v>
      </c>
      <c r="Q1028" s="27">
        <v>6.1095099999999999E-2</v>
      </c>
      <c r="R1028" s="27">
        <v>3.32159E-2</v>
      </c>
      <c r="S1028" s="27">
        <v>1.8393299999999999</v>
      </c>
    </row>
    <row r="1029" spans="1:19" x14ac:dyDescent="0.2">
      <c r="A1029" s="8">
        <v>15</v>
      </c>
      <c r="B1029" s="8" t="s">
        <v>1265</v>
      </c>
      <c r="C1029" s="12" t="s">
        <v>605</v>
      </c>
      <c r="D1029" s="12" t="s">
        <v>682</v>
      </c>
      <c r="E1029" s="12" t="s">
        <v>911</v>
      </c>
      <c r="F1029" s="13">
        <v>1.9778399999999999E-9</v>
      </c>
      <c r="G1029" s="13">
        <v>3.95569E-10</v>
      </c>
      <c r="H1029" s="14">
        <v>7.9816100000000003E-69</v>
      </c>
      <c r="I1029" s="15">
        <v>-65.960099999999997</v>
      </c>
      <c r="J1029" s="12" t="s">
        <v>75</v>
      </c>
      <c r="K1029" s="12" t="s">
        <v>684</v>
      </c>
      <c r="L1029" s="12">
        <v>15</v>
      </c>
      <c r="M1029" s="12">
        <v>58947476</v>
      </c>
      <c r="N1029" s="12" t="s">
        <v>54</v>
      </c>
      <c r="O1029" s="12" t="s">
        <v>49</v>
      </c>
      <c r="P1029" s="27">
        <v>0.138376</v>
      </c>
      <c r="Q1029" s="27">
        <v>9.7126699999999996E-2</v>
      </c>
      <c r="R1029" s="27">
        <v>4.0953900000000001E-2</v>
      </c>
      <c r="S1029" s="27">
        <v>2.37161</v>
      </c>
    </row>
    <row r="1030" spans="1:19" x14ac:dyDescent="0.2">
      <c r="A1030" s="8">
        <v>15</v>
      </c>
      <c r="B1030" s="8" t="s">
        <v>1265</v>
      </c>
      <c r="C1030" s="12" t="s">
        <v>605</v>
      </c>
      <c r="D1030" s="12" t="s">
        <v>682</v>
      </c>
      <c r="E1030" s="12" t="s">
        <v>912</v>
      </c>
      <c r="F1030" s="13">
        <v>2.1193399999999998E-9</v>
      </c>
      <c r="G1030" s="13">
        <v>4.2386799999999999E-10</v>
      </c>
      <c r="H1030" s="14">
        <v>8.0146199999999996E-72</v>
      </c>
      <c r="I1030" s="15">
        <v>-68.958299999999994</v>
      </c>
      <c r="J1030" s="12" t="s">
        <v>75</v>
      </c>
      <c r="K1030" s="12" t="s">
        <v>684</v>
      </c>
      <c r="L1030" s="12">
        <v>15</v>
      </c>
      <c r="M1030" s="12">
        <v>58910513</v>
      </c>
      <c r="N1030" s="12" t="s">
        <v>48</v>
      </c>
      <c r="O1030" s="12" t="s">
        <v>49</v>
      </c>
      <c r="P1030" s="27">
        <v>0.14410100000000001</v>
      </c>
      <c r="Q1030" s="27">
        <v>0.114221</v>
      </c>
      <c r="R1030" s="27">
        <v>3.87563E-2</v>
      </c>
      <c r="S1030" s="27">
        <v>2.9471599999999998</v>
      </c>
    </row>
    <row r="1031" spans="1:19" x14ac:dyDescent="0.2">
      <c r="A1031" s="8">
        <v>15</v>
      </c>
      <c r="B1031" s="8" t="s">
        <v>1265</v>
      </c>
      <c r="C1031" s="12" t="s">
        <v>605</v>
      </c>
      <c r="D1031" s="12" t="s">
        <v>682</v>
      </c>
      <c r="E1031" s="12" t="s">
        <v>913</v>
      </c>
      <c r="F1031" s="13">
        <v>8.8443899999999999E-10</v>
      </c>
      <c r="G1031" s="13">
        <v>1.76888E-10</v>
      </c>
      <c r="H1031" s="14">
        <v>8.0868499999999996E-65</v>
      </c>
      <c r="I1031" s="15">
        <v>-61.9544</v>
      </c>
      <c r="J1031" s="12" t="s">
        <v>75</v>
      </c>
      <c r="K1031" s="12" t="s">
        <v>687</v>
      </c>
      <c r="L1031" s="12">
        <v>15</v>
      </c>
      <c r="M1031" s="12">
        <v>59203615</v>
      </c>
      <c r="N1031" s="12" t="s">
        <v>49</v>
      </c>
      <c r="O1031" s="12" t="s">
        <v>48</v>
      </c>
      <c r="P1031" s="27">
        <v>0.18266099999999999</v>
      </c>
      <c r="Q1031" s="27">
        <v>6.9526099999999993E-2</v>
      </c>
      <c r="R1031" s="27">
        <v>2.9386499999999999E-2</v>
      </c>
      <c r="S1031" s="27">
        <v>2.36592</v>
      </c>
    </row>
    <row r="1032" spans="1:19" x14ac:dyDescent="0.2">
      <c r="A1032" s="8">
        <v>15</v>
      </c>
      <c r="B1032" s="8" t="s">
        <v>1265</v>
      </c>
      <c r="C1032" s="12" t="s">
        <v>605</v>
      </c>
      <c r="D1032" s="12" t="s">
        <v>682</v>
      </c>
      <c r="E1032" s="12" t="s">
        <v>914</v>
      </c>
      <c r="F1032" s="13">
        <v>1.19858E-8</v>
      </c>
      <c r="G1032" s="13">
        <v>2.3971699999999999E-9</v>
      </c>
      <c r="H1032" s="14">
        <v>8.1964399999999997E-72</v>
      </c>
      <c r="I1032" s="15">
        <v>-68.948599999999999</v>
      </c>
      <c r="J1032" s="12" t="s">
        <v>75</v>
      </c>
      <c r="K1032" s="12" t="s">
        <v>684</v>
      </c>
      <c r="L1032" s="12">
        <v>15</v>
      </c>
      <c r="M1032" s="12">
        <v>58993781</v>
      </c>
      <c r="N1032" s="12" t="s">
        <v>54</v>
      </c>
      <c r="O1032" s="12" t="s">
        <v>48</v>
      </c>
      <c r="P1032" s="27">
        <v>0.132379</v>
      </c>
      <c r="Q1032" s="27">
        <v>8.158E-2</v>
      </c>
      <c r="R1032" s="27">
        <v>3.3523799999999999E-2</v>
      </c>
      <c r="S1032" s="27">
        <v>2.4334899999999999</v>
      </c>
    </row>
    <row r="1033" spans="1:19" x14ac:dyDescent="0.2">
      <c r="A1033" s="8">
        <v>15</v>
      </c>
      <c r="B1033" s="8" t="s">
        <v>1265</v>
      </c>
      <c r="C1033" s="12" t="s">
        <v>605</v>
      </c>
      <c r="D1033" s="12" t="s">
        <v>682</v>
      </c>
      <c r="E1033" s="12" t="s">
        <v>915</v>
      </c>
      <c r="F1033" s="13">
        <v>1.3811999999999999E-9</v>
      </c>
      <c r="G1033" s="13">
        <v>2.7623900000000001E-10</v>
      </c>
      <c r="H1033" s="14">
        <v>8.4152800000000002E-67</v>
      </c>
      <c r="I1033" s="15">
        <v>-63.937100000000001</v>
      </c>
      <c r="J1033" s="12" t="s">
        <v>457</v>
      </c>
      <c r="K1033" s="12" t="s">
        <v>691</v>
      </c>
      <c r="L1033" s="12">
        <v>15</v>
      </c>
      <c r="M1033" s="12">
        <v>58982849</v>
      </c>
      <c r="N1033" s="12" t="s">
        <v>49</v>
      </c>
      <c r="O1033" s="12" t="s">
        <v>53</v>
      </c>
      <c r="P1033" s="27">
        <v>0.13589300000000001</v>
      </c>
      <c r="Q1033" s="27">
        <v>7.9735E-2</v>
      </c>
      <c r="R1033" s="27">
        <v>3.30849E-2</v>
      </c>
      <c r="S1033" s="27">
        <v>2.4100100000000002</v>
      </c>
    </row>
    <row r="1034" spans="1:19" x14ac:dyDescent="0.2">
      <c r="A1034" s="8">
        <v>15</v>
      </c>
      <c r="B1034" s="8" t="s">
        <v>1265</v>
      </c>
      <c r="C1034" s="12" t="s">
        <v>605</v>
      </c>
      <c r="D1034" s="12" t="s">
        <v>682</v>
      </c>
      <c r="E1034" s="12" t="s">
        <v>916</v>
      </c>
      <c r="F1034" s="13">
        <v>5.0112100000000003E-10</v>
      </c>
      <c r="G1034" s="13">
        <v>1.00224E-10</v>
      </c>
      <c r="H1034" s="14">
        <v>8.44951E-59</v>
      </c>
      <c r="I1034" s="15">
        <v>-55.935400000000001</v>
      </c>
      <c r="J1034" s="12" t="s">
        <v>46</v>
      </c>
      <c r="K1034" s="12" t="s">
        <v>917</v>
      </c>
      <c r="L1034" s="12">
        <v>15</v>
      </c>
      <c r="M1034" s="12">
        <v>59260425</v>
      </c>
      <c r="N1034" s="12" t="s">
        <v>54</v>
      </c>
      <c r="O1034" s="12" t="s">
        <v>53</v>
      </c>
      <c r="P1034" s="27">
        <v>0.17204</v>
      </c>
      <c r="Q1034" s="27">
        <v>6.4851000000000006E-2</v>
      </c>
      <c r="R1034" s="27">
        <v>3.5132099999999999E-2</v>
      </c>
      <c r="S1034" s="27">
        <v>1.84592</v>
      </c>
    </row>
    <row r="1035" spans="1:19" x14ac:dyDescent="0.2">
      <c r="A1035" s="8">
        <v>15</v>
      </c>
      <c r="B1035" s="8" t="s">
        <v>1265</v>
      </c>
      <c r="C1035" s="12" t="s">
        <v>605</v>
      </c>
      <c r="D1035" s="12" t="s">
        <v>682</v>
      </c>
      <c r="E1035" s="12" t="s">
        <v>918</v>
      </c>
      <c r="F1035" s="13">
        <v>5.2531899999999999E-10</v>
      </c>
      <c r="G1035" s="13">
        <v>1.0506400000000001E-10</v>
      </c>
      <c r="H1035" s="14">
        <v>8.51988E-72</v>
      </c>
      <c r="I1035" s="15">
        <v>-68.931799999999996</v>
      </c>
      <c r="J1035" s="12" t="s">
        <v>46</v>
      </c>
      <c r="K1035" s="12" t="s">
        <v>919</v>
      </c>
      <c r="L1035" s="12">
        <v>15</v>
      </c>
      <c r="M1035" s="12">
        <v>59231221</v>
      </c>
      <c r="N1035" s="12" t="s">
        <v>54</v>
      </c>
      <c r="O1035" s="12" t="s">
        <v>53</v>
      </c>
      <c r="P1035" s="27">
        <v>0.185501</v>
      </c>
      <c r="Q1035" s="27">
        <v>5.9211899999999998E-2</v>
      </c>
      <c r="R1035" s="27">
        <v>5.5843400000000001E-2</v>
      </c>
      <c r="S1035" s="27">
        <v>1.0603199999999999</v>
      </c>
    </row>
    <row r="1036" spans="1:19" x14ac:dyDescent="0.2">
      <c r="A1036" s="8">
        <v>15</v>
      </c>
      <c r="B1036" s="8" t="s">
        <v>1265</v>
      </c>
      <c r="C1036" s="12" t="s">
        <v>605</v>
      </c>
      <c r="D1036" s="12" t="s">
        <v>682</v>
      </c>
      <c r="E1036" s="12" t="s">
        <v>920</v>
      </c>
      <c r="F1036" s="13">
        <v>1.2873299999999999E-9</v>
      </c>
      <c r="G1036" s="13">
        <v>2.5746600000000001E-10</v>
      </c>
      <c r="H1036" s="14">
        <v>8.5205100000000004E-70</v>
      </c>
      <c r="I1036" s="15">
        <v>-66.931700000000006</v>
      </c>
      <c r="J1036" s="12" t="s">
        <v>75</v>
      </c>
      <c r="K1036" s="12" t="s">
        <v>684</v>
      </c>
      <c r="L1036" s="12">
        <v>15</v>
      </c>
      <c r="M1036" s="12">
        <v>59016431</v>
      </c>
      <c r="N1036" s="12" t="s">
        <v>48</v>
      </c>
      <c r="O1036" s="12" t="s">
        <v>54</v>
      </c>
      <c r="P1036" s="27">
        <v>0.32971600000000001</v>
      </c>
      <c r="Q1036" s="27">
        <v>7.2320700000000002E-2</v>
      </c>
      <c r="R1036" s="27">
        <v>3.0812300000000001E-2</v>
      </c>
      <c r="S1036" s="27">
        <v>2.34714</v>
      </c>
    </row>
    <row r="1037" spans="1:19" x14ac:dyDescent="0.2">
      <c r="A1037" s="8">
        <v>15</v>
      </c>
      <c r="B1037" s="8" t="s">
        <v>1265</v>
      </c>
      <c r="C1037" s="12" t="s">
        <v>605</v>
      </c>
      <c r="D1037" s="12" t="s">
        <v>682</v>
      </c>
      <c r="E1037" s="12" t="s">
        <v>921</v>
      </c>
      <c r="F1037" s="13">
        <v>4.4674700000000001E-10</v>
      </c>
      <c r="G1037" s="13">
        <v>8.9349399999999996E-11</v>
      </c>
      <c r="H1037" s="14">
        <v>8.55643E-70</v>
      </c>
      <c r="I1037" s="15">
        <v>-66.929900000000004</v>
      </c>
      <c r="J1037" s="12" t="s">
        <v>75</v>
      </c>
      <c r="K1037" s="12" t="s">
        <v>696</v>
      </c>
      <c r="L1037" s="12">
        <v>15</v>
      </c>
      <c r="M1037" s="12">
        <v>59072491</v>
      </c>
      <c r="N1037" s="12" t="s">
        <v>49</v>
      </c>
      <c r="O1037" s="12" t="s">
        <v>48</v>
      </c>
      <c r="P1037" s="27">
        <v>0.15404499999999999</v>
      </c>
      <c r="Q1037" s="27">
        <v>6.2035399999999997E-2</v>
      </c>
      <c r="R1037" s="27">
        <v>3.2161200000000001E-2</v>
      </c>
      <c r="S1037" s="27">
        <v>1.92889</v>
      </c>
    </row>
    <row r="1038" spans="1:19" x14ac:dyDescent="0.2">
      <c r="A1038" s="8">
        <v>15</v>
      </c>
      <c r="B1038" s="8" t="s">
        <v>1265</v>
      </c>
      <c r="C1038" s="12" t="s">
        <v>605</v>
      </c>
      <c r="D1038" s="12" t="s">
        <v>682</v>
      </c>
      <c r="E1038" s="12" t="s">
        <v>922</v>
      </c>
      <c r="F1038" s="13">
        <v>3.6339200000000002E-9</v>
      </c>
      <c r="G1038" s="13">
        <v>7.2678399999999998E-10</v>
      </c>
      <c r="H1038" s="14">
        <v>8.5605400000000001E-72</v>
      </c>
      <c r="I1038" s="15">
        <v>-68.929699999999997</v>
      </c>
      <c r="J1038" s="12" t="s">
        <v>75</v>
      </c>
      <c r="K1038" s="12" t="s">
        <v>684</v>
      </c>
      <c r="L1038" s="12">
        <v>15</v>
      </c>
      <c r="M1038" s="12">
        <v>58964437</v>
      </c>
      <c r="N1038" s="12" t="s">
        <v>54</v>
      </c>
      <c r="O1038" s="12" t="s">
        <v>53</v>
      </c>
      <c r="P1038" s="27">
        <v>0.13123599999999999</v>
      </c>
      <c r="Q1038" s="27">
        <v>8.4341100000000002E-2</v>
      </c>
      <c r="R1038" s="27">
        <v>6.4390500000000003E-2</v>
      </c>
      <c r="S1038" s="27">
        <v>1.3098399999999999</v>
      </c>
    </row>
    <row r="1039" spans="1:19" x14ac:dyDescent="0.2">
      <c r="A1039" s="8">
        <v>15</v>
      </c>
      <c r="B1039" s="8" t="s">
        <v>1265</v>
      </c>
      <c r="C1039" s="12" t="s">
        <v>605</v>
      </c>
      <c r="D1039" s="12" t="s">
        <v>682</v>
      </c>
      <c r="E1039" s="12" t="s">
        <v>923</v>
      </c>
      <c r="F1039" s="13">
        <v>2.7953100000000001E-3</v>
      </c>
      <c r="G1039" s="13">
        <v>5.5906200000000004E-4</v>
      </c>
      <c r="H1039" s="14">
        <v>8.6136999999999999E-77</v>
      </c>
      <c r="I1039" s="15">
        <v>-73.927000000000007</v>
      </c>
      <c r="J1039" s="12" t="s">
        <v>75</v>
      </c>
      <c r="K1039" s="12" t="s">
        <v>687</v>
      </c>
      <c r="L1039" s="12">
        <v>15</v>
      </c>
      <c r="M1039" s="12">
        <v>59190930</v>
      </c>
      <c r="N1039" s="12" t="s">
        <v>48</v>
      </c>
      <c r="O1039" s="12" t="s">
        <v>49</v>
      </c>
      <c r="P1039" s="27">
        <v>0.18092</v>
      </c>
      <c r="Q1039" s="27">
        <v>0.157004</v>
      </c>
      <c r="R1039" s="27">
        <v>3.52004E-2</v>
      </c>
      <c r="S1039" s="27">
        <v>4.46028</v>
      </c>
    </row>
    <row r="1040" spans="1:19" x14ac:dyDescent="0.2">
      <c r="A1040" s="8">
        <v>15</v>
      </c>
      <c r="B1040" s="8" t="s">
        <v>1265</v>
      </c>
      <c r="C1040" s="12" t="s">
        <v>605</v>
      </c>
      <c r="D1040" s="12" t="s">
        <v>682</v>
      </c>
      <c r="E1040" s="12" t="s">
        <v>924</v>
      </c>
      <c r="F1040" s="13">
        <v>3.0779100000000002E-9</v>
      </c>
      <c r="G1040" s="13">
        <v>6.1558299999999998E-10</v>
      </c>
      <c r="H1040" s="14">
        <v>8.6931600000000007E-161</v>
      </c>
      <c r="I1040" s="15">
        <v>-157.923</v>
      </c>
      <c r="J1040" s="12" t="s">
        <v>75</v>
      </c>
      <c r="K1040" s="12" t="s">
        <v>684</v>
      </c>
      <c r="L1040" s="12">
        <v>15</v>
      </c>
      <c r="M1040" s="12">
        <v>58935247</v>
      </c>
      <c r="N1040" s="12" t="s">
        <v>49</v>
      </c>
      <c r="O1040" s="12" t="s">
        <v>48</v>
      </c>
      <c r="P1040" s="27">
        <v>0.14421900000000001</v>
      </c>
      <c r="Q1040" s="27">
        <v>8.0657900000000005E-2</v>
      </c>
      <c r="R1040" s="27">
        <v>3.2050000000000002E-2</v>
      </c>
      <c r="S1040" s="27">
        <v>2.5166300000000001</v>
      </c>
    </row>
    <row r="1041" spans="1:19" x14ac:dyDescent="0.2">
      <c r="A1041" s="8">
        <v>15</v>
      </c>
      <c r="B1041" s="8" t="s">
        <v>1265</v>
      </c>
      <c r="C1041" s="12" t="s">
        <v>605</v>
      </c>
      <c r="D1041" s="12" t="s">
        <v>682</v>
      </c>
      <c r="E1041" s="12" t="s">
        <v>925</v>
      </c>
      <c r="F1041" s="13">
        <v>2.2173299999999998E-9</v>
      </c>
      <c r="G1041" s="13">
        <v>4.4346599999999999E-10</v>
      </c>
      <c r="H1041" s="14">
        <v>8.90183E-72</v>
      </c>
      <c r="I1041" s="15">
        <v>-68.912700000000001</v>
      </c>
      <c r="J1041" s="12" t="s">
        <v>75</v>
      </c>
      <c r="K1041" s="12" t="s">
        <v>684</v>
      </c>
      <c r="L1041" s="12">
        <v>15</v>
      </c>
      <c r="M1041" s="12">
        <v>58934005</v>
      </c>
      <c r="N1041" s="12" t="s">
        <v>48</v>
      </c>
      <c r="O1041" s="12" t="s">
        <v>49</v>
      </c>
      <c r="P1041" s="27">
        <v>0.14310999999999999</v>
      </c>
      <c r="Q1041" s="27">
        <v>0.11243499999999999</v>
      </c>
      <c r="R1041" s="27">
        <v>3.8828300000000003E-2</v>
      </c>
      <c r="S1041" s="27">
        <v>2.8957099999999998</v>
      </c>
    </row>
    <row r="1042" spans="1:19" x14ac:dyDescent="0.2">
      <c r="A1042" s="8">
        <v>15</v>
      </c>
      <c r="B1042" s="8" t="s">
        <v>1265</v>
      </c>
      <c r="C1042" s="12" t="s">
        <v>605</v>
      </c>
      <c r="D1042" s="12" t="s">
        <v>682</v>
      </c>
      <c r="E1042" s="12" t="s">
        <v>926</v>
      </c>
      <c r="F1042" s="13">
        <v>0.99666200000000005</v>
      </c>
      <c r="G1042" s="13">
        <v>0.19933300000000001</v>
      </c>
      <c r="H1042" s="14">
        <v>8.9351799999999994E-67</v>
      </c>
      <c r="I1042" s="15">
        <v>-63.911099999999998</v>
      </c>
      <c r="J1042" s="12" t="s">
        <v>46</v>
      </c>
      <c r="K1042" s="12" t="s">
        <v>927</v>
      </c>
      <c r="L1042" s="12">
        <v>15</v>
      </c>
      <c r="M1042" s="12">
        <v>59155778</v>
      </c>
      <c r="N1042" s="12" t="s">
        <v>48</v>
      </c>
      <c r="O1042" s="12" t="s">
        <v>54</v>
      </c>
      <c r="P1042" s="27">
        <v>0.31690299999999999</v>
      </c>
      <c r="Q1042" s="27">
        <v>-0.141564</v>
      </c>
      <c r="R1042" s="27">
        <v>5.1929900000000001E-2</v>
      </c>
      <c r="S1042" s="27">
        <v>-2.7260499999999999</v>
      </c>
    </row>
    <row r="1043" spans="1:19" x14ac:dyDescent="0.2">
      <c r="A1043" s="8">
        <v>15</v>
      </c>
      <c r="B1043" s="8" t="s">
        <v>1265</v>
      </c>
      <c r="C1043" s="12" t="s">
        <v>605</v>
      </c>
      <c r="D1043" s="12" t="s">
        <v>682</v>
      </c>
      <c r="E1043" s="12" t="s">
        <v>928</v>
      </c>
      <c r="F1043" s="13">
        <v>5.6113999999999999E-10</v>
      </c>
      <c r="G1043" s="13">
        <v>1.1222800000000001E-10</v>
      </c>
      <c r="H1043" s="14">
        <v>8.9767799999999998E-66</v>
      </c>
      <c r="I1043" s="15">
        <v>-62.909100000000002</v>
      </c>
      <c r="J1043" s="12" t="s">
        <v>75</v>
      </c>
      <c r="K1043" s="12" t="s">
        <v>696</v>
      </c>
      <c r="L1043" s="12">
        <v>15</v>
      </c>
      <c r="M1043" s="12">
        <v>59071584</v>
      </c>
      <c r="N1043" s="12" t="s">
        <v>54</v>
      </c>
      <c r="O1043" s="12" t="s">
        <v>49</v>
      </c>
      <c r="P1043" s="27">
        <v>0.15404499999999999</v>
      </c>
      <c r="Q1043" s="27">
        <v>6.2974799999999997E-2</v>
      </c>
      <c r="R1043" s="27">
        <v>3.2640500000000003E-2</v>
      </c>
      <c r="S1043" s="27">
        <v>1.9293499999999999</v>
      </c>
    </row>
    <row r="1044" spans="1:19" x14ac:dyDescent="0.2">
      <c r="A1044" s="8">
        <v>15</v>
      </c>
      <c r="B1044" s="8" t="s">
        <v>1265</v>
      </c>
      <c r="C1044" s="12" t="s">
        <v>605</v>
      </c>
      <c r="D1044" s="12" t="s">
        <v>682</v>
      </c>
      <c r="E1044" s="12" t="s">
        <v>929</v>
      </c>
      <c r="F1044" s="13">
        <v>1.7687700000000001E-4</v>
      </c>
      <c r="G1044" s="13">
        <v>3.53754E-5</v>
      </c>
      <c r="H1044" s="14">
        <v>9.1869100000000005E-257</v>
      </c>
      <c r="I1044" s="15">
        <v>-253.899</v>
      </c>
      <c r="J1044" s="12" t="s">
        <v>75</v>
      </c>
      <c r="K1044" s="12" t="s">
        <v>684</v>
      </c>
      <c r="L1044" s="12">
        <v>15</v>
      </c>
      <c r="M1044" s="12">
        <v>58979860</v>
      </c>
      <c r="N1044" s="12" t="s">
        <v>48</v>
      </c>
      <c r="O1044" s="12" t="s">
        <v>801</v>
      </c>
      <c r="P1044" s="27">
        <v>0.136764</v>
      </c>
      <c r="Q1044" s="27">
        <v>0.12221799999999999</v>
      </c>
      <c r="R1044" s="27">
        <v>3.9898299999999998E-2</v>
      </c>
      <c r="S1044" s="27">
        <v>3.0632299999999999</v>
      </c>
    </row>
    <row r="1045" spans="1:19" x14ac:dyDescent="0.2">
      <c r="A1045" s="8">
        <v>15</v>
      </c>
      <c r="B1045" s="8" t="s">
        <v>1265</v>
      </c>
      <c r="C1045" s="12" t="s">
        <v>605</v>
      </c>
      <c r="D1045" s="12" t="s">
        <v>682</v>
      </c>
      <c r="E1045" s="12" t="s">
        <v>930</v>
      </c>
      <c r="F1045" s="13">
        <v>1.2138999999999999E-9</v>
      </c>
      <c r="G1045" s="13">
        <v>2.4278000000000001E-10</v>
      </c>
      <c r="H1045" s="14">
        <v>9.1997799999999998E-70</v>
      </c>
      <c r="I1045" s="15">
        <v>-66.898399999999995</v>
      </c>
      <c r="J1045" s="12" t="s">
        <v>75</v>
      </c>
      <c r="K1045" s="12" t="s">
        <v>684</v>
      </c>
      <c r="L1045" s="12">
        <v>15</v>
      </c>
      <c r="M1045" s="12">
        <v>59019314</v>
      </c>
      <c r="N1045" s="12" t="s">
        <v>48</v>
      </c>
      <c r="O1045" s="12" t="s">
        <v>53</v>
      </c>
      <c r="P1045" s="27">
        <v>0.13014899999999999</v>
      </c>
      <c r="Q1045" s="27">
        <v>0.10075000000000001</v>
      </c>
      <c r="R1045" s="27">
        <v>4.18001E-2</v>
      </c>
      <c r="S1045" s="27">
        <v>2.4102800000000002</v>
      </c>
    </row>
    <row r="1046" spans="1:19" x14ac:dyDescent="0.2">
      <c r="A1046" s="8">
        <v>15</v>
      </c>
      <c r="B1046" s="8" t="s">
        <v>1265</v>
      </c>
      <c r="C1046" s="12" t="s">
        <v>605</v>
      </c>
      <c r="D1046" s="12" t="s">
        <v>682</v>
      </c>
      <c r="E1046" s="12" t="s">
        <v>931</v>
      </c>
      <c r="F1046" s="13">
        <v>2.70928E-9</v>
      </c>
      <c r="G1046" s="13">
        <v>5.41857E-10</v>
      </c>
      <c r="H1046" s="14">
        <v>9.2625000000000005E-72</v>
      </c>
      <c r="I1046" s="15">
        <v>-68.895499999999998</v>
      </c>
      <c r="J1046" s="12" t="s">
        <v>75</v>
      </c>
      <c r="K1046" s="12" t="s">
        <v>684</v>
      </c>
      <c r="L1046" s="12">
        <v>15</v>
      </c>
      <c r="M1046" s="12">
        <v>58945671</v>
      </c>
      <c r="N1046" s="12" t="s">
        <v>48</v>
      </c>
      <c r="O1046" s="12" t="s">
        <v>54</v>
      </c>
      <c r="P1046" s="27">
        <v>0.28967199999999999</v>
      </c>
      <c r="Q1046" s="27">
        <v>6.2974799999999997E-2</v>
      </c>
      <c r="R1046" s="27">
        <v>3.1110599999999999E-2</v>
      </c>
      <c r="S1046" s="27">
        <v>2.0242200000000001</v>
      </c>
    </row>
    <row r="1047" spans="1:19" x14ac:dyDescent="0.2">
      <c r="A1047" s="8">
        <v>15</v>
      </c>
      <c r="B1047" s="8" t="s">
        <v>1265</v>
      </c>
      <c r="C1047" s="12" t="s">
        <v>605</v>
      </c>
      <c r="D1047" s="12" t="s">
        <v>682</v>
      </c>
      <c r="E1047" s="12" t="s">
        <v>932</v>
      </c>
      <c r="F1047" s="13">
        <v>1.07321E-6</v>
      </c>
      <c r="G1047" s="13">
        <v>2.14643E-7</v>
      </c>
      <c r="H1047" s="14">
        <v>9.2755100000000005E-58</v>
      </c>
      <c r="I1047" s="15">
        <v>-54.894799999999996</v>
      </c>
      <c r="J1047" s="12" t="s">
        <v>75</v>
      </c>
      <c r="K1047" s="12" t="s">
        <v>696</v>
      </c>
      <c r="L1047" s="12">
        <v>15</v>
      </c>
      <c r="M1047" s="12">
        <v>59097157</v>
      </c>
      <c r="N1047" s="12" t="s">
        <v>48</v>
      </c>
      <c r="O1047" s="12" t="s">
        <v>49</v>
      </c>
      <c r="P1047" s="27">
        <v>0.157832</v>
      </c>
      <c r="Q1047" s="27">
        <v>0.14149999999999999</v>
      </c>
      <c r="R1047" s="27">
        <v>3.7197300000000003E-2</v>
      </c>
      <c r="S1047" s="27">
        <v>3.80402</v>
      </c>
    </row>
    <row r="1048" spans="1:19" x14ac:dyDescent="0.2">
      <c r="A1048" s="8">
        <v>15</v>
      </c>
      <c r="B1048" s="8" t="s">
        <v>1265</v>
      </c>
      <c r="C1048" s="12" t="s">
        <v>605</v>
      </c>
      <c r="D1048" s="12" t="s">
        <v>682</v>
      </c>
      <c r="E1048" s="12" t="s">
        <v>933</v>
      </c>
      <c r="F1048" s="13">
        <v>9.8943999999999997E-6</v>
      </c>
      <c r="G1048" s="13">
        <v>1.9788800000000001E-6</v>
      </c>
      <c r="H1048" s="14">
        <v>9.3223300000000006E-251</v>
      </c>
      <c r="I1048" s="15">
        <v>-247.893</v>
      </c>
      <c r="J1048" s="12" t="s">
        <v>75</v>
      </c>
      <c r="K1048" s="12" t="s">
        <v>684</v>
      </c>
      <c r="L1048" s="12">
        <v>15</v>
      </c>
      <c r="M1048" s="12">
        <v>58972913</v>
      </c>
      <c r="N1048" s="12" t="s">
        <v>49</v>
      </c>
      <c r="O1048" s="12" t="s">
        <v>53</v>
      </c>
      <c r="P1048" s="27">
        <v>0.13691300000000001</v>
      </c>
      <c r="Q1048" s="27">
        <v>7.6961000000000002E-2</v>
      </c>
      <c r="R1048" s="27">
        <v>3.3179800000000002E-2</v>
      </c>
      <c r="S1048" s="27">
        <v>2.3195100000000002</v>
      </c>
    </row>
    <row r="1049" spans="1:19" x14ac:dyDescent="0.2">
      <c r="A1049" s="8">
        <v>15</v>
      </c>
      <c r="B1049" s="8" t="s">
        <v>1265</v>
      </c>
      <c r="C1049" s="12" t="s">
        <v>605</v>
      </c>
      <c r="D1049" s="12" t="s">
        <v>682</v>
      </c>
      <c r="E1049" s="12" t="s">
        <v>934</v>
      </c>
      <c r="F1049" s="13">
        <v>1.6030400000000001E-9</v>
      </c>
      <c r="G1049" s="13">
        <v>3.2060799999999997E-10</v>
      </c>
      <c r="H1049" s="14">
        <v>9.53616E-72</v>
      </c>
      <c r="I1049" s="15">
        <v>-68.882800000000003</v>
      </c>
      <c r="J1049" s="12" t="s">
        <v>75</v>
      </c>
      <c r="K1049" s="12" t="s">
        <v>684</v>
      </c>
      <c r="L1049" s="12">
        <v>15</v>
      </c>
      <c r="M1049" s="12">
        <v>58929442</v>
      </c>
      <c r="N1049" s="12" t="s">
        <v>53</v>
      </c>
      <c r="O1049" s="12" t="s">
        <v>48</v>
      </c>
      <c r="P1049" s="27">
        <v>0.14331099999999999</v>
      </c>
      <c r="Q1049" s="27">
        <v>0.117783</v>
      </c>
      <c r="R1049" s="27">
        <v>3.9102600000000001E-2</v>
      </c>
      <c r="S1049" s="27">
        <v>3.0121500000000001</v>
      </c>
    </row>
    <row r="1050" spans="1:19" x14ac:dyDescent="0.2">
      <c r="A1050" s="8">
        <v>15</v>
      </c>
      <c r="B1050" s="8" t="s">
        <v>1265</v>
      </c>
      <c r="C1050" s="12" t="s">
        <v>605</v>
      </c>
      <c r="D1050" s="12" t="s">
        <v>682</v>
      </c>
      <c r="E1050" s="12" t="s">
        <v>935</v>
      </c>
      <c r="F1050" s="13">
        <v>5.1366699999999998E-9</v>
      </c>
      <c r="G1050" s="13">
        <v>1.02733E-9</v>
      </c>
      <c r="H1050" s="14">
        <v>9.6505600000000008E-72</v>
      </c>
      <c r="I1050" s="15">
        <v>-68.877600000000001</v>
      </c>
      <c r="J1050" s="12" t="s">
        <v>75</v>
      </c>
      <c r="K1050" s="12" t="s">
        <v>696</v>
      </c>
      <c r="L1050" s="12">
        <v>15</v>
      </c>
      <c r="M1050" s="12">
        <v>59077171</v>
      </c>
      <c r="N1050" s="12" t="s">
        <v>53</v>
      </c>
      <c r="O1050" s="12" t="s">
        <v>48</v>
      </c>
      <c r="P1050" s="27">
        <v>0.33255699999999999</v>
      </c>
      <c r="Q1050" s="27">
        <v>3.82587E-2</v>
      </c>
      <c r="R1050" s="27">
        <v>2.7230799999999999E-2</v>
      </c>
      <c r="S1050" s="27">
        <v>1.4049799999999999</v>
      </c>
    </row>
    <row r="1051" spans="1:19" x14ac:dyDescent="0.2">
      <c r="A1051" s="8">
        <v>15</v>
      </c>
      <c r="B1051" s="8" t="s">
        <v>1265</v>
      </c>
      <c r="C1051" s="12" t="s">
        <v>605</v>
      </c>
      <c r="D1051" s="12" t="s">
        <v>682</v>
      </c>
      <c r="E1051" s="12" t="s">
        <v>936</v>
      </c>
      <c r="F1051" s="13">
        <v>2.1598800000000002E-9</v>
      </c>
      <c r="G1051" s="13">
        <v>4.31975E-10</v>
      </c>
      <c r="H1051" s="14">
        <v>9.8359900000000008E-68</v>
      </c>
      <c r="I1051" s="15">
        <v>-64.869399999999999</v>
      </c>
      <c r="J1051" s="12" t="s">
        <v>75</v>
      </c>
      <c r="K1051" s="12" t="s">
        <v>684</v>
      </c>
      <c r="L1051" s="12">
        <v>15</v>
      </c>
      <c r="M1051" s="12">
        <v>59013353</v>
      </c>
      <c r="N1051" s="12" t="s">
        <v>48</v>
      </c>
      <c r="O1051" s="12" t="s">
        <v>53</v>
      </c>
      <c r="P1051" s="27">
        <v>0.13017899999999999</v>
      </c>
      <c r="Q1051" s="27">
        <v>0.10165399999999999</v>
      </c>
      <c r="R1051" s="27">
        <v>4.1760699999999998E-2</v>
      </c>
      <c r="S1051" s="27">
        <v>2.4341900000000001</v>
      </c>
    </row>
    <row r="1052" spans="1:19" x14ac:dyDescent="0.2">
      <c r="A1052" s="8">
        <v>16</v>
      </c>
      <c r="B1052" s="8" t="s">
        <v>1265</v>
      </c>
      <c r="C1052" s="12" t="s">
        <v>1251</v>
      </c>
      <c r="D1052" s="12" t="s">
        <v>606</v>
      </c>
      <c r="E1052" s="12" t="s">
        <v>607</v>
      </c>
      <c r="F1052" s="13">
        <v>6.8629300000000004E-2</v>
      </c>
      <c r="G1052" s="13">
        <v>6.16026E-2</v>
      </c>
      <c r="H1052" s="14">
        <v>3.1736500000000001E-2</v>
      </c>
      <c r="I1052" s="15">
        <v>-0.92552599999999996</v>
      </c>
      <c r="J1052" s="12" t="s">
        <v>75</v>
      </c>
      <c r="K1052" s="12" t="s">
        <v>608</v>
      </c>
      <c r="L1052" s="12">
        <v>6</v>
      </c>
      <c r="M1052" s="12">
        <v>124318348</v>
      </c>
      <c r="N1052" s="12" t="s">
        <v>54</v>
      </c>
      <c r="O1052" s="12" t="s">
        <v>53</v>
      </c>
      <c r="P1052" s="27">
        <v>4.1409000000000001E-2</v>
      </c>
      <c r="Q1052" s="27">
        <v>0.541161</v>
      </c>
      <c r="R1052" s="27">
        <v>0.11809799999999999</v>
      </c>
      <c r="S1052" s="27">
        <v>4.5822900000000004</v>
      </c>
    </row>
    <row r="1053" spans="1:19" x14ac:dyDescent="0.2">
      <c r="A1053" s="8">
        <v>16</v>
      </c>
      <c r="B1053" s="8" t="s">
        <v>1265</v>
      </c>
      <c r="C1053" s="12" t="s">
        <v>1251</v>
      </c>
      <c r="D1053" s="12" t="s">
        <v>606</v>
      </c>
      <c r="E1053" s="12" t="s">
        <v>610</v>
      </c>
      <c r="F1053" s="13">
        <v>9.6779099999999996E-3</v>
      </c>
      <c r="G1053" s="13">
        <v>8.6870200000000002E-3</v>
      </c>
      <c r="H1053" s="14">
        <v>5.1361700000000003E-2</v>
      </c>
      <c r="I1053" s="15">
        <v>-0.70755199999999996</v>
      </c>
      <c r="J1053" s="12" t="s">
        <v>75</v>
      </c>
      <c r="K1053" s="12" t="s">
        <v>608</v>
      </c>
      <c r="L1053" s="12">
        <v>6</v>
      </c>
      <c r="M1053" s="12">
        <v>124317132</v>
      </c>
      <c r="N1053" s="12" t="s">
        <v>49</v>
      </c>
      <c r="O1053" s="12" t="s">
        <v>53</v>
      </c>
      <c r="P1053" s="27">
        <v>5.4055199999999998E-2</v>
      </c>
      <c r="Q1053" s="27">
        <v>0.35837400000000003</v>
      </c>
      <c r="R1053" s="27">
        <v>0.107559</v>
      </c>
      <c r="S1053" s="27">
        <v>3.3318699999999999</v>
      </c>
    </row>
    <row r="1054" spans="1:19" x14ac:dyDescent="0.2">
      <c r="A1054" s="8">
        <v>16</v>
      </c>
      <c r="B1054" s="8" t="s">
        <v>1265</v>
      </c>
      <c r="C1054" s="12" t="s">
        <v>1251</v>
      </c>
      <c r="D1054" s="12" t="s">
        <v>606</v>
      </c>
      <c r="E1054" s="12" t="s">
        <v>609</v>
      </c>
      <c r="F1054" s="13">
        <v>1.0156800000000001E-2</v>
      </c>
      <c r="G1054" s="13">
        <v>9.1168800000000008E-3</v>
      </c>
      <c r="H1054" s="14">
        <v>5.70851E-2</v>
      </c>
      <c r="I1054" s="15">
        <v>-0.65903999999999996</v>
      </c>
      <c r="J1054" s="12" t="s">
        <v>75</v>
      </c>
      <c r="K1054" s="12" t="s">
        <v>608</v>
      </c>
      <c r="L1054" s="12">
        <v>6</v>
      </c>
      <c r="M1054" s="12">
        <v>124314413</v>
      </c>
      <c r="N1054" s="12" t="s">
        <v>54</v>
      </c>
      <c r="O1054" s="12" t="s">
        <v>53</v>
      </c>
      <c r="P1054" s="27">
        <v>2.39721E-2</v>
      </c>
      <c r="Q1054" s="27">
        <v>0.492865</v>
      </c>
      <c r="R1054" s="27">
        <v>0.146257</v>
      </c>
      <c r="S1054" s="27">
        <v>3.36985</v>
      </c>
    </row>
    <row r="1055" spans="1:19" x14ac:dyDescent="0.2">
      <c r="A1055" s="8">
        <v>16</v>
      </c>
      <c r="B1055" s="8" t="s">
        <v>1265</v>
      </c>
      <c r="C1055" s="12" t="s">
        <v>1251</v>
      </c>
      <c r="D1055" s="12" t="s">
        <v>606</v>
      </c>
      <c r="E1055" s="12" t="s">
        <v>606</v>
      </c>
      <c r="F1055" s="13">
        <v>0.925346</v>
      </c>
      <c r="G1055" s="13">
        <v>0.83060299999999998</v>
      </c>
      <c r="H1055" s="14">
        <v>1</v>
      </c>
      <c r="I1055" s="15">
        <v>10.558999999999999</v>
      </c>
      <c r="J1055" s="12" t="s">
        <v>75</v>
      </c>
      <c r="K1055" s="12" t="s">
        <v>608</v>
      </c>
      <c r="L1055" s="12">
        <v>6</v>
      </c>
      <c r="M1055" s="12">
        <v>124326227</v>
      </c>
      <c r="N1055" s="12" t="s">
        <v>48</v>
      </c>
      <c r="O1055" s="12" t="s">
        <v>53</v>
      </c>
      <c r="P1055" s="27">
        <v>3.5935500000000002E-2</v>
      </c>
      <c r="Q1055" s="27">
        <v>0.669879</v>
      </c>
      <c r="R1055" s="27">
        <v>0.127141</v>
      </c>
      <c r="S1055" s="27">
        <v>5.2687799999999996</v>
      </c>
    </row>
    <row r="1056" spans="1:19" x14ac:dyDescent="0.2">
      <c r="A1056" s="8">
        <v>16</v>
      </c>
      <c r="B1056" s="8" t="s">
        <v>1265</v>
      </c>
      <c r="C1056" s="12" t="s">
        <v>1251</v>
      </c>
      <c r="D1056" s="12" t="s">
        <v>606</v>
      </c>
      <c r="E1056" s="12" t="s">
        <v>611</v>
      </c>
      <c r="F1056" s="13">
        <v>6.4335599999999996E-3</v>
      </c>
      <c r="G1056" s="13">
        <v>5.7748499999999998E-3</v>
      </c>
      <c r="H1056" s="14">
        <v>1</v>
      </c>
      <c r="I1056" s="15">
        <v>10.558999999999999</v>
      </c>
      <c r="J1056" s="12" t="s">
        <v>75</v>
      </c>
      <c r="K1056" s="12" t="s">
        <v>608</v>
      </c>
      <c r="L1056" s="12">
        <v>6</v>
      </c>
      <c r="M1056" s="12">
        <v>124319710</v>
      </c>
      <c r="N1056" s="12" t="s">
        <v>53</v>
      </c>
      <c r="O1056" s="12" t="s">
        <v>54</v>
      </c>
      <c r="P1056" s="27">
        <v>4.1359300000000002E-2</v>
      </c>
      <c r="Q1056" s="27">
        <v>0.28292099999999998</v>
      </c>
      <c r="R1056" s="27">
        <v>8.9267100000000002E-2</v>
      </c>
      <c r="S1056" s="27">
        <v>3.1693699999999998</v>
      </c>
    </row>
    <row r="1057" spans="1:19" x14ac:dyDescent="0.2">
      <c r="A1057" s="8">
        <v>16</v>
      </c>
      <c r="B1057" s="8" t="s">
        <v>1265</v>
      </c>
      <c r="C1057" s="12" t="s">
        <v>1251</v>
      </c>
      <c r="D1057" s="12" t="s">
        <v>606</v>
      </c>
      <c r="E1057" s="12" t="s">
        <v>612</v>
      </c>
      <c r="F1057" s="13">
        <v>8.3408800000000005E-2</v>
      </c>
      <c r="G1057" s="13">
        <v>7.4868900000000002E-2</v>
      </c>
      <c r="H1057" s="14">
        <v>1</v>
      </c>
      <c r="I1057" s="15">
        <v>10.558999999999999</v>
      </c>
      <c r="J1057" s="12" t="s">
        <v>75</v>
      </c>
      <c r="K1057" s="12" t="s">
        <v>608</v>
      </c>
      <c r="L1057" s="12">
        <v>6</v>
      </c>
      <c r="M1057" s="12">
        <v>124312658</v>
      </c>
      <c r="N1057" s="12" t="s">
        <v>54</v>
      </c>
      <c r="O1057" s="12" t="s">
        <v>53</v>
      </c>
      <c r="P1057" s="27">
        <v>1.84771E-2</v>
      </c>
      <c r="Q1057" s="27">
        <v>0.73620699999999994</v>
      </c>
      <c r="R1057" s="27">
        <v>0.17147399999999999</v>
      </c>
      <c r="S1057" s="27">
        <v>4.2934000000000001</v>
      </c>
    </row>
    <row r="1058" spans="1:19" x14ac:dyDescent="0.2">
      <c r="A1058" s="8">
        <v>16</v>
      </c>
      <c r="B1058" s="8" t="s">
        <v>1265</v>
      </c>
      <c r="C1058" s="12" t="s">
        <v>1251</v>
      </c>
      <c r="D1058" s="12" t="s">
        <v>606</v>
      </c>
      <c r="E1058" s="12" t="s">
        <v>613</v>
      </c>
      <c r="F1058" s="13">
        <v>1.0413199999999999E-2</v>
      </c>
      <c r="G1058" s="13">
        <v>9.3470099999999993E-3</v>
      </c>
      <c r="H1058" s="14">
        <v>1</v>
      </c>
      <c r="I1058" s="15">
        <v>10.558999999999999</v>
      </c>
      <c r="J1058" s="12" t="s">
        <v>75</v>
      </c>
      <c r="K1058" s="12" t="s">
        <v>608</v>
      </c>
      <c r="L1058" s="12">
        <v>6</v>
      </c>
      <c r="M1058" s="12">
        <v>124313730</v>
      </c>
      <c r="N1058" s="12" t="s">
        <v>53</v>
      </c>
      <c r="O1058" s="12" t="s">
        <v>54</v>
      </c>
      <c r="P1058" s="27">
        <v>3.6183899999999998E-2</v>
      </c>
      <c r="Q1058" s="27">
        <v>0.19144600000000001</v>
      </c>
      <c r="R1058" s="27">
        <v>0.100234</v>
      </c>
      <c r="S1058" s="27">
        <v>1.9099900000000001</v>
      </c>
    </row>
    <row r="1059" spans="1:19" x14ac:dyDescent="0.2">
      <c r="A1059" s="8">
        <v>17</v>
      </c>
      <c r="B1059" s="8" t="s">
        <v>1265</v>
      </c>
      <c r="C1059" s="12" t="s">
        <v>1251</v>
      </c>
      <c r="D1059" s="12" t="s">
        <v>682</v>
      </c>
      <c r="E1059" s="12" t="s">
        <v>844</v>
      </c>
      <c r="F1059" s="13">
        <v>1.7910100000000001E-7</v>
      </c>
      <c r="G1059" s="13">
        <v>8.9550499999999997E-7</v>
      </c>
      <c r="H1059" s="14">
        <v>8.0447499999999996E-53</v>
      </c>
      <c r="I1059" s="15">
        <v>-49.981400000000001</v>
      </c>
      <c r="J1059" s="12" t="s">
        <v>75</v>
      </c>
      <c r="K1059" s="12" t="s">
        <v>684</v>
      </c>
      <c r="L1059" s="12">
        <v>15</v>
      </c>
      <c r="M1059" s="12">
        <v>58945015</v>
      </c>
      <c r="N1059" s="12" t="s">
        <v>53</v>
      </c>
      <c r="O1059" s="12" t="s">
        <v>845</v>
      </c>
      <c r="P1059" s="27">
        <v>0.13639599999999999</v>
      </c>
      <c r="Q1059" s="27">
        <v>0.11243499999999999</v>
      </c>
      <c r="R1059" s="27">
        <v>3.9813300000000003E-2</v>
      </c>
      <c r="S1059" s="27">
        <v>2.8240699999999999</v>
      </c>
    </row>
    <row r="1060" spans="1:19" x14ac:dyDescent="0.2">
      <c r="A1060" s="8">
        <v>17</v>
      </c>
      <c r="B1060" s="8" t="s">
        <v>1265</v>
      </c>
      <c r="C1060" s="12" t="s">
        <v>1251</v>
      </c>
      <c r="D1060" s="12" t="s">
        <v>682</v>
      </c>
      <c r="E1060" s="12" t="s">
        <v>929</v>
      </c>
      <c r="F1060" s="13">
        <v>7.5055600000000004E-6</v>
      </c>
      <c r="G1060" s="13">
        <v>3.7527799999999997E-5</v>
      </c>
      <c r="H1060" s="14">
        <v>4.7028199999999997E-232</v>
      </c>
      <c r="I1060" s="15">
        <v>-229.215</v>
      </c>
      <c r="J1060" s="12" t="s">
        <v>75</v>
      </c>
      <c r="K1060" s="12" t="s">
        <v>684</v>
      </c>
      <c r="L1060" s="12">
        <v>15</v>
      </c>
      <c r="M1060" s="12">
        <v>58979860</v>
      </c>
      <c r="N1060" s="12" t="s">
        <v>48</v>
      </c>
      <c r="O1060" s="12" t="s">
        <v>801</v>
      </c>
      <c r="P1060" s="27">
        <v>0.13603000000000001</v>
      </c>
      <c r="Q1060" s="27">
        <v>0.12221799999999999</v>
      </c>
      <c r="R1060" s="27">
        <v>3.9898299999999998E-2</v>
      </c>
      <c r="S1060" s="27">
        <v>3.0632299999999999</v>
      </c>
    </row>
    <row r="1061" spans="1:19" x14ac:dyDescent="0.2">
      <c r="A1061" s="8">
        <v>17</v>
      </c>
      <c r="B1061" s="8" t="s">
        <v>1265</v>
      </c>
      <c r="C1061" s="12" t="s">
        <v>1251</v>
      </c>
      <c r="D1061" s="12" t="s">
        <v>682</v>
      </c>
      <c r="E1061" s="12" t="s">
        <v>799</v>
      </c>
      <c r="F1061" s="13">
        <v>7.0043699999999998E-6</v>
      </c>
      <c r="G1061" s="13">
        <v>3.5021799999999997E-5</v>
      </c>
      <c r="H1061" s="14">
        <v>6.9296199999999997E-10</v>
      </c>
      <c r="I1061" s="15">
        <v>-7.0462199999999999</v>
      </c>
      <c r="J1061" s="12" t="s">
        <v>46</v>
      </c>
      <c r="K1061" s="12" t="s">
        <v>800</v>
      </c>
      <c r="L1061" s="12">
        <v>15</v>
      </c>
      <c r="M1061" s="12">
        <v>59244247</v>
      </c>
      <c r="N1061" s="12" t="s">
        <v>48</v>
      </c>
      <c r="O1061" s="12" t="s">
        <v>801</v>
      </c>
      <c r="P1061" s="27">
        <v>0.18911800000000001</v>
      </c>
      <c r="Q1061" s="27">
        <v>0.16889899999999999</v>
      </c>
      <c r="R1061" s="27">
        <v>3.9869500000000002E-2</v>
      </c>
      <c r="S1061" s="27">
        <v>4.2362900000000003</v>
      </c>
    </row>
    <row r="1062" spans="1:19" x14ac:dyDescent="0.2">
      <c r="A1062" s="8">
        <v>17</v>
      </c>
      <c r="B1062" s="8" t="s">
        <v>1265</v>
      </c>
      <c r="C1062" s="12" t="s">
        <v>1251</v>
      </c>
      <c r="D1062" s="12" t="s">
        <v>682</v>
      </c>
      <c r="E1062" s="12" t="s">
        <v>859</v>
      </c>
      <c r="F1062" s="13">
        <v>4.9640200000000002E-11</v>
      </c>
      <c r="G1062" s="13">
        <v>2.4820099999999999E-10</v>
      </c>
      <c r="H1062" s="14">
        <v>1.4178000000000001E-171</v>
      </c>
      <c r="I1062" s="15">
        <v>-168.73500000000001</v>
      </c>
      <c r="J1062" s="12" t="s">
        <v>75</v>
      </c>
      <c r="K1062" s="12" t="s">
        <v>687</v>
      </c>
      <c r="L1062" s="12">
        <v>15</v>
      </c>
      <c r="M1062" s="12">
        <v>59203129</v>
      </c>
      <c r="N1062" s="12" t="s">
        <v>54</v>
      </c>
      <c r="O1062" s="12" t="s">
        <v>53</v>
      </c>
      <c r="P1062" s="27">
        <v>0.258552</v>
      </c>
      <c r="Q1062" s="27">
        <v>3.0529199999999999E-2</v>
      </c>
      <c r="R1062" s="27">
        <v>8.6628200000000002E-2</v>
      </c>
      <c r="S1062" s="27">
        <v>0.35241600000000001</v>
      </c>
    </row>
    <row r="1063" spans="1:19" x14ac:dyDescent="0.2">
      <c r="A1063" s="8">
        <v>17</v>
      </c>
      <c r="B1063" s="8" t="s">
        <v>1265</v>
      </c>
      <c r="C1063" s="12" t="s">
        <v>1251</v>
      </c>
      <c r="D1063" s="12" t="s">
        <v>682</v>
      </c>
      <c r="E1063" s="12" t="s">
        <v>923</v>
      </c>
      <c r="F1063" s="13">
        <v>2.0057500000000001E-4</v>
      </c>
      <c r="G1063" s="13">
        <v>1.00288E-3</v>
      </c>
      <c r="H1063" s="14">
        <v>3.8063100000000001E-38</v>
      </c>
      <c r="I1063" s="15">
        <v>-35.306399999999996</v>
      </c>
      <c r="J1063" s="12" t="s">
        <v>75</v>
      </c>
      <c r="K1063" s="12" t="s">
        <v>687</v>
      </c>
      <c r="L1063" s="12">
        <v>15</v>
      </c>
      <c r="M1063" s="12">
        <v>59190930</v>
      </c>
      <c r="N1063" s="12" t="s">
        <v>48</v>
      </c>
      <c r="O1063" s="12" t="s">
        <v>49</v>
      </c>
      <c r="P1063" s="27">
        <v>0.18035999999999999</v>
      </c>
      <c r="Q1063" s="27">
        <v>0.157004</v>
      </c>
      <c r="R1063" s="27">
        <v>3.52004E-2</v>
      </c>
      <c r="S1063" s="27">
        <v>4.46028</v>
      </c>
    </row>
    <row r="1064" spans="1:19" x14ac:dyDescent="0.2">
      <c r="A1064" s="8">
        <v>17</v>
      </c>
      <c r="B1064" s="8" t="s">
        <v>1265</v>
      </c>
      <c r="C1064" s="12" t="s">
        <v>1251</v>
      </c>
      <c r="D1064" s="12" t="s">
        <v>682</v>
      </c>
      <c r="E1064" s="12" t="s">
        <v>913</v>
      </c>
      <c r="F1064" s="13">
        <v>2.76535E-11</v>
      </c>
      <c r="G1064" s="13">
        <v>1.38267E-10</v>
      </c>
      <c r="H1064" s="14">
        <v>2.2297900000000001E-54</v>
      </c>
      <c r="I1064" s="15">
        <v>-51.538699999999999</v>
      </c>
      <c r="J1064" s="12" t="s">
        <v>75</v>
      </c>
      <c r="K1064" s="12" t="s">
        <v>687</v>
      </c>
      <c r="L1064" s="12">
        <v>15</v>
      </c>
      <c r="M1064" s="12">
        <v>59203615</v>
      </c>
      <c r="N1064" s="12" t="s">
        <v>49</v>
      </c>
      <c r="O1064" s="12" t="s">
        <v>48</v>
      </c>
      <c r="P1064" s="27">
        <v>0.18207699999999999</v>
      </c>
      <c r="Q1064" s="27">
        <v>6.5787700000000005E-2</v>
      </c>
      <c r="R1064" s="27">
        <v>3.6122599999999998E-2</v>
      </c>
      <c r="S1064" s="27">
        <v>1.82124</v>
      </c>
    </row>
    <row r="1065" spans="1:19" x14ac:dyDescent="0.2">
      <c r="A1065" s="8">
        <v>17</v>
      </c>
      <c r="B1065" s="8" t="s">
        <v>1265</v>
      </c>
      <c r="C1065" s="12" t="s">
        <v>1251</v>
      </c>
      <c r="D1065" s="12" t="s">
        <v>682</v>
      </c>
      <c r="E1065" s="12" t="s">
        <v>820</v>
      </c>
      <c r="F1065" s="13">
        <v>0.198295</v>
      </c>
      <c r="G1065" s="13">
        <v>0.99147700000000005</v>
      </c>
      <c r="H1065" s="14">
        <v>1.79208E-53</v>
      </c>
      <c r="I1065" s="15">
        <v>-50.633600000000001</v>
      </c>
      <c r="J1065" s="12" t="s">
        <v>385</v>
      </c>
      <c r="K1065" s="12" t="s">
        <v>696</v>
      </c>
      <c r="L1065" s="12">
        <v>15</v>
      </c>
      <c r="M1065" s="12">
        <v>59153808</v>
      </c>
      <c r="N1065" s="12" t="s">
        <v>53</v>
      </c>
      <c r="O1065" s="12" t="s">
        <v>54</v>
      </c>
      <c r="P1065" s="27">
        <v>0.31112000000000001</v>
      </c>
      <c r="Q1065" s="27">
        <v>0.14410000000000001</v>
      </c>
      <c r="R1065" s="27">
        <v>4.13906E-2</v>
      </c>
      <c r="S1065" s="27">
        <v>3.4814799999999999</v>
      </c>
    </row>
    <row r="1066" spans="1:19" x14ac:dyDescent="0.2">
      <c r="A1066" s="8">
        <v>17</v>
      </c>
      <c r="B1066" s="8" t="s">
        <v>1265</v>
      </c>
      <c r="C1066" s="12" t="s">
        <v>1251</v>
      </c>
      <c r="D1066" s="12" t="s">
        <v>682</v>
      </c>
      <c r="E1066" s="12" t="s">
        <v>900</v>
      </c>
      <c r="F1066" s="13">
        <v>6.3641199999999994E-11</v>
      </c>
      <c r="G1066" s="13">
        <v>3.18206E-10</v>
      </c>
      <c r="H1066" s="14">
        <v>5.2124600000000005E-57</v>
      </c>
      <c r="I1066" s="15">
        <v>-54.169899999999998</v>
      </c>
      <c r="J1066" s="12" t="s">
        <v>385</v>
      </c>
      <c r="K1066" s="12" t="s">
        <v>696</v>
      </c>
      <c r="L1066" s="12">
        <v>15</v>
      </c>
      <c r="M1066" s="12">
        <v>59149400</v>
      </c>
      <c r="N1066" s="12" t="s">
        <v>53</v>
      </c>
      <c r="O1066" s="12" t="s">
        <v>54</v>
      </c>
      <c r="P1066" s="27">
        <v>0.31801800000000002</v>
      </c>
      <c r="Q1066" s="27">
        <v>7.5107499999999994E-2</v>
      </c>
      <c r="R1066" s="27">
        <v>6.3953399999999994E-2</v>
      </c>
      <c r="S1066" s="27">
        <v>1.17441</v>
      </c>
    </row>
    <row r="1067" spans="1:19" x14ac:dyDescent="0.2">
      <c r="A1067" s="8">
        <v>17</v>
      </c>
      <c r="B1067" s="8" t="s">
        <v>1265</v>
      </c>
      <c r="C1067" s="12" t="s">
        <v>1251</v>
      </c>
      <c r="D1067" s="12" t="s">
        <v>682</v>
      </c>
      <c r="E1067" s="12" t="s">
        <v>897</v>
      </c>
      <c r="F1067" s="13">
        <v>4.93908E-11</v>
      </c>
      <c r="G1067" s="13">
        <v>2.4695399999999999E-10</v>
      </c>
      <c r="H1067" s="14">
        <v>2.5355799999999999E-95</v>
      </c>
      <c r="I1067" s="15">
        <v>-92.482900000000001</v>
      </c>
      <c r="J1067" s="12" t="s">
        <v>46</v>
      </c>
      <c r="K1067" s="12" t="s">
        <v>898</v>
      </c>
      <c r="L1067" s="12">
        <v>15</v>
      </c>
      <c r="M1067" s="12">
        <v>59167865</v>
      </c>
      <c r="N1067" s="12" t="s">
        <v>54</v>
      </c>
      <c r="O1067" s="12" t="s">
        <v>53</v>
      </c>
      <c r="P1067" s="27">
        <v>0.187305</v>
      </c>
      <c r="Q1067" s="27">
        <v>6.2035399999999997E-2</v>
      </c>
      <c r="R1067" s="27">
        <v>3.6263299999999998E-2</v>
      </c>
      <c r="S1067" s="27">
        <v>1.71069</v>
      </c>
    </row>
    <row r="1068" spans="1:19" x14ac:dyDescent="0.2">
      <c r="A1068" s="8">
        <v>17</v>
      </c>
      <c r="B1068" s="8" t="s">
        <v>1265</v>
      </c>
      <c r="C1068" s="12" t="s">
        <v>1251</v>
      </c>
      <c r="D1068" s="12" t="s">
        <v>682</v>
      </c>
      <c r="E1068" s="12" t="s">
        <v>895</v>
      </c>
      <c r="F1068" s="13">
        <v>4.2793800000000004E-6</v>
      </c>
      <c r="G1068" s="13">
        <v>2.1396899999999998E-5</v>
      </c>
      <c r="H1068" s="14">
        <v>2.12412E-55</v>
      </c>
      <c r="I1068" s="15">
        <v>-52.559699999999999</v>
      </c>
      <c r="J1068" s="12" t="s">
        <v>75</v>
      </c>
      <c r="K1068" s="12" t="s">
        <v>696</v>
      </c>
      <c r="L1068" s="12">
        <v>15</v>
      </c>
      <c r="M1068" s="12">
        <v>59137870</v>
      </c>
      <c r="N1068" s="12" t="s">
        <v>48</v>
      </c>
      <c r="O1068" s="12" t="s">
        <v>49</v>
      </c>
      <c r="P1068" s="27">
        <v>0.29776799999999998</v>
      </c>
      <c r="Q1068" s="27">
        <v>0.102557</v>
      </c>
      <c r="R1068" s="27">
        <v>3.7243800000000001E-2</v>
      </c>
      <c r="S1068" s="27">
        <v>2.75366</v>
      </c>
    </row>
    <row r="1069" spans="1:19" x14ac:dyDescent="0.2">
      <c r="A1069" s="8">
        <v>17</v>
      </c>
      <c r="B1069" s="8" t="s">
        <v>1265</v>
      </c>
      <c r="C1069" s="12" t="s">
        <v>1251</v>
      </c>
      <c r="D1069" s="12" t="s">
        <v>682</v>
      </c>
      <c r="E1069" s="12" t="s">
        <v>812</v>
      </c>
      <c r="F1069" s="13">
        <v>7.3912399999999997E-4</v>
      </c>
      <c r="G1069" s="13">
        <v>3.6956200000000002E-3</v>
      </c>
      <c r="H1069" s="14">
        <v>5.9170900000000001E-36</v>
      </c>
      <c r="I1069" s="15">
        <v>-33.114800000000002</v>
      </c>
      <c r="J1069" s="12" t="s">
        <v>46</v>
      </c>
      <c r="K1069" s="12" t="s">
        <v>813</v>
      </c>
      <c r="L1069" s="12">
        <v>15</v>
      </c>
      <c r="M1069" s="12">
        <v>59155540</v>
      </c>
      <c r="N1069" s="12" t="s">
        <v>53</v>
      </c>
      <c r="O1069" s="12" t="s">
        <v>54</v>
      </c>
      <c r="P1069" s="27">
        <v>0.18449399999999999</v>
      </c>
      <c r="Q1069" s="27">
        <v>0.169743</v>
      </c>
      <c r="R1069" s="27">
        <v>3.5661999999999999E-2</v>
      </c>
      <c r="S1069" s="27">
        <v>4.7597699999999996</v>
      </c>
    </row>
    <row r="1070" spans="1:19" x14ac:dyDescent="0.2">
      <c r="A1070" s="8">
        <v>17</v>
      </c>
      <c r="B1070" s="8" t="s">
        <v>1265</v>
      </c>
      <c r="C1070" s="12" t="s">
        <v>1251</v>
      </c>
      <c r="D1070" s="12" t="s">
        <v>682</v>
      </c>
      <c r="E1070" s="12" t="s">
        <v>724</v>
      </c>
      <c r="F1070" s="13">
        <v>8.5712499999999997E-9</v>
      </c>
      <c r="G1070" s="13">
        <v>4.28563E-8</v>
      </c>
      <c r="H1070" s="14">
        <v>8.4294500000000003E-55</v>
      </c>
      <c r="I1070" s="15">
        <v>-51.961100000000002</v>
      </c>
      <c r="J1070" s="12" t="s">
        <v>75</v>
      </c>
      <c r="K1070" s="12" t="s">
        <v>684</v>
      </c>
      <c r="L1070" s="12">
        <v>15</v>
      </c>
      <c r="M1070" s="12">
        <v>58944670</v>
      </c>
      <c r="N1070" s="12" t="s">
        <v>54</v>
      </c>
      <c r="O1070" s="12" t="s">
        <v>48</v>
      </c>
      <c r="P1070" s="27">
        <v>0.14080500000000001</v>
      </c>
      <c r="Q1070" s="27">
        <v>0.12486899999999999</v>
      </c>
      <c r="R1070" s="27">
        <v>5.561E-2</v>
      </c>
      <c r="S1070" s="27">
        <v>2.2454399999999999</v>
      </c>
    </row>
    <row r="1071" spans="1:19" x14ac:dyDescent="0.2">
      <c r="A1071" s="8">
        <v>17</v>
      </c>
      <c r="B1071" s="8" t="s">
        <v>1265</v>
      </c>
      <c r="C1071" s="12" t="s">
        <v>1251</v>
      </c>
      <c r="D1071" s="12" t="s">
        <v>682</v>
      </c>
      <c r="E1071" s="12" t="s">
        <v>887</v>
      </c>
      <c r="F1071" s="13">
        <v>8.4288199999999995E-11</v>
      </c>
      <c r="G1071" s="13">
        <v>4.21441E-10</v>
      </c>
      <c r="H1071" s="14">
        <v>6.2112700000000004E-57</v>
      </c>
      <c r="I1071" s="15">
        <v>-54.093699999999998</v>
      </c>
      <c r="J1071" s="12" t="s">
        <v>75</v>
      </c>
      <c r="K1071" s="12" t="s">
        <v>684</v>
      </c>
      <c r="L1071" s="12">
        <v>15</v>
      </c>
      <c r="M1071" s="12">
        <v>58953026</v>
      </c>
      <c r="N1071" s="12" t="s">
        <v>49</v>
      </c>
      <c r="O1071" s="12" t="s">
        <v>54</v>
      </c>
      <c r="P1071" s="27">
        <v>0.13645099999999999</v>
      </c>
      <c r="Q1071" s="27">
        <v>6.7658599999999999E-2</v>
      </c>
      <c r="R1071" s="27">
        <v>5.2168399999999997E-2</v>
      </c>
      <c r="S1071" s="27">
        <v>1.2969299999999999</v>
      </c>
    </row>
    <row r="1072" spans="1:19" x14ac:dyDescent="0.2">
      <c r="A1072" s="8">
        <v>17</v>
      </c>
      <c r="B1072" s="8" t="s">
        <v>1265</v>
      </c>
      <c r="C1072" s="12" t="s">
        <v>1251</v>
      </c>
      <c r="D1072" s="12" t="s">
        <v>682</v>
      </c>
      <c r="E1072" s="12" t="s">
        <v>708</v>
      </c>
      <c r="F1072" s="13">
        <v>2.4856500000000002E-8</v>
      </c>
      <c r="G1072" s="13">
        <v>1.24283E-7</v>
      </c>
      <c r="H1072" s="14">
        <v>3.32709E-26</v>
      </c>
      <c r="I1072" s="15">
        <v>-23.364899999999999</v>
      </c>
      <c r="J1072" s="12" t="s">
        <v>75</v>
      </c>
      <c r="K1072" s="12" t="s">
        <v>696</v>
      </c>
      <c r="L1072" s="12">
        <v>15</v>
      </c>
      <c r="M1072" s="12">
        <v>59107497</v>
      </c>
      <c r="N1072" s="12" t="s">
        <v>49</v>
      </c>
      <c r="O1072" s="12" t="s">
        <v>54</v>
      </c>
      <c r="P1072" s="27">
        <v>0.156418</v>
      </c>
      <c r="Q1072" s="27">
        <v>0.149282</v>
      </c>
      <c r="R1072" s="27">
        <v>4.2598999999999998E-2</v>
      </c>
      <c r="S1072" s="27">
        <v>3.5043500000000001</v>
      </c>
    </row>
    <row r="1073" spans="1:19" x14ac:dyDescent="0.2">
      <c r="A1073" s="8">
        <v>17</v>
      </c>
      <c r="B1073" s="8" t="s">
        <v>1265</v>
      </c>
      <c r="C1073" s="12" t="s">
        <v>1251</v>
      </c>
      <c r="D1073" s="12" t="s">
        <v>682</v>
      </c>
      <c r="E1073" s="12" t="s">
        <v>777</v>
      </c>
      <c r="F1073" s="13">
        <v>6.2692800000000004E-5</v>
      </c>
      <c r="G1073" s="13">
        <v>3.1346400000000001E-4</v>
      </c>
      <c r="H1073" s="14">
        <v>3.7376399999999998E-17</v>
      </c>
      <c r="I1073" s="15">
        <v>-14.314299999999999</v>
      </c>
      <c r="J1073" s="12" t="s">
        <v>75</v>
      </c>
      <c r="K1073" s="12" t="s">
        <v>687</v>
      </c>
      <c r="L1073" s="12">
        <v>15</v>
      </c>
      <c r="M1073" s="12">
        <v>59183646</v>
      </c>
      <c r="N1073" s="12" t="s">
        <v>48</v>
      </c>
      <c r="O1073" s="12" t="s">
        <v>49</v>
      </c>
      <c r="P1073" s="27">
        <v>0.25142500000000001</v>
      </c>
      <c r="Q1073" s="27">
        <v>0.14582999999999999</v>
      </c>
      <c r="R1073" s="27">
        <v>3.18412E-2</v>
      </c>
      <c r="S1073" s="27">
        <v>4.5799200000000004</v>
      </c>
    </row>
    <row r="1074" spans="1:19" x14ac:dyDescent="0.2">
      <c r="A1074" s="8">
        <v>17</v>
      </c>
      <c r="B1074" s="8" t="s">
        <v>1265</v>
      </c>
      <c r="C1074" s="12" t="s">
        <v>1251</v>
      </c>
      <c r="D1074" s="12" t="s">
        <v>682</v>
      </c>
      <c r="E1074" s="12" t="s">
        <v>702</v>
      </c>
      <c r="F1074" s="13">
        <v>2.1806000000000001E-11</v>
      </c>
      <c r="G1074" s="13">
        <v>1.0903E-10</v>
      </c>
      <c r="H1074" s="14">
        <v>8.2585600000000004E-121</v>
      </c>
      <c r="I1074" s="15">
        <v>-117.97</v>
      </c>
      <c r="J1074" s="12" t="s">
        <v>75</v>
      </c>
      <c r="K1074" s="12" t="s">
        <v>687</v>
      </c>
      <c r="L1074" s="12">
        <v>15</v>
      </c>
      <c r="M1074" s="12">
        <v>59210935</v>
      </c>
      <c r="N1074" s="12" t="s">
        <v>49</v>
      </c>
      <c r="O1074" s="12" t="s">
        <v>48</v>
      </c>
      <c r="P1074" s="27">
        <v>0.18207899999999999</v>
      </c>
      <c r="Q1074" s="27">
        <v>6.2035399999999997E-2</v>
      </c>
      <c r="R1074" s="27">
        <v>3.7294099999999997E-2</v>
      </c>
      <c r="S1074" s="27">
        <v>1.6634100000000001</v>
      </c>
    </row>
    <row r="1075" spans="1:19" x14ac:dyDescent="0.2">
      <c r="A1075" s="8">
        <v>17</v>
      </c>
      <c r="B1075" s="8" t="s">
        <v>1265</v>
      </c>
      <c r="C1075" s="12" t="s">
        <v>1251</v>
      </c>
      <c r="D1075" s="12" t="s">
        <v>682</v>
      </c>
      <c r="E1075" s="12" t="s">
        <v>779</v>
      </c>
      <c r="F1075" s="13">
        <v>2.8255599999999998E-6</v>
      </c>
      <c r="G1075" s="13">
        <v>1.41278E-5</v>
      </c>
      <c r="H1075" s="14">
        <v>7.2584899999999996E-24</v>
      </c>
      <c r="I1075" s="15">
        <v>-21.0261</v>
      </c>
      <c r="J1075" s="12" t="s">
        <v>46</v>
      </c>
      <c r="K1075" s="12" t="s">
        <v>780</v>
      </c>
      <c r="L1075" s="12">
        <v>15</v>
      </c>
      <c r="M1075" s="12">
        <v>59262465</v>
      </c>
      <c r="N1075" s="12" t="s">
        <v>48</v>
      </c>
      <c r="O1075" s="12" t="s">
        <v>49</v>
      </c>
      <c r="P1075" s="27">
        <v>0.17146400000000001</v>
      </c>
      <c r="Q1075" s="27">
        <v>0.174793</v>
      </c>
      <c r="R1075" s="27">
        <v>4.14811E-2</v>
      </c>
      <c r="S1075" s="27">
        <v>4.2138099999999996</v>
      </c>
    </row>
    <row r="1076" spans="1:19" x14ac:dyDescent="0.2">
      <c r="A1076" s="8">
        <v>17</v>
      </c>
      <c r="B1076" s="8" t="s">
        <v>1265</v>
      </c>
      <c r="C1076" s="12" t="s">
        <v>1251</v>
      </c>
      <c r="D1076" s="12" t="s">
        <v>682</v>
      </c>
      <c r="E1076" s="12" t="s">
        <v>747</v>
      </c>
      <c r="F1076" s="13">
        <v>2.4885499999999999E-7</v>
      </c>
      <c r="G1076" s="13">
        <v>1.2442699999999999E-6</v>
      </c>
      <c r="H1076" s="14">
        <v>6.0378400000000003E-55</v>
      </c>
      <c r="I1076" s="15">
        <v>-52.106000000000002</v>
      </c>
      <c r="J1076" s="12" t="s">
        <v>75</v>
      </c>
      <c r="K1076" s="12" t="s">
        <v>687</v>
      </c>
      <c r="L1076" s="12">
        <v>15</v>
      </c>
      <c r="M1076" s="12">
        <v>59213678</v>
      </c>
      <c r="N1076" s="12" t="s">
        <v>53</v>
      </c>
      <c r="O1076" s="12" t="s">
        <v>54</v>
      </c>
      <c r="P1076" s="27">
        <v>0.18215300000000001</v>
      </c>
      <c r="Q1076" s="27">
        <v>0.15956500000000001</v>
      </c>
      <c r="R1076" s="27">
        <v>3.5107199999999998E-2</v>
      </c>
      <c r="S1076" s="27">
        <v>4.5450600000000003</v>
      </c>
    </row>
    <row r="1077" spans="1:19" x14ac:dyDescent="0.2">
      <c r="A1077" s="8">
        <v>17</v>
      </c>
      <c r="B1077" s="8" t="s">
        <v>1265</v>
      </c>
      <c r="C1077" s="12" t="s">
        <v>1251</v>
      </c>
      <c r="D1077" s="12" t="s">
        <v>682</v>
      </c>
      <c r="E1077" s="12" t="s">
        <v>926</v>
      </c>
      <c r="F1077" s="13">
        <v>0.19986899999999999</v>
      </c>
      <c r="G1077" s="13">
        <v>0.99934299999999998</v>
      </c>
      <c r="H1077" s="14">
        <v>1.2908500000000001E-50</v>
      </c>
      <c r="I1077" s="15">
        <v>-47.7761</v>
      </c>
      <c r="J1077" s="12" t="s">
        <v>46</v>
      </c>
      <c r="K1077" s="12" t="s">
        <v>927</v>
      </c>
      <c r="L1077" s="12">
        <v>15</v>
      </c>
      <c r="M1077" s="12">
        <v>59155778</v>
      </c>
      <c r="N1077" s="12" t="s">
        <v>48</v>
      </c>
      <c r="O1077" s="12" t="s">
        <v>54</v>
      </c>
      <c r="P1077" s="27">
        <v>0.31695200000000001</v>
      </c>
      <c r="Q1077" s="27">
        <v>-0.141564</v>
      </c>
      <c r="R1077" s="27">
        <v>5.1279600000000002E-2</v>
      </c>
      <c r="S1077" s="27">
        <v>-2.7606199999999999</v>
      </c>
    </row>
    <row r="1078" spans="1:19" x14ac:dyDescent="0.2">
      <c r="A1078" s="8">
        <v>17</v>
      </c>
      <c r="B1078" s="8" t="s">
        <v>1265</v>
      </c>
      <c r="C1078" s="12" t="s">
        <v>1251</v>
      </c>
      <c r="D1078" s="12" t="s">
        <v>682</v>
      </c>
      <c r="E1078" s="12" t="s">
        <v>705</v>
      </c>
      <c r="F1078" s="13">
        <v>2.1132500000000001E-6</v>
      </c>
      <c r="G1078" s="13">
        <v>1.0566300000000001E-5</v>
      </c>
      <c r="H1078" s="14">
        <v>2.3031300000000002E-13</v>
      </c>
      <c r="I1078" s="15">
        <v>-10.5246</v>
      </c>
      <c r="J1078" s="12" t="s">
        <v>46</v>
      </c>
      <c r="K1078" s="12" t="s">
        <v>706</v>
      </c>
      <c r="L1078" s="12">
        <v>15</v>
      </c>
      <c r="M1078" s="12">
        <v>59263990</v>
      </c>
      <c r="N1078" s="12" t="s">
        <v>49</v>
      </c>
      <c r="O1078" s="12" t="s">
        <v>54</v>
      </c>
      <c r="P1078" s="27">
        <v>0.171601</v>
      </c>
      <c r="Q1078" s="27">
        <v>0.16889899999999999</v>
      </c>
      <c r="R1078" s="27">
        <v>4.1269199999999999E-2</v>
      </c>
      <c r="S1078" s="27">
        <v>4.0926</v>
      </c>
    </row>
    <row r="1079" spans="1:19" x14ac:dyDescent="0.2">
      <c r="A1079" s="8">
        <v>17</v>
      </c>
      <c r="B1079" s="8" t="s">
        <v>1265</v>
      </c>
      <c r="C1079" s="12" t="s">
        <v>1251</v>
      </c>
      <c r="D1079" s="12" t="s">
        <v>682</v>
      </c>
      <c r="E1079" s="12" t="s">
        <v>762</v>
      </c>
      <c r="F1079" s="13">
        <v>1.0056999999999999E-4</v>
      </c>
      <c r="G1079" s="13">
        <v>5.0284799999999997E-4</v>
      </c>
      <c r="H1079" s="14">
        <v>9.9371600000000007E-35</v>
      </c>
      <c r="I1079" s="15">
        <v>-31.889700000000001</v>
      </c>
      <c r="J1079" s="12" t="s">
        <v>75</v>
      </c>
      <c r="K1079" s="12" t="s">
        <v>687</v>
      </c>
      <c r="L1079" s="12">
        <v>15</v>
      </c>
      <c r="M1079" s="12">
        <v>59206518</v>
      </c>
      <c r="N1079" s="12" t="s">
        <v>49</v>
      </c>
      <c r="O1079" s="12" t="s">
        <v>54</v>
      </c>
      <c r="P1079" s="27">
        <v>0.18191499999999999</v>
      </c>
      <c r="Q1079" s="27">
        <v>0.15871199999999999</v>
      </c>
      <c r="R1079" s="27">
        <v>3.4672099999999997E-2</v>
      </c>
      <c r="S1079" s="27">
        <v>4.5774999999999997</v>
      </c>
    </row>
    <row r="1080" spans="1:19" x14ac:dyDescent="0.2">
      <c r="A1080" s="8">
        <v>17</v>
      </c>
      <c r="B1080" s="8" t="s">
        <v>1265</v>
      </c>
      <c r="C1080" s="12" t="s">
        <v>1251</v>
      </c>
      <c r="D1080" s="12" t="s">
        <v>682</v>
      </c>
      <c r="E1080" s="12" t="s">
        <v>769</v>
      </c>
      <c r="F1080" s="13">
        <v>2.6572199999999999E-11</v>
      </c>
      <c r="G1080" s="13">
        <v>1.32861E-10</v>
      </c>
      <c r="H1080" s="14">
        <v>9.3193800000000008E-53</v>
      </c>
      <c r="I1080" s="15">
        <v>-49.917499999999997</v>
      </c>
      <c r="J1080" s="12" t="s">
        <v>75</v>
      </c>
      <c r="K1080" s="12" t="s">
        <v>687</v>
      </c>
      <c r="L1080" s="12">
        <v>15</v>
      </c>
      <c r="M1080" s="12">
        <v>59198396</v>
      </c>
      <c r="N1080" s="12" t="s">
        <v>54</v>
      </c>
      <c r="O1080" s="12" t="s">
        <v>48</v>
      </c>
      <c r="P1080" s="27">
        <v>0.182114</v>
      </c>
      <c r="Q1080" s="27">
        <v>6.5787700000000005E-2</v>
      </c>
      <c r="R1080" s="27">
        <v>3.6122599999999998E-2</v>
      </c>
      <c r="S1080" s="27">
        <v>1.82124</v>
      </c>
    </row>
    <row r="1081" spans="1:19" x14ac:dyDescent="0.2">
      <c r="A1081" s="8">
        <v>17</v>
      </c>
      <c r="B1081" s="8" t="s">
        <v>1265</v>
      </c>
      <c r="C1081" s="12" t="s">
        <v>1251</v>
      </c>
      <c r="D1081" s="12" t="s">
        <v>682</v>
      </c>
      <c r="E1081" s="12" t="s">
        <v>707</v>
      </c>
      <c r="F1081" s="13">
        <v>3.6584300000000002E-9</v>
      </c>
      <c r="G1081" s="13">
        <v>1.8292100000000001E-8</v>
      </c>
      <c r="H1081" s="14">
        <v>3.2467100000000002E-55</v>
      </c>
      <c r="I1081" s="15">
        <v>-52.375500000000002</v>
      </c>
      <c r="J1081" s="12" t="s">
        <v>75</v>
      </c>
      <c r="K1081" s="12" t="s">
        <v>684</v>
      </c>
      <c r="L1081" s="12">
        <v>15</v>
      </c>
      <c r="M1081" s="12">
        <v>58972995</v>
      </c>
      <c r="N1081" s="12" t="s">
        <v>54</v>
      </c>
      <c r="O1081" s="12" t="s">
        <v>53</v>
      </c>
      <c r="P1081" s="27">
        <v>0.33221899999999999</v>
      </c>
      <c r="Q1081" s="27">
        <v>9.4400700000000004E-2</v>
      </c>
      <c r="R1081" s="27">
        <v>4.4098199999999997E-2</v>
      </c>
      <c r="S1081" s="27">
        <v>2.1406900000000002</v>
      </c>
    </row>
    <row r="1082" spans="1:19" x14ac:dyDescent="0.2">
      <c r="A1082" s="8">
        <v>17</v>
      </c>
      <c r="B1082" s="8" t="s">
        <v>1265</v>
      </c>
      <c r="C1082" s="12" t="s">
        <v>1251</v>
      </c>
      <c r="D1082" s="12" t="s">
        <v>682</v>
      </c>
      <c r="E1082" s="12" t="s">
        <v>830</v>
      </c>
      <c r="F1082" s="13">
        <v>4.0625200000000001E-4</v>
      </c>
      <c r="G1082" s="13">
        <v>2.03126E-3</v>
      </c>
      <c r="H1082" s="14">
        <v>1.3829E-18</v>
      </c>
      <c r="I1082" s="15">
        <v>-15.7461</v>
      </c>
      <c r="J1082" s="12" t="s">
        <v>75</v>
      </c>
      <c r="K1082" s="12" t="s">
        <v>687</v>
      </c>
      <c r="L1082" s="12">
        <v>15</v>
      </c>
      <c r="M1082" s="12">
        <v>59175228</v>
      </c>
      <c r="N1082" s="12" t="s">
        <v>48</v>
      </c>
      <c r="O1082" s="12" t="s">
        <v>49</v>
      </c>
      <c r="P1082" s="27">
        <v>0.18318300000000001</v>
      </c>
      <c r="Q1082" s="27">
        <v>0.16466700000000001</v>
      </c>
      <c r="R1082" s="27">
        <v>3.4922300000000003E-2</v>
      </c>
      <c r="S1082" s="27">
        <v>4.7152200000000004</v>
      </c>
    </row>
    <row r="1083" spans="1:19" x14ac:dyDescent="0.2">
      <c r="A1083" s="8">
        <v>17</v>
      </c>
      <c r="B1083" s="8" t="s">
        <v>1265</v>
      </c>
      <c r="C1083" s="12" t="s">
        <v>1251</v>
      </c>
      <c r="D1083" s="12" t="s">
        <v>682</v>
      </c>
      <c r="E1083" s="12" t="s">
        <v>721</v>
      </c>
      <c r="F1083" s="13">
        <v>7.4712199999999997E-11</v>
      </c>
      <c r="G1083" s="13">
        <v>3.7356100000000001E-10</v>
      </c>
      <c r="H1083" s="14">
        <v>3.72611E-56</v>
      </c>
      <c r="I1083" s="15">
        <v>-53.3157</v>
      </c>
      <c r="J1083" s="12" t="s">
        <v>75</v>
      </c>
      <c r="K1083" s="12" t="s">
        <v>687</v>
      </c>
      <c r="L1083" s="12">
        <v>15</v>
      </c>
      <c r="M1083" s="12">
        <v>59213041</v>
      </c>
      <c r="N1083" s="12" t="s">
        <v>49</v>
      </c>
      <c r="O1083" s="12" t="s">
        <v>54</v>
      </c>
      <c r="P1083" s="27">
        <v>0.26540000000000002</v>
      </c>
      <c r="Q1083" s="27">
        <v>0.15357899999999999</v>
      </c>
      <c r="R1083" s="27">
        <v>7.3785400000000001E-2</v>
      </c>
      <c r="S1083" s="27">
        <v>2.0814300000000001</v>
      </c>
    </row>
    <row r="1084" spans="1:19" x14ac:dyDescent="0.2">
      <c r="A1084" s="8">
        <v>17</v>
      </c>
      <c r="B1084" s="8" t="s">
        <v>1265</v>
      </c>
      <c r="C1084" s="12" t="s">
        <v>1251</v>
      </c>
      <c r="D1084" s="12" t="s">
        <v>682</v>
      </c>
      <c r="E1084" s="12" t="s">
        <v>770</v>
      </c>
      <c r="F1084" s="13">
        <v>2.7708400000000001E-6</v>
      </c>
      <c r="G1084" s="13">
        <v>1.38542E-5</v>
      </c>
      <c r="H1084" s="14">
        <v>6.5863E-24</v>
      </c>
      <c r="I1084" s="15">
        <v>-21.068300000000001</v>
      </c>
      <c r="J1084" s="12" t="s">
        <v>46</v>
      </c>
      <c r="K1084" s="12" t="s">
        <v>771</v>
      </c>
      <c r="L1084" s="12">
        <v>15</v>
      </c>
      <c r="M1084" s="12">
        <v>59049346</v>
      </c>
      <c r="N1084" s="12" t="s">
        <v>53</v>
      </c>
      <c r="O1084" s="12" t="s">
        <v>49</v>
      </c>
      <c r="P1084" s="27">
        <v>0.14898900000000001</v>
      </c>
      <c r="Q1084" s="27">
        <v>0.16805400000000001</v>
      </c>
      <c r="R1084" s="27">
        <v>3.9904500000000002E-2</v>
      </c>
      <c r="S1084" s="27">
        <v>4.2113899999999997</v>
      </c>
    </row>
    <row r="1085" spans="1:19" x14ac:dyDescent="0.2">
      <c r="A1085" s="8">
        <v>17</v>
      </c>
      <c r="B1085" s="8" t="s">
        <v>1265</v>
      </c>
      <c r="C1085" s="12" t="s">
        <v>1251</v>
      </c>
      <c r="D1085" s="12" t="s">
        <v>682</v>
      </c>
      <c r="E1085" s="12" t="s">
        <v>876</v>
      </c>
      <c r="F1085" s="13">
        <v>2.36902E-8</v>
      </c>
      <c r="G1085" s="13">
        <v>1.1845100000000001E-7</v>
      </c>
      <c r="H1085" s="14">
        <v>2.60436E-51</v>
      </c>
      <c r="I1085" s="15">
        <v>-48.471200000000003</v>
      </c>
      <c r="J1085" s="12" t="s">
        <v>457</v>
      </c>
      <c r="K1085" s="12" t="s">
        <v>691</v>
      </c>
      <c r="L1085" s="12">
        <v>15</v>
      </c>
      <c r="M1085" s="12">
        <v>58984407</v>
      </c>
      <c r="N1085" s="12" t="s">
        <v>48</v>
      </c>
      <c r="O1085" s="12" t="s">
        <v>49</v>
      </c>
      <c r="P1085" s="27">
        <v>0.13641</v>
      </c>
      <c r="Q1085" s="27">
        <v>0.123102</v>
      </c>
      <c r="R1085" s="27">
        <v>3.9861599999999997E-2</v>
      </c>
      <c r="S1085" s="27">
        <v>3.0882399999999999</v>
      </c>
    </row>
    <row r="1086" spans="1:19" x14ac:dyDescent="0.2">
      <c r="A1086" s="8">
        <v>17</v>
      </c>
      <c r="B1086" s="8" t="s">
        <v>1265</v>
      </c>
      <c r="C1086" s="12" t="s">
        <v>1251</v>
      </c>
      <c r="D1086" s="12" t="s">
        <v>682</v>
      </c>
      <c r="E1086" s="12" t="s">
        <v>731</v>
      </c>
      <c r="F1086" s="13">
        <v>7.5349399999999998E-10</v>
      </c>
      <c r="G1086" s="13">
        <v>3.76747E-9</v>
      </c>
      <c r="H1086" s="14">
        <v>2.7027099999999999E-36</v>
      </c>
      <c r="I1086" s="15">
        <v>-33.455100000000002</v>
      </c>
      <c r="J1086" s="12" t="s">
        <v>457</v>
      </c>
      <c r="K1086" s="12" t="s">
        <v>691</v>
      </c>
      <c r="L1086" s="12">
        <v>15</v>
      </c>
      <c r="M1086" s="12">
        <v>58984394</v>
      </c>
      <c r="N1086" s="12" t="s">
        <v>49</v>
      </c>
      <c r="O1086" s="12" t="s">
        <v>54</v>
      </c>
      <c r="P1086" s="27">
        <v>0.13433500000000001</v>
      </c>
      <c r="Q1086" s="27">
        <v>0.118672</v>
      </c>
      <c r="R1086" s="27">
        <v>4.0536099999999999E-2</v>
      </c>
      <c r="S1086" s="27">
        <v>2.9275500000000001</v>
      </c>
    </row>
    <row r="1087" spans="1:19" x14ac:dyDescent="0.2">
      <c r="A1087" s="8">
        <v>17</v>
      </c>
      <c r="B1087" s="8" t="s">
        <v>1265</v>
      </c>
      <c r="C1087" s="12" t="s">
        <v>1251</v>
      </c>
      <c r="D1087" s="12" t="s">
        <v>682</v>
      </c>
      <c r="E1087" s="12" t="s">
        <v>738</v>
      </c>
      <c r="F1087" s="13">
        <v>1.2076599999999999E-9</v>
      </c>
      <c r="G1087" s="13">
        <v>6.0383099999999996E-9</v>
      </c>
      <c r="H1087" s="14">
        <v>4.0145300000000003E-54</v>
      </c>
      <c r="I1087" s="15">
        <v>-51.283299999999997</v>
      </c>
      <c r="J1087" s="12" t="s">
        <v>75</v>
      </c>
      <c r="K1087" s="12" t="s">
        <v>684</v>
      </c>
      <c r="L1087" s="12">
        <v>15</v>
      </c>
      <c r="M1087" s="12">
        <v>58946184</v>
      </c>
      <c r="N1087" s="12" t="s">
        <v>49</v>
      </c>
      <c r="O1087" s="12" t="s">
        <v>48</v>
      </c>
      <c r="P1087" s="27">
        <v>0.13833500000000001</v>
      </c>
      <c r="Q1087" s="27">
        <v>0.13190499999999999</v>
      </c>
      <c r="R1087" s="27">
        <v>5.4202699999999999E-2</v>
      </c>
      <c r="S1087" s="27">
        <v>2.4335499999999999</v>
      </c>
    </row>
    <row r="1088" spans="1:19" x14ac:dyDescent="0.2">
      <c r="A1088" s="8">
        <v>17</v>
      </c>
      <c r="B1088" s="8" t="s">
        <v>1265</v>
      </c>
      <c r="C1088" s="12" t="s">
        <v>1251</v>
      </c>
      <c r="D1088" s="12" t="s">
        <v>682</v>
      </c>
      <c r="E1088" s="12" t="s">
        <v>688</v>
      </c>
      <c r="F1088" s="13">
        <v>0.2</v>
      </c>
      <c r="G1088" s="13">
        <v>1</v>
      </c>
      <c r="H1088" s="14">
        <v>1</v>
      </c>
      <c r="I1088" s="15">
        <v>12.113300000000001</v>
      </c>
      <c r="J1088" s="12" t="s">
        <v>46</v>
      </c>
      <c r="K1088" s="12" t="s">
        <v>689</v>
      </c>
      <c r="L1088" s="12">
        <v>15</v>
      </c>
      <c r="M1088" s="12">
        <v>59232783</v>
      </c>
      <c r="N1088" s="12" t="s">
        <v>54</v>
      </c>
      <c r="O1088" s="12" t="s">
        <v>53</v>
      </c>
      <c r="P1088" s="27">
        <v>0.1973</v>
      </c>
      <c r="Q1088" s="27">
        <v>-0.18753500000000001</v>
      </c>
      <c r="R1088" s="27">
        <v>5.65668E-2</v>
      </c>
      <c r="S1088" s="27">
        <v>-3.3152900000000001</v>
      </c>
    </row>
    <row r="1089" spans="1:19" x14ac:dyDescent="0.2">
      <c r="A1089" s="8">
        <v>17</v>
      </c>
      <c r="B1089" s="8" t="s">
        <v>1265</v>
      </c>
      <c r="C1089" s="12" t="s">
        <v>1251</v>
      </c>
      <c r="D1089" s="12" t="s">
        <v>682</v>
      </c>
      <c r="E1089" s="12" t="s">
        <v>854</v>
      </c>
      <c r="F1089" s="13">
        <v>3.7518400000000001E-6</v>
      </c>
      <c r="G1089" s="13">
        <v>1.8759200000000002E-5</v>
      </c>
      <c r="H1089" s="14">
        <v>0.99915900000000002</v>
      </c>
      <c r="I1089" s="15">
        <v>5.1879400000000002</v>
      </c>
      <c r="J1089" s="12" t="s">
        <v>46</v>
      </c>
      <c r="K1089" s="12" t="s">
        <v>855</v>
      </c>
      <c r="L1089" s="12">
        <v>15</v>
      </c>
      <c r="M1089" s="12">
        <v>59232853</v>
      </c>
      <c r="N1089" s="12" t="s">
        <v>53</v>
      </c>
      <c r="O1089" s="12" t="s">
        <v>49</v>
      </c>
      <c r="P1089" s="27">
        <v>0.18989400000000001</v>
      </c>
      <c r="Q1089" s="27">
        <v>0.13889199999999999</v>
      </c>
      <c r="R1089" s="27">
        <v>4.6456499999999998E-2</v>
      </c>
      <c r="S1089" s="27">
        <v>2.9897200000000002</v>
      </c>
    </row>
    <row r="1090" spans="1:19" x14ac:dyDescent="0.2">
      <c r="A1090" s="8">
        <v>17</v>
      </c>
      <c r="B1090" s="8" t="s">
        <v>1265</v>
      </c>
      <c r="C1090" s="12" t="s">
        <v>1251</v>
      </c>
      <c r="D1090" s="12" t="s">
        <v>682</v>
      </c>
      <c r="E1090" s="12" t="s">
        <v>753</v>
      </c>
      <c r="F1090" s="13">
        <v>3.7404199999999998E-9</v>
      </c>
      <c r="G1090" s="13">
        <v>1.87021E-8</v>
      </c>
      <c r="H1090" s="14">
        <v>1.08267E-31</v>
      </c>
      <c r="I1090" s="15">
        <v>-28.852399999999999</v>
      </c>
      <c r="J1090" s="12" t="s">
        <v>75</v>
      </c>
      <c r="K1090" s="12" t="s">
        <v>684</v>
      </c>
      <c r="L1090" s="12">
        <v>15</v>
      </c>
      <c r="M1090" s="12">
        <v>59025595</v>
      </c>
      <c r="N1090" s="12" t="s">
        <v>48</v>
      </c>
      <c r="O1090" s="12" t="s">
        <v>49</v>
      </c>
      <c r="P1090" s="27">
        <v>0.13036200000000001</v>
      </c>
      <c r="Q1090" s="27">
        <v>0.13714999999999999</v>
      </c>
      <c r="R1090" s="27">
        <v>4.26577E-2</v>
      </c>
      <c r="S1090" s="27">
        <v>3.2151299999999998</v>
      </c>
    </row>
    <row r="1091" spans="1:19" x14ac:dyDescent="0.2">
      <c r="A1091" s="8">
        <v>17</v>
      </c>
      <c r="B1091" s="8" t="s">
        <v>1265</v>
      </c>
      <c r="C1091" s="12" t="s">
        <v>1251</v>
      </c>
      <c r="D1091" s="12" t="s">
        <v>682</v>
      </c>
      <c r="E1091" s="12" t="s">
        <v>910</v>
      </c>
      <c r="F1091" s="13">
        <v>2.2540299999999999E-10</v>
      </c>
      <c r="G1091" s="13">
        <v>1.1270199999999999E-9</v>
      </c>
      <c r="H1091" s="14">
        <v>6.5587800000000002E-57</v>
      </c>
      <c r="I1091" s="15">
        <v>-54.070099999999996</v>
      </c>
      <c r="J1091" s="12" t="s">
        <v>75</v>
      </c>
      <c r="K1091" s="12" t="s">
        <v>684</v>
      </c>
      <c r="L1091" s="12">
        <v>15</v>
      </c>
      <c r="M1091" s="12">
        <v>58982390</v>
      </c>
      <c r="N1091" s="12" t="s">
        <v>48</v>
      </c>
      <c r="O1091" s="12" t="s">
        <v>49</v>
      </c>
      <c r="P1091" s="27">
        <v>0.32359100000000002</v>
      </c>
      <c r="Q1091" s="27">
        <v>6.3913300000000006E-2</v>
      </c>
      <c r="R1091" s="27">
        <v>4.8675499999999997E-2</v>
      </c>
      <c r="S1091" s="27">
        <v>1.3130500000000001</v>
      </c>
    </row>
    <row r="1092" spans="1:19" x14ac:dyDescent="0.2">
      <c r="A1092" s="8">
        <v>17</v>
      </c>
      <c r="B1092" s="8" t="s">
        <v>1265</v>
      </c>
      <c r="C1092" s="12" t="s">
        <v>1251</v>
      </c>
      <c r="D1092" s="12" t="s">
        <v>682</v>
      </c>
      <c r="E1092" s="12" t="s">
        <v>905</v>
      </c>
      <c r="F1092" s="13">
        <v>2.14115E-8</v>
      </c>
      <c r="G1092" s="13">
        <v>1.07058E-7</v>
      </c>
      <c r="H1092" s="14">
        <v>9.8061199999999994E-47</v>
      </c>
      <c r="I1092" s="15">
        <v>-43.895400000000002</v>
      </c>
      <c r="J1092" s="12" t="s">
        <v>75</v>
      </c>
      <c r="K1092" s="12" t="s">
        <v>696</v>
      </c>
      <c r="L1092" s="12">
        <v>15</v>
      </c>
      <c r="M1092" s="12">
        <v>59103963</v>
      </c>
      <c r="N1092" s="12" t="s">
        <v>49</v>
      </c>
      <c r="O1092" s="12" t="s">
        <v>54</v>
      </c>
      <c r="P1092" s="27">
        <v>0.15726100000000001</v>
      </c>
      <c r="Q1092" s="27">
        <v>0.14063100000000001</v>
      </c>
      <c r="R1092" s="27">
        <v>4.0099900000000001E-2</v>
      </c>
      <c r="S1092" s="27">
        <v>3.5070199999999998</v>
      </c>
    </row>
    <row r="1093" spans="1:19" x14ac:dyDescent="0.2">
      <c r="A1093" s="8">
        <v>17</v>
      </c>
      <c r="B1093" s="8" t="s">
        <v>1265</v>
      </c>
      <c r="C1093" s="12" t="s">
        <v>1251</v>
      </c>
      <c r="D1093" s="12" t="s">
        <v>682</v>
      </c>
      <c r="E1093" s="12" t="s">
        <v>803</v>
      </c>
      <c r="F1093" s="13">
        <v>2.09386E-10</v>
      </c>
      <c r="G1093" s="13">
        <v>1.04693E-9</v>
      </c>
      <c r="H1093" s="14">
        <v>4.3367000000000002E-82</v>
      </c>
      <c r="I1093" s="15">
        <v>-79.249799999999993</v>
      </c>
      <c r="J1093" s="12" t="s">
        <v>75</v>
      </c>
      <c r="K1093" s="12" t="s">
        <v>684</v>
      </c>
      <c r="L1093" s="12">
        <v>15</v>
      </c>
      <c r="M1093" s="12">
        <v>58982508</v>
      </c>
      <c r="N1093" s="12" t="s">
        <v>49</v>
      </c>
      <c r="O1093" s="12" t="s">
        <v>48</v>
      </c>
      <c r="P1093" s="27">
        <v>0.13655</v>
      </c>
      <c r="Q1093" s="27">
        <v>0.12221799999999999</v>
      </c>
      <c r="R1093" s="27">
        <v>5.6269899999999998E-2</v>
      </c>
      <c r="S1093" s="27">
        <v>2.1719900000000001</v>
      </c>
    </row>
    <row r="1094" spans="1:19" x14ac:dyDescent="0.2">
      <c r="A1094" s="8">
        <v>17</v>
      </c>
      <c r="B1094" s="8" t="s">
        <v>1265</v>
      </c>
      <c r="C1094" s="12" t="s">
        <v>1251</v>
      </c>
      <c r="D1094" s="12" t="s">
        <v>682</v>
      </c>
      <c r="E1094" s="12" t="s">
        <v>868</v>
      </c>
      <c r="F1094" s="13">
        <v>1.0868599999999999E-9</v>
      </c>
      <c r="G1094" s="13">
        <v>5.4343200000000003E-9</v>
      </c>
      <c r="H1094" s="14">
        <v>2.5117800000000002E-35</v>
      </c>
      <c r="I1094" s="15">
        <v>-32.486899999999999</v>
      </c>
      <c r="J1094" s="12" t="s">
        <v>75</v>
      </c>
      <c r="K1094" s="12" t="s">
        <v>684</v>
      </c>
      <c r="L1094" s="12">
        <v>15</v>
      </c>
      <c r="M1094" s="12">
        <v>58999368</v>
      </c>
      <c r="N1094" s="12" t="s">
        <v>53</v>
      </c>
      <c r="O1094" s="12" t="s">
        <v>54</v>
      </c>
      <c r="P1094" s="27">
        <v>0.129916</v>
      </c>
      <c r="Q1094" s="27">
        <v>0.129272</v>
      </c>
      <c r="R1094" s="27">
        <v>4.3009699999999998E-2</v>
      </c>
      <c r="S1094" s="27">
        <v>3.0056600000000002</v>
      </c>
    </row>
    <row r="1095" spans="1:19" x14ac:dyDescent="0.2">
      <c r="A1095" s="8">
        <v>17</v>
      </c>
      <c r="B1095" s="8" t="s">
        <v>1265</v>
      </c>
      <c r="C1095" s="12" t="s">
        <v>1251</v>
      </c>
      <c r="D1095" s="12" t="s">
        <v>682</v>
      </c>
      <c r="E1095" s="12" t="s">
        <v>709</v>
      </c>
      <c r="F1095" s="13">
        <v>1.07654E-5</v>
      </c>
      <c r="G1095" s="13">
        <v>5.3826899999999998E-5</v>
      </c>
      <c r="H1095" s="14">
        <v>5.6470100000000002E-21</v>
      </c>
      <c r="I1095" s="15">
        <v>-18.135100000000001</v>
      </c>
      <c r="J1095" s="12" t="s">
        <v>46</v>
      </c>
      <c r="K1095" s="12" t="s">
        <v>710</v>
      </c>
      <c r="L1095" s="12">
        <v>15</v>
      </c>
      <c r="M1095" s="12">
        <v>59158323</v>
      </c>
      <c r="N1095" s="12" t="s">
        <v>49</v>
      </c>
      <c r="O1095" s="12" t="s">
        <v>54</v>
      </c>
      <c r="P1095" s="27">
        <v>0.18565799999999999</v>
      </c>
      <c r="Q1095" s="27">
        <v>0.15443599999999999</v>
      </c>
      <c r="R1095" s="27">
        <v>3.5294100000000002E-2</v>
      </c>
      <c r="S1095" s="27">
        <v>4.3756899999999996</v>
      </c>
    </row>
    <row r="1096" spans="1:19" x14ac:dyDescent="0.2">
      <c r="A1096" s="8">
        <v>17</v>
      </c>
      <c r="B1096" s="8" t="s">
        <v>1265</v>
      </c>
      <c r="C1096" s="12" t="s">
        <v>1251</v>
      </c>
      <c r="D1096" s="12" t="s">
        <v>682</v>
      </c>
      <c r="E1096" s="12" t="s">
        <v>899</v>
      </c>
      <c r="F1096" s="13">
        <v>3.0571199999999999E-10</v>
      </c>
      <c r="G1096" s="13">
        <v>1.5285599999999999E-9</v>
      </c>
      <c r="H1096" s="14">
        <v>7.9755699999999996E-57</v>
      </c>
      <c r="I1096" s="15">
        <v>-53.985199999999999</v>
      </c>
      <c r="J1096" s="12" t="s">
        <v>75</v>
      </c>
      <c r="K1096" s="12" t="s">
        <v>684</v>
      </c>
      <c r="L1096" s="12">
        <v>15</v>
      </c>
      <c r="M1096" s="12">
        <v>59015488</v>
      </c>
      <c r="N1096" s="12" t="s">
        <v>48</v>
      </c>
      <c r="O1096" s="12" t="s">
        <v>54</v>
      </c>
      <c r="P1096" s="27">
        <v>0.12989999999999999</v>
      </c>
      <c r="Q1096" s="27">
        <v>0.135405</v>
      </c>
      <c r="R1096" s="27">
        <v>4.27354E-2</v>
      </c>
      <c r="S1096" s="27">
        <v>3.1684399999999999</v>
      </c>
    </row>
    <row r="1097" spans="1:19" x14ac:dyDescent="0.2">
      <c r="A1097" s="8">
        <v>17</v>
      </c>
      <c r="B1097" s="8" t="s">
        <v>1265</v>
      </c>
      <c r="C1097" s="12" t="s">
        <v>1251</v>
      </c>
      <c r="D1097" s="12" t="s">
        <v>682</v>
      </c>
      <c r="E1097" s="12" t="s">
        <v>818</v>
      </c>
      <c r="F1097" s="13">
        <v>2.07734E-10</v>
      </c>
      <c r="G1097" s="13">
        <v>1.0386700000000001E-9</v>
      </c>
      <c r="H1097" s="14">
        <v>3.3016599999999998E-57</v>
      </c>
      <c r="I1097" s="15">
        <v>-54.368200000000002</v>
      </c>
      <c r="J1097" s="12" t="s">
        <v>75</v>
      </c>
      <c r="K1097" s="12" t="s">
        <v>684</v>
      </c>
      <c r="L1097" s="12">
        <v>15</v>
      </c>
      <c r="M1097" s="12">
        <v>58993694</v>
      </c>
      <c r="N1097" s="12" t="s">
        <v>53</v>
      </c>
      <c r="O1097" s="12" t="s">
        <v>54</v>
      </c>
      <c r="P1097" s="27">
        <v>0.128335</v>
      </c>
      <c r="Q1097" s="27">
        <v>0.123986</v>
      </c>
      <c r="R1097" s="27">
        <v>4.81771E-2</v>
      </c>
      <c r="S1097" s="27">
        <v>2.5735399999999999</v>
      </c>
    </row>
    <row r="1098" spans="1:19" x14ac:dyDescent="0.2">
      <c r="A1098" s="8">
        <v>17</v>
      </c>
      <c r="B1098" s="8" t="s">
        <v>1265</v>
      </c>
      <c r="C1098" s="12" t="s">
        <v>1251</v>
      </c>
      <c r="D1098" s="12" t="s">
        <v>682</v>
      </c>
      <c r="E1098" s="12" t="s">
        <v>879</v>
      </c>
      <c r="F1098" s="13">
        <v>1.25687E-3</v>
      </c>
      <c r="G1098" s="13">
        <v>6.2843600000000001E-3</v>
      </c>
      <c r="H1098" s="14">
        <v>7.0149599999999998E-207</v>
      </c>
      <c r="I1098" s="15">
        <v>-204.041</v>
      </c>
      <c r="J1098" s="12" t="s">
        <v>75</v>
      </c>
      <c r="K1098" s="12" t="s">
        <v>684</v>
      </c>
      <c r="L1098" s="12">
        <v>15</v>
      </c>
      <c r="M1098" s="12">
        <v>58922395</v>
      </c>
      <c r="N1098" s="12" t="s">
        <v>49</v>
      </c>
      <c r="O1098" s="12" t="s">
        <v>54</v>
      </c>
      <c r="P1098" s="27">
        <v>0.13874400000000001</v>
      </c>
      <c r="Q1098" s="27">
        <v>0.117783</v>
      </c>
      <c r="R1098" s="27">
        <v>3.9102600000000001E-2</v>
      </c>
      <c r="S1098" s="27">
        <v>3.0121500000000001</v>
      </c>
    </row>
    <row r="1099" spans="1:19" x14ac:dyDescent="0.2">
      <c r="A1099" s="8">
        <v>17</v>
      </c>
      <c r="B1099" s="8" t="s">
        <v>1265</v>
      </c>
      <c r="C1099" s="12" t="s">
        <v>1251</v>
      </c>
      <c r="D1099" s="12" t="s">
        <v>682</v>
      </c>
      <c r="E1099" s="12" t="s">
        <v>804</v>
      </c>
      <c r="F1099" s="13">
        <v>2.2609899999999999E-10</v>
      </c>
      <c r="G1099" s="13">
        <v>1.1305E-9</v>
      </c>
      <c r="H1099" s="14">
        <v>1.69294E-81</v>
      </c>
      <c r="I1099" s="15">
        <v>-78.658299999999997</v>
      </c>
      <c r="J1099" s="12" t="s">
        <v>75</v>
      </c>
      <c r="K1099" s="12" t="s">
        <v>684</v>
      </c>
      <c r="L1099" s="12">
        <v>15</v>
      </c>
      <c r="M1099" s="12">
        <v>58982455</v>
      </c>
      <c r="N1099" s="12" t="s">
        <v>48</v>
      </c>
      <c r="O1099" s="12" t="s">
        <v>53</v>
      </c>
      <c r="P1099" s="27">
        <v>0.13657900000000001</v>
      </c>
      <c r="Q1099" s="27">
        <v>0.12221799999999999</v>
      </c>
      <c r="R1099" s="27">
        <v>5.5766000000000003E-2</v>
      </c>
      <c r="S1099" s="27">
        <v>2.1916099999999998</v>
      </c>
    </row>
    <row r="1100" spans="1:19" x14ac:dyDescent="0.2">
      <c r="A1100" s="8">
        <v>17</v>
      </c>
      <c r="B1100" s="8" t="s">
        <v>1265</v>
      </c>
      <c r="C1100" s="12" t="s">
        <v>1251</v>
      </c>
      <c r="D1100" s="12" t="s">
        <v>682</v>
      </c>
      <c r="E1100" s="12" t="s">
        <v>918</v>
      </c>
      <c r="F1100" s="13">
        <v>2.3366500000000001E-11</v>
      </c>
      <c r="G1100" s="13">
        <v>1.1683199999999999E-10</v>
      </c>
      <c r="H1100" s="14">
        <v>4.6148200000000002E-57</v>
      </c>
      <c r="I1100" s="15">
        <v>-54.222799999999999</v>
      </c>
      <c r="J1100" s="12" t="s">
        <v>46</v>
      </c>
      <c r="K1100" s="12" t="s">
        <v>919</v>
      </c>
      <c r="L1100" s="12">
        <v>15</v>
      </c>
      <c r="M1100" s="12">
        <v>59231221</v>
      </c>
      <c r="N1100" s="12" t="s">
        <v>54</v>
      </c>
      <c r="O1100" s="12" t="s">
        <v>53</v>
      </c>
      <c r="P1100" s="27">
        <v>0.185501</v>
      </c>
      <c r="Q1100" s="27">
        <v>5.9211899999999998E-2</v>
      </c>
      <c r="R1100" s="27">
        <v>5.5843400000000001E-2</v>
      </c>
      <c r="S1100" s="27">
        <v>1.0603199999999999</v>
      </c>
    </row>
    <row r="1101" spans="1:19" x14ac:dyDescent="0.2">
      <c r="A1101" s="8">
        <v>17</v>
      </c>
      <c r="B1101" s="8" t="s">
        <v>1265</v>
      </c>
      <c r="C1101" s="12" t="s">
        <v>1251</v>
      </c>
      <c r="D1101" s="12" t="s">
        <v>682</v>
      </c>
      <c r="E1101" s="12" t="s">
        <v>784</v>
      </c>
      <c r="F1101" s="13">
        <v>1.9916499999999998E-8</v>
      </c>
      <c r="G1101" s="13">
        <v>9.9582400000000006E-8</v>
      </c>
      <c r="H1101" s="14">
        <v>5.0526699999999999E-48</v>
      </c>
      <c r="I1101" s="15">
        <v>-45.183399999999999</v>
      </c>
      <c r="J1101" s="12" t="s">
        <v>75</v>
      </c>
      <c r="K1101" s="12" t="s">
        <v>696</v>
      </c>
      <c r="L1101" s="12">
        <v>15</v>
      </c>
      <c r="M1101" s="12">
        <v>59084268</v>
      </c>
      <c r="N1101" s="12" t="s">
        <v>53</v>
      </c>
      <c r="O1101" s="12" t="s">
        <v>54</v>
      </c>
      <c r="P1101" s="27">
        <v>0.157698</v>
      </c>
      <c r="Q1101" s="27">
        <v>0.133656</v>
      </c>
      <c r="R1101" s="27">
        <v>3.7501300000000001E-2</v>
      </c>
      <c r="S1101" s="27">
        <v>3.5640499999999999</v>
      </c>
    </row>
    <row r="1102" spans="1:19" x14ac:dyDescent="0.2">
      <c r="A1102" s="8">
        <v>17</v>
      </c>
      <c r="B1102" s="8" t="s">
        <v>1265</v>
      </c>
      <c r="C1102" s="12" t="s">
        <v>1251</v>
      </c>
      <c r="D1102" s="12" t="s">
        <v>682</v>
      </c>
      <c r="E1102" s="12" t="s">
        <v>775</v>
      </c>
      <c r="F1102" s="13">
        <v>6.0823199999999999E-10</v>
      </c>
      <c r="G1102" s="13">
        <v>3.0411599999999999E-9</v>
      </c>
      <c r="H1102" s="14">
        <v>3.2799699999999999E-55</v>
      </c>
      <c r="I1102" s="15">
        <v>-52.371099999999998</v>
      </c>
      <c r="J1102" s="12" t="s">
        <v>75</v>
      </c>
      <c r="K1102" s="12" t="s">
        <v>684</v>
      </c>
      <c r="L1102" s="12">
        <v>15</v>
      </c>
      <c r="M1102" s="12">
        <v>58945295</v>
      </c>
      <c r="N1102" s="12" t="s">
        <v>49</v>
      </c>
      <c r="O1102" s="12" t="s">
        <v>48</v>
      </c>
      <c r="P1102" s="27">
        <v>0.14030899999999999</v>
      </c>
      <c r="Q1102" s="27">
        <v>0.123102</v>
      </c>
      <c r="R1102" s="27">
        <v>5.4206699999999997E-2</v>
      </c>
      <c r="S1102" s="27">
        <v>2.2709800000000002</v>
      </c>
    </row>
    <row r="1103" spans="1:19" x14ac:dyDescent="0.2">
      <c r="A1103" s="8">
        <v>17</v>
      </c>
      <c r="B1103" s="8" t="s">
        <v>1265</v>
      </c>
      <c r="C1103" s="12" t="s">
        <v>1251</v>
      </c>
      <c r="D1103" s="12" t="s">
        <v>682</v>
      </c>
      <c r="E1103" s="12" t="s">
        <v>933</v>
      </c>
      <c r="F1103" s="13">
        <v>4.4751800000000002E-7</v>
      </c>
      <c r="G1103" s="13">
        <v>2.2375900000000001E-6</v>
      </c>
      <c r="H1103" s="14">
        <v>3.0734799999999999E-198</v>
      </c>
      <c r="I1103" s="15">
        <v>-195.399</v>
      </c>
      <c r="J1103" s="12" t="s">
        <v>75</v>
      </c>
      <c r="K1103" s="12" t="s">
        <v>684</v>
      </c>
      <c r="L1103" s="12">
        <v>15</v>
      </c>
      <c r="M1103" s="12">
        <v>58972913</v>
      </c>
      <c r="N1103" s="12" t="s">
        <v>49</v>
      </c>
      <c r="O1103" s="12" t="s">
        <v>53</v>
      </c>
      <c r="P1103" s="27">
        <v>0.136185</v>
      </c>
      <c r="Q1103" s="27">
        <v>0.118672</v>
      </c>
      <c r="R1103" s="27">
        <v>5.5469999999999998E-2</v>
      </c>
      <c r="S1103" s="27">
        <v>2.1393800000000001</v>
      </c>
    </row>
    <row r="1104" spans="1:19" x14ac:dyDescent="0.2">
      <c r="A1104" s="8">
        <v>17</v>
      </c>
      <c r="B1104" s="8" t="s">
        <v>1265</v>
      </c>
      <c r="C1104" s="12" t="s">
        <v>1251</v>
      </c>
      <c r="D1104" s="12" t="s">
        <v>682</v>
      </c>
      <c r="E1104" s="12" t="s">
        <v>851</v>
      </c>
      <c r="F1104" s="13">
        <v>1.90612E-6</v>
      </c>
      <c r="G1104" s="13">
        <v>9.5306199999999996E-6</v>
      </c>
      <c r="H1104" s="14">
        <v>5.6198800000000002E-55</v>
      </c>
      <c r="I1104" s="15">
        <v>-52.1372</v>
      </c>
      <c r="J1104" s="12" t="s">
        <v>75</v>
      </c>
      <c r="K1104" s="12" t="s">
        <v>684</v>
      </c>
      <c r="L1104" s="12">
        <v>15</v>
      </c>
      <c r="M1104" s="12">
        <v>58958465</v>
      </c>
      <c r="N1104" s="12" t="s">
        <v>53</v>
      </c>
      <c r="O1104" s="12" t="s">
        <v>54</v>
      </c>
      <c r="P1104" s="27">
        <v>0.130358</v>
      </c>
      <c r="Q1104" s="27">
        <v>0.149282</v>
      </c>
      <c r="R1104" s="27">
        <v>5.4195E-2</v>
      </c>
      <c r="S1104" s="27">
        <v>2.7545299999999999</v>
      </c>
    </row>
    <row r="1105" spans="1:19" x14ac:dyDescent="0.2">
      <c r="A1105" s="8">
        <v>17</v>
      </c>
      <c r="B1105" s="8" t="s">
        <v>1265</v>
      </c>
      <c r="C1105" s="12" t="s">
        <v>1251</v>
      </c>
      <c r="D1105" s="12" t="s">
        <v>682</v>
      </c>
      <c r="E1105" s="12" t="s">
        <v>882</v>
      </c>
      <c r="F1105" s="13">
        <v>1.0016600000000001E-10</v>
      </c>
      <c r="G1105" s="13">
        <v>5.0083100000000003E-10</v>
      </c>
      <c r="H1105" s="14">
        <v>2.4349399999999999E-99</v>
      </c>
      <c r="I1105" s="15">
        <v>-96.500399999999999</v>
      </c>
      <c r="J1105" s="12" t="s">
        <v>75</v>
      </c>
      <c r="K1105" s="12" t="s">
        <v>696</v>
      </c>
      <c r="L1105" s="12">
        <v>15</v>
      </c>
      <c r="M1105" s="12">
        <v>59122826</v>
      </c>
      <c r="N1105" s="12" t="s">
        <v>54</v>
      </c>
      <c r="O1105" s="12" t="s">
        <v>53</v>
      </c>
      <c r="P1105" s="27">
        <v>0.157001</v>
      </c>
      <c r="Q1105" s="27">
        <v>0.109751</v>
      </c>
      <c r="R1105" s="27">
        <v>4.8902000000000001E-2</v>
      </c>
      <c r="S1105" s="27">
        <v>2.2443</v>
      </c>
    </row>
    <row r="1106" spans="1:19" x14ac:dyDescent="0.2">
      <c r="A1106" s="8">
        <v>17</v>
      </c>
      <c r="B1106" s="8" t="s">
        <v>1265</v>
      </c>
      <c r="C1106" s="12" t="s">
        <v>1251</v>
      </c>
      <c r="D1106" s="12" t="s">
        <v>682</v>
      </c>
      <c r="E1106" s="12" t="s">
        <v>847</v>
      </c>
      <c r="F1106" s="13">
        <v>4.3739900000000001E-7</v>
      </c>
      <c r="G1106" s="13">
        <v>2.1869900000000001E-6</v>
      </c>
      <c r="H1106" s="14">
        <v>1.6581199999999999E-43</v>
      </c>
      <c r="I1106" s="15">
        <v>-40.667299999999997</v>
      </c>
      <c r="J1106" s="12" t="s">
        <v>75</v>
      </c>
      <c r="K1106" s="12" t="s">
        <v>687</v>
      </c>
      <c r="L1106" s="12">
        <v>15</v>
      </c>
      <c r="M1106" s="12">
        <v>59195679</v>
      </c>
      <c r="N1106" s="12" t="s">
        <v>53</v>
      </c>
      <c r="O1106" s="12" t="s">
        <v>54</v>
      </c>
      <c r="P1106" s="27">
        <v>0.175985</v>
      </c>
      <c r="Q1106" s="27">
        <v>0.14582999999999999</v>
      </c>
      <c r="R1106" s="27">
        <v>3.5610099999999999E-2</v>
      </c>
      <c r="S1106" s="27">
        <v>4.0952000000000002</v>
      </c>
    </row>
    <row r="1107" spans="1:19" x14ac:dyDescent="0.2">
      <c r="A1107" s="8">
        <v>17</v>
      </c>
      <c r="B1107" s="8" t="s">
        <v>1265</v>
      </c>
      <c r="C1107" s="12" t="s">
        <v>1251</v>
      </c>
      <c r="D1107" s="12" t="s">
        <v>682</v>
      </c>
      <c r="E1107" s="12" t="s">
        <v>791</v>
      </c>
      <c r="F1107" s="13">
        <v>1.08348E-10</v>
      </c>
      <c r="G1107" s="13">
        <v>5.4174200000000005E-10</v>
      </c>
      <c r="H1107" s="14">
        <v>1.49843E-56</v>
      </c>
      <c r="I1107" s="15">
        <v>-53.711300000000001</v>
      </c>
      <c r="J1107" s="12" t="s">
        <v>75</v>
      </c>
      <c r="K1107" s="12" t="s">
        <v>684</v>
      </c>
      <c r="L1107" s="12">
        <v>15</v>
      </c>
      <c r="M1107" s="12">
        <v>58923142</v>
      </c>
      <c r="N1107" s="12" t="s">
        <v>49</v>
      </c>
      <c r="O1107" s="12" t="s">
        <v>48</v>
      </c>
      <c r="P1107" s="27">
        <v>0.13880600000000001</v>
      </c>
      <c r="Q1107" s="27">
        <v>0.117783</v>
      </c>
      <c r="R1107" s="27">
        <v>5.5522099999999998E-2</v>
      </c>
      <c r="S1107" s="27">
        <v>2.1213700000000002</v>
      </c>
    </row>
    <row r="1108" spans="1:19" x14ac:dyDescent="0.2">
      <c r="A1108" s="8">
        <v>17</v>
      </c>
      <c r="B1108" s="8" t="s">
        <v>1265</v>
      </c>
      <c r="C1108" s="12" t="s">
        <v>1251</v>
      </c>
      <c r="D1108" s="12" t="s">
        <v>682</v>
      </c>
      <c r="E1108" s="12" t="s">
        <v>700</v>
      </c>
      <c r="F1108" s="13">
        <v>1.5374999999999999E-11</v>
      </c>
      <c r="G1108" s="13">
        <v>7.6875099999999999E-11</v>
      </c>
      <c r="H1108" s="14">
        <v>6.7130499999999999E-56</v>
      </c>
      <c r="I1108" s="15">
        <v>-53.06</v>
      </c>
      <c r="J1108" s="12" t="s">
        <v>75</v>
      </c>
      <c r="K1108" s="12" t="s">
        <v>687</v>
      </c>
      <c r="L1108" s="12">
        <v>15</v>
      </c>
      <c r="M1108" s="12">
        <v>59215835</v>
      </c>
      <c r="N1108" s="12" t="s">
        <v>48</v>
      </c>
      <c r="O1108" s="12" t="s">
        <v>53</v>
      </c>
      <c r="P1108" s="27">
        <v>0.25121300000000002</v>
      </c>
      <c r="Q1108" s="27">
        <v>2.7615199999999999E-2</v>
      </c>
      <c r="R1108" s="27">
        <v>6.6146899999999995E-2</v>
      </c>
      <c r="S1108" s="27">
        <v>0.41748299999999999</v>
      </c>
    </row>
    <row r="1109" spans="1:19" x14ac:dyDescent="0.2">
      <c r="A1109" s="8">
        <v>17</v>
      </c>
      <c r="B1109" s="8" t="s">
        <v>1265</v>
      </c>
      <c r="C1109" s="12" t="s">
        <v>1251</v>
      </c>
      <c r="D1109" s="12" t="s">
        <v>682</v>
      </c>
      <c r="E1109" s="12" t="s">
        <v>760</v>
      </c>
      <c r="F1109" s="13">
        <v>1.06762E-8</v>
      </c>
      <c r="G1109" s="13">
        <v>5.3381099999999999E-8</v>
      </c>
      <c r="H1109" s="14">
        <v>1.2006199999999999E-28</v>
      </c>
      <c r="I1109" s="15">
        <v>-25.807500000000001</v>
      </c>
      <c r="J1109" s="12" t="s">
        <v>75</v>
      </c>
      <c r="K1109" s="12" t="s">
        <v>684</v>
      </c>
      <c r="L1109" s="12">
        <v>15</v>
      </c>
      <c r="M1109" s="12">
        <v>59023706</v>
      </c>
      <c r="N1109" s="12" t="s">
        <v>53</v>
      </c>
      <c r="O1109" s="12" t="s">
        <v>48</v>
      </c>
      <c r="P1109" s="27">
        <v>0.13087799999999999</v>
      </c>
      <c r="Q1109" s="27">
        <v>0.143234</v>
      </c>
      <c r="R1109" s="27">
        <v>4.2387899999999999E-2</v>
      </c>
      <c r="S1109" s="27">
        <v>3.37913</v>
      </c>
    </row>
    <row r="1110" spans="1:19" x14ac:dyDescent="0.2">
      <c r="A1110" s="8">
        <v>17</v>
      </c>
      <c r="B1110" s="8" t="s">
        <v>1265</v>
      </c>
      <c r="C1110" s="12" t="s">
        <v>1251</v>
      </c>
      <c r="D1110" s="12" t="s">
        <v>682</v>
      </c>
      <c r="E1110" s="12" t="s">
        <v>732</v>
      </c>
      <c r="F1110" s="13">
        <v>7.0415800000000004E-9</v>
      </c>
      <c r="G1110" s="13">
        <v>3.5207900000000001E-8</v>
      </c>
      <c r="H1110" s="14">
        <v>5.2957700000000002E-33</v>
      </c>
      <c r="I1110" s="15">
        <v>-30.163</v>
      </c>
      <c r="J1110" s="12" t="s">
        <v>75</v>
      </c>
      <c r="K1110" s="12" t="s">
        <v>684</v>
      </c>
      <c r="L1110" s="12">
        <v>15</v>
      </c>
      <c r="M1110" s="12">
        <v>59005813</v>
      </c>
      <c r="N1110" s="12" t="s">
        <v>48</v>
      </c>
      <c r="O1110" s="12" t="s">
        <v>49</v>
      </c>
      <c r="P1110" s="27">
        <v>0.131908</v>
      </c>
      <c r="Q1110" s="27">
        <v>0.138021</v>
      </c>
      <c r="R1110" s="27">
        <v>4.2618900000000001E-2</v>
      </c>
      <c r="S1110" s="27">
        <v>3.2385000000000002</v>
      </c>
    </row>
    <row r="1111" spans="1:19" x14ac:dyDescent="0.2">
      <c r="A1111" s="8">
        <v>17</v>
      </c>
      <c r="B1111" s="8" t="s">
        <v>1265</v>
      </c>
      <c r="C1111" s="12" t="s">
        <v>1251</v>
      </c>
      <c r="D1111" s="12" t="s">
        <v>682</v>
      </c>
      <c r="E1111" s="12" t="s">
        <v>846</v>
      </c>
      <c r="F1111" s="13">
        <v>1.6507E-3</v>
      </c>
      <c r="G1111" s="13">
        <v>8.2535100000000004E-3</v>
      </c>
      <c r="H1111" s="14">
        <v>4.4088100000000002E-207</v>
      </c>
      <c r="I1111" s="15">
        <v>-204.24299999999999</v>
      </c>
      <c r="J1111" s="12" t="s">
        <v>75</v>
      </c>
      <c r="K1111" s="12" t="s">
        <v>684</v>
      </c>
      <c r="L1111" s="12">
        <v>15</v>
      </c>
      <c r="M1111" s="12">
        <v>58955036</v>
      </c>
      <c r="N1111" s="12" t="s">
        <v>48</v>
      </c>
      <c r="O1111" s="12" t="s">
        <v>49</v>
      </c>
      <c r="P1111" s="27">
        <v>0.13572300000000001</v>
      </c>
      <c r="Q1111" s="27">
        <v>0.121332</v>
      </c>
      <c r="R1111" s="27">
        <v>3.9935100000000001E-2</v>
      </c>
      <c r="S1111" s="27">
        <v>3.0382400000000001</v>
      </c>
    </row>
    <row r="1112" spans="1:19" x14ac:dyDescent="0.2">
      <c r="A1112" s="8">
        <v>17</v>
      </c>
      <c r="B1112" s="8" t="s">
        <v>1265</v>
      </c>
      <c r="C1112" s="12" t="s">
        <v>1251</v>
      </c>
      <c r="D1112" s="12" t="s">
        <v>682</v>
      </c>
      <c r="E1112" s="12" t="s">
        <v>873</v>
      </c>
      <c r="F1112" s="13">
        <v>1.7798000000000001E-7</v>
      </c>
      <c r="G1112" s="13">
        <v>8.8989799999999999E-7</v>
      </c>
      <c r="H1112" s="14">
        <v>1.92679E-203</v>
      </c>
      <c r="I1112" s="15">
        <v>-200.602</v>
      </c>
      <c r="J1112" s="12" t="s">
        <v>75</v>
      </c>
      <c r="K1112" s="12" t="s">
        <v>684</v>
      </c>
      <c r="L1112" s="12">
        <v>15</v>
      </c>
      <c r="M1112" s="12">
        <v>58925020</v>
      </c>
      <c r="N1112" s="12" t="s">
        <v>54</v>
      </c>
      <c r="O1112" s="12" t="s">
        <v>53</v>
      </c>
      <c r="P1112" s="27">
        <v>0.13422600000000001</v>
      </c>
      <c r="Q1112" s="27">
        <v>0.119559</v>
      </c>
      <c r="R1112" s="27">
        <v>5.5922899999999998E-2</v>
      </c>
      <c r="S1112" s="27">
        <v>2.1379299999999999</v>
      </c>
    </row>
    <row r="1113" spans="1:19" x14ac:dyDescent="0.2">
      <c r="A1113" s="8">
        <v>17</v>
      </c>
      <c r="B1113" s="8" t="s">
        <v>1265</v>
      </c>
      <c r="C1113" s="12" t="s">
        <v>1251</v>
      </c>
      <c r="D1113" s="12" t="s">
        <v>682</v>
      </c>
      <c r="E1113" s="12" t="s">
        <v>808</v>
      </c>
      <c r="F1113" s="13">
        <v>4.10486E-4</v>
      </c>
      <c r="G1113" s="13">
        <v>2.0524300000000001E-3</v>
      </c>
      <c r="H1113" s="14">
        <v>5.32213E-206</v>
      </c>
      <c r="I1113" s="15">
        <v>-203.161</v>
      </c>
      <c r="J1113" s="12" t="s">
        <v>75</v>
      </c>
      <c r="K1113" s="12" t="s">
        <v>684</v>
      </c>
      <c r="L1113" s="12">
        <v>15</v>
      </c>
      <c r="M1113" s="12">
        <v>58925050</v>
      </c>
      <c r="N1113" s="12" t="s">
        <v>49</v>
      </c>
      <c r="O1113" s="12" t="s">
        <v>54</v>
      </c>
      <c r="P1113" s="27">
        <v>0.134155</v>
      </c>
      <c r="Q1113" s="27">
        <v>0.117783</v>
      </c>
      <c r="R1113" s="27">
        <v>4.0573600000000001E-2</v>
      </c>
      <c r="S1113" s="27">
        <v>2.9029500000000001</v>
      </c>
    </row>
    <row r="1114" spans="1:19" x14ac:dyDescent="0.2">
      <c r="A1114" s="8">
        <v>17</v>
      </c>
      <c r="B1114" s="8" t="s">
        <v>1265</v>
      </c>
      <c r="C1114" s="12" t="s">
        <v>1251</v>
      </c>
      <c r="D1114" s="12" t="s">
        <v>682</v>
      </c>
      <c r="E1114" s="12" t="s">
        <v>922</v>
      </c>
      <c r="F1114" s="13">
        <v>7.58772E-11</v>
      </c>
      <c r="G1114" s="13">
        <v>3.7938599999999999E-10</v>
      </c>
      <c r="H1114" s="14">
        <v>5.9171E-57</v>
      </c>
      <c r="I1114" s="15">
        <v>-54.114800000000002</v>
      </c>
      <c r="J1114" s="12" t="s">
        <v>75</v>
      </c>
      <c r="K1114" s="12" t="s">
        <v>684</v>
      </c>
      <c r="L1114" s="12">
        <v>15</v>
      </c>
      <c r="M1114" s="12">
        <v>58964437</v>
      </c>
      <c r="N1114" s="12" t="s">
        <v>54</v>
      </c>
      <c r="O1114" s="12" t="s">
        <v>53</v>
      </c>
      <c r="P1114" s="27">
        <v>0.132131</v>
      </c>
      <c r="Q1114" s="27">
        <v>9.1667200000000004E-2</v>
      </c>
      <c r="R1114" s="27">
        <v>7.2939000000000004E-2</v>
      </c>
      <c r="S1114" s="27">
        <v>1.2567600000000001</v>
      </c>
    </row>
    <row r="1115" spans="1:19" x14ac:dyDescent="0.2">
      <c r="A1115" s="8">
        <v>17</v>
      </c>
      <c r="B1115" s="8" t="s">
        <v>1265</v>
      </c>
      <c r="C1115" s="12" t="s">
        <v>1251</v>
      </c>
      <c r="D1115" s="12" t="s">
        <v>682</v>
      </c>
      <c r="E1115" s="12" t="s">
        <v>914</v>
      </c>
      <c r="F1115" s="13">
        <v>2.3826000000000001E-10</v>
      </c>
      <c r="G1115" s="13">
        <v>1.1913E-9</v>
      </c>
      <c r="H1115" s="14">
        <v>6.22218E-92</v>
      </c>
      <c r="I1115" s="15">
        <v>-89.093000000000004</v>
      </c>
      <c r="J1115" s="12" t="s">
        <v>75</v>
      </c>
      <c r="K1115" s="12" t="s">
        <v>684</v>
      </c>
      <c r="L1115" s="12">
        <v>15</v>
      </c>
      <c r="M1115" s="12">
        <v>58993781</v>
      </c>
      <c r="N1115" s="12" t="s">
        <v>54</v>
      </c>
      <c r="O1115" s="12" t="s">
        <v>48</v>
      </c>
      <c r="P1115" s="27">
        <v>0.13150899999999999</v>
      </c>
      <c r="Q1115" s="27">
        <v>0.13190499999999999</v>
      </c>
      <c r="R1115" s="27">
        <v>5.6195700000000001E-2</v>
      </c>
      <c r="S1115" s="27">
        <v>2.3472400000000002</v>
      </c>
    </row>
    <row r="1116" spans="1:19" x14ac:dyDescent="0.2">
      <c r="A1116" s="8">
        <v>17</v>
      </c>
      <c r="B1116" s="8" t="s">
        <v>1265</v>
      </c>
      <c r="C1116" s="12" t="s">
        <v>1251</v>
      </c>
      <c r="D1116" s="12" t="s">
        <v>682</v>
      </c>
      <c r="E1116" s="12" t="s">
        <v>884</v>
      </c>
      <c r="F1116" s="13">
        <v>1.9401500000000001E-7</v>
      </c>
      <c r="G1116" s="13">
        <v>9.7007600000000001E-7</v>
      </c>
      <c r="H1116" s="14">
        <v>8.3314300000000002E-48</v>
      </c>
      <c r="I1116" s="15">
        <v>-44.966200000000001</v>
      </c>
      <c r="J1116" s="12" t="s">
        <v>75</v>
      </c>
      <c r="K1116" s="12" t="s">
        <v>684</v>
      </c>
      <c r="L1116" s="12">
        <v>15</v>
      </c>
      <c r="M1116" s="12">
        <v>58912581</v>
      </c>
      <c r="N1116" s="12" t="s">
        <v>53</v>
      </c>
      <c r="O1116" s="12" t="s">
        <v>54</v>
      </c>
      <c r="P1116" s="27">
        <v>0.141318</v>
      </c>
      <c r="Q1116" s="27">
        <v>0.10885400000000001</v>
      </c>
      <c r="R1116" s="27">
        <v>3.8973099999999997E-2</v>
      </c>
      <c r="S1116" s="27">
        <v>2.7930700000000002</v>
      </c>
    </row>
    <row r="1117" spans="1:19" x14ac:dyDescent="0.2">
      <c r="A1117" s="8">
        <v>17</v>
      </c>
      <c r="B1117" s="8" t="s">
        <v>1265</v>
      </c>
      <c r="C1117" s="12" t="s">
        <v>1251</v>
      </c>
      <c r="D1117" s="12" t="s">
        <v>682</v>
      </c>
      <c r="E1117" s="12" t="s">
        <v>903</v>
      </c>
      <c r="F1117" s="13">
        <v>2.0283400000000001E-11</v>
      </c>
      <c r="G1117" s="13">
        <v>1.01417E-10</v>
      </c>
      <c r="H1117" s="14">
        <v>6.3963699999999999E-57</v>
      </c>
      <c r="I1117" s="15">
        <v>-54.081000000000003</v>
      </c>
      <c r="J1117" s="12" t="s">
        <v>46</v>
      </c>
      <c r="K1117" s="12" t="s">
        <v>904</v>
      </c>
      <c r="L1117" s="12">
        <v>15</v>
      </c>
      <c r="M1117" s="12">
        <v>59227902</v>
      </c>
      <c r="N1117" s="12" t="s">
        <v>49</v>
      </c>
      <c r="O1117" s="12" t="s">
        <v>48</v>
      </c>
      <c r="P1117" s="27">
        <v>0.25766800000000001</v>
      </c>
      <c r="Q1117" s="27">
        <v>2.7615199999999999E-2</v>
      </c>
      <c r="R1117" s="27">
        <v>5.4969999999999998E-2</v>
      </c>
      <c r="S1117" s="27">
        <v>0.50236800000000004</v>
      </c>
    </row>
    <row r="1118" spans="1:19" x14ac:dyDescent="0.2">
      <c r="A1118" s="8">
        <v>17</v>
      </c>
      <c r="B1118" s="8" t="s">
        <v>1265</v>
      </c>
      <c r="C1118" s="12" t="s">
        <v>1251</v>
      </c>
      <c r="D1118" s="12" t="s">
        <v>682</v>
      </c>
      <c r="E1118" s="12" t="s">
        <v>821</v>
      </c>
      <c r="F1118" s="13">
        <v>1.4987599999999999E-6</v>
      </c>
      <c r="G1118" s="13">
        <v>7.4937900000000003E-6</v>
      </c>
      <c r="H1118" s="14">
        <v>2.12338E-211</v>
      </c>
      <c r="I1118" s="15">
        <v>-208.56</v>
      </c>
      <c r="J1118" s="12" t="s">
        <v>75</v>
      </c>
      <c r="K1118" s="12" t="s">
        <v>684</v>
      </c>
      <c r="L1118" s="12">
        <v>15</v>
      </c>
      <c r="M1118" s="12">
        <v>59034615</v>
      </c>
      <c r="N1118" s="12" t="s">
        <v>48</v>
      </c>
      <c r="O1118" s="12" t="s">
        <v>49</v>
      </c>
      <c r="P1118" s="27">
        <v>0.14946899999999999</v>
      </c>
      <c r="Q1118" s="27">
        <v>0.121332</v>
      </c>
      <c r="R1118" s="27">
        <v>3.9935100000000001E-2</v>
      </c>
      <c r="S1118" s="27">
        <v>3.0382400000000001</v>
      </c>
    </row>
    <row r="1119" spans="1:19" x14ac:dyDescent="0.2">
      <c r="A1119" s="8">
        <v>17</v>
      </c>
      <c r="B1119" s="8" t="s">
        <v>1265</v>
      </c>
      <c r="C1119" s="12" t="s">
        <v>1251</v>
      </c>
      <c r="D1119" s="12" t="s">
        <v>682</v>
      </c>
      <c r="E1119" s="12" t="s">
        <v>916</v>
      </c>
      <c r="F1119" s="13">
        <v>2.1889300000000001E-11</v>
      </c>
      <c r="G1119" s="13">
        <v>1.09446E-10</v>
      </c>
      <c r="H1119" s="14">
        <v>7.7222000000000003E-52</v>
      </c>
      <c r="I1119" s="15">
        <v>-48.999200000000002</v>
      </c>
      <c r="J1119" s="12" t="s">
        <v>46</v>
      </c>
      <c r="K1119" s="12" t="s">
        <v>917</v>
      </c>
      <c r="L1119" s="12">
        <v>15</v>
      </c>
      <c r="M1119" s="12">
        <v>59260425</v>
      </c>
      <c r="N1119" s="12" t="s">
        <v>54</v>
      </c>
      <c r="O1119" s="12" t="s">
        <v>53</v>
      </c>
      <c r="P1119" s="27">
        <v>0.17180200000000001</v>
      </c>
      <c r="Q1119" s="27">
        <v>9.8033700000000001E-2</v>
      </c>
      <c r="R1119" s="27">
        <v>6.8194299999999999E-2</v>
      </c>
      <c r="S1119" s="27">
        <v>1.4375599999999999</v>
      </c>
    </row>
    <row r="1120" spans="1:19" x14ac:dyDescent="0.2">
      <c r="A1120" s="8">
        <v>17</v>
      </c>
      <c r="B1120" s="8" t="s">
        <v>1265</v>
      </c>
      <c r="C1120" s="12" t="s">
        <v>1251</v>
      </c>
      <c r="D1120" s="12" t="s">
        <v>682</v>
      </c>
      <c r="E1120" s="12" t="s">
        <v>774</v>
      </c>
      <c r="F1120" s="13">
        <v>4.4582899999999999E-10</v>
      </c>
      <c r="G1120" s="13">
        <v>2.22914E-9</v>
      </c>
      <c r="H1120" s="14">
        <v>4.1735900000000003E-56</v>
      </c>
      <c r="I1120" s="15">
        <v>-53.266399999999997</v>
      </c>
      <c r="J1120" s="12" t="s">
        <v>75</v>
      </c>
      <c r="K1120" s="12" t="s">
        <v>684</v>
      </c>
      <c r="L1120" s="12">
        <v>15</v>
      </c>
      <c r="M1120" s="12">
        <v>58938436</v>
      </c>
      <c r="N1120" s="12" t="s">
        <v>49</v>
      </c>
      <c r="O1120" s="12" t="s">
        <v>48</v>
      </c>
      <c r="P1120" s="27">
        <v>0.13718</v>
      </c>
      <c r="Q1120" s="27">
        <v>0.102557</v>
      </c>
      <c r="R1120" s="27">
        <v>5.6937399999999999E-2</v>
      </c>
      <c r="S1120" s="27">
        <v>1.80122</v>
      </c>
    </row>
    <row r="1121" spans="1:19" x14ac:dyDescent="0.2">
      <c r="A1121" s="8">
        <v>17</v>
      </c>
      <c r="B1121" s="8" t="s">
        <v>1265</v>
      </c>
      <c r="C1121" s="12" t="s">
        <v>1251</v>
      </c>
      <c r="D1121" s="12" t="s">
        <v>682</v>
      </c>
      <c r="E1121" s="12" t="s">
        <v>685</v>
      </c>
      <c r="F1121" s="13">
        <v>5.8853900000000001E-4</v>
      </c>
      <c r="G1121" s="13">
        <v>2.94269E-3</v>
      </c>
      <c r="H1121" s="14">
        <v>2.7122799999999997E-206</v>
      </c>
      <c r="I1121" s="15">
        <v>-203.45400000000001</v>
      </c>
      <c r="J1121" s="12" t="s">
        <v>75</v>
      </c>
      <c r="K1121" s="12" t="s">
        <v>684</v>
      </c>
      <c r="L1121" s="12">
        <v>15</v>
      </c>
      <c r="M1121" s="12">
        <v>58986134</v>
      </c>
      <c r="N1121" s="12" t="s">
        <v>48</v>
      </c>
      <c r="O1121" s="12" t="s">
        <v>49</v>
      </c>
      <c r="P1121" s="27">
        <v>0.134272</v>
      </c>
      <c r="Q1121" s="27">
        <v>0.117783</v>
      </c>
      <c r="R1121" s="27">
        <v>4.0082800000000002E-2</v>
      </c>
      <c r="S1121" s="27">
        <v>2.9384899999999998</v>
      </c>
    </row>
    <row r="1122" spans="1:19" x14ac:dyDescent="0.2">
      <c r="A1122" s="8">
        <v>17</v>
      </c>
      <c r="B1122" s="8" t="s">
        <v>1265</v>
      </c>
      <c r="C1122" s="12" t="s">
        <v>1251</v>
      </c>
      <c r="D1122" s="12" t="s">
        <v>682</v>
      </c>
      <c r="E1122" s="12" t="s">
        <v>893</v>
      </c>
      <c r="F1122" s="13">
        <v>3.03182E-11</v>
      </c>
      <c r="G1122" s="13">
        <v>1.51591E-10</v>
      </c>
      <c r="H1122" s="14">
        <v>9.8047099999999996E-133</v>
      </c>
      <c r="I1122" s="15">
        <v>-129.89500000000001</v>
      </c>
      <c r="J1122" s="12" t="s">
        <v>46</v>
      </c>
      <c r="K1122" s="12" t="s">
        <v>894</v>
      </c>
      <c r="L1122" s="12">
        <v>15</v>
      </c>
      <c r="M1122" s="12">
        <v>59043786</v>
      </c>
      <c r="N1122" s="12" t="s">
        <v>54</v>
      </c>
      <c r="O1122" s="12" t="s">
        <v>48</v>
      </c>
      <c r="P1122" s="27">
        <v>0.152249</v>
      </c>
      <c r="Q1122" s="27">
        <v>0.11243499999999999</v>
      </c>
      <c r="R1122" s="27">
        <v>5.4820399999999998E-2</v>
      </c>
      <c r="S1122" s="27">
        <v>2.05098</v>
      </c>
    </row>
    <row r="1123" spans="1:19" x14ac:dyDescent="0.2">
      <c r="A1123" s="8">
        <v>17</v>
      </c>
      <c r="B1123" s="8" t="s">
        <v>1265</v>
      </c>
      <c r="C1123" s="12" t="s">
        <v>1251</v>
      </c>
      <c r="D1123" s="12" t="s">
        <v>682</v>
      </c>
      <c r="E1123" s="12" t="s">
        <v>809</v>
      </c>
      <c r="F1123" s="13">
        <v>3.8107400000000003E-11</v>
      </c>
      <c r="G1123" s="13">
        <v>1.90537E-10</v>
      </c>
      <c r="H1123" s="14">
        <v>2.44583E-108</v>
      </c>
      <c r="I1123" s="15">
        <v>-105.499</v>
      </c>
      <c r="J1123" s="12" t="s">
        <v>75</v>
      </c>
      <c r="K1123" s="12" t="s">
        <v>687</v>
      </c>
      <c r="L1123" s="12">
        <v>15</v>
      </c>
      <c r="M1123" s="12">
        <v>59195743</v>
      </c>
      <c r="N1123" s="12" t="s">
        <v>54</v>
      </c>
      <c r="O1123" s="12" t="s">
        <v>49</v>
      </c>
      <c r="P1123" s="27">
        <v>0.18467900000000001</v>
      </c>
      <c r="Q1123" s="27">
        <v>6.6723599999999994E-2</v>
      </c>
      <c r="R1123" s="27">
        <v>3.5575599999999999E-2</v>
      </c>
      <c r="S1123" s="27">
        <v>1.8755500000000001</v>
      </c>
    </row>
    <row r="1124" spans="1:19" x14ac:dyDescent="0.2">
      <c r="A1124" s="8">
        <v>17</v>
      </c>
      <c r="B1124" s="8" t="s">
        <v>1265</v>
      </c>
      <c r="C1124" s="12" t="s">
        <v>1251</v>
      </c>
      <c r="D1124" s="12" t="s">
        <v>682</v>
      </c>
      <c r="E1124" s="12" t="s">
        <v>748</v>
      </c>
      <c r="F1124" s="13">
        <v>4.9729299999999998E-5</v>
      </c>
      <c r="G1124" s="13">
        <v>2.4864599999999999E-4</v>
      </c>
      <c r="H1124" s="14">
        <v>3.7059399999999999E-51</v>
      </c>
      <c r="I1124" s="15">
        <v>-48.317999999999998</v>
      </c>
      <c r="J1124" s="12" t="s">
        <v>75</v>
      </c>
      <c r="K1124" s="12" t="s">
        <v>696</v>
      </c>
      <c r="L1124" s="12">
        <v>15</v>
      </c>
      <c r="M1124" s="12">
        <v>59107862</v>
      </c>
      <c r="N1124" s="12" t="s">
        <v>53</v>
      </c>
      <c r="O1124" s="12" t="s">
        <v>48</v>
      </c>
      <c r="P1124" s="27">
        <v>0.18337999999999999</v>
      </c>
      <c r="Q1124" s="27">
        <v>0.121332</v>
      </c>
      <c r="R1124" s="27">
        <v>3.9935100000000001E-2</v>
      </c>
      <c r="S1124" s="27">
        <v>3.0382400000000001</v>
      </c>
    </row>
    <row r="1125" spans="1:19" x14ac:dyDescent="0.2">
      <c r="A1125" s="8">
        <v>17</v>
      </c>
      <c r="B1125" s="8" t="s">
        <v>1265</v>
      </c>
      <c r="C1125" s="12" t="s">
        <v>1251</v>
      </c>
      <c r="D1125" s="12" t="s">
        <v>682</v>
      </c>
      <c r="E1125" s="12" t="s">
        <v>888</v>
      </c>
      <c r="F1125" s="13">
        <v>2.9140899999999998E-9</v>
      </c>
      <c r="G1125" s="13">
        <v>1.45705E-8</v>
      </c>
      <c r="H1125" s="14">
        <v>2.48885E-55</v>
      </c>
      <c r="I1125" s="15">
        <v>-52.490900000000003</v>
      </c>
      <c r="J1125" s="12" t="s">
        <v>75</v>
      </c>
      <c r="K1125" s="12" t="s">
        <v>684</v>
      </c>
      <c r="L1125" s="12">
        <v>15</v>
      </c>
      <c r="M1125" s="12">
        <v>58914184</v>
      </c>
      <c r="N1125" s="12" t="s">
        <v>49</v>
      </c>
      <c r="O1125" s="12" t="s">
        <v>48</v>
      </c>
      <c r="P1125" s="27">
        <v>0.20239499999999999</v>
      </c>
      <c r="Q1125" s="27">
        <v>9.8033700000000001E-2</v>
      </c>
      <c r="R1125" s="27">
        <v>4.6458199999999998E-2</v>
      </c>
      <c r="S1125" s="27">
        <v>2.11015</v>
      </c>
    </row>
    <row r="1126" spans="1:19" x14ac:dyDescent="0.2">
      <c r="A1126" s="8">
        <v>17</v>
      </c>
      <c r="B1126" s="8" t="s">
        <v>1265</v>
      </c>
      <c r="C1126" s="12" t="s">
        <v>1251</v>
      </c>
      <c r="D1126" s="12" t="s">
        <v>682</v>
      </c>
      <c r="E1126" s="12" t="s">
        <v>911</v>
      </c>
      <c r="F1126" s="13">
        <v>1.7697399999999999E-9</v>
      </c>
      <c r="G1126" s="13">
        <v>8.8487000000000007E-9</v>
      </c>
      <c r="H1126" s="14">
        <v>1.42902E-55</v>
      </c>
      <c r="I1126" s="15">
        <v>-52.731900000000003</v>
      </c>
      <c r="J1126" s="12" t="s">
        <v>75</v>
      </c>
      <c r="K1126" s="12" t="s">
        <v>684</v>
      </c>
      <c r="L1126" s="12">
        <v>15</v>
      </c>
      <c r="M1126" s="12">
        <v>58947476</v>
      </c>
      <c r="N1126" s="12" t="s">
        <v>54</v>
      </c>
      <c r="O1126" s="12" t="s">
        <v>49</v>
      </c>
      <c r="P1126" s="27">
        <v>0.138186</v>
      </c>
      <c r="Q1126" s="27">
        <v>0.119559</v>
      </c>
      <c r="R1126" s="27">
        <v>5.6428300000000001E-2</v>
      </c>
      <c r="S1126" s="27">
        <v>2.1187800000000001</v>
      </c>
    </row>
    <row r="1127" spans="1:19" x14ac:dyDescent="0.2">
      <c r="A1127" s="8">
        <v>17</v>
      </c>
      <c r="B1127" s="8" t="s">
        <v>1265</v>
      </c>
      <c r="C1127" s="12" t="s">
        <v>1251</v>
      </c>
      <c r="D1127" s="12" t="s">
        <v>682</v>
      </c>
      <c r="E1127" s="12" t="s">
        <v>856</v>
      </c>
      <c r="F1127" s="13">
        <v>3.9629499999999997E-5</v>
      </c>
      <c r="G1127" s="13">
        <v>1.98147E-4</v>
      </c>
      <c r="H1127" s="14">
        <v>2.5015700000000002E-19</v>
      </c>
      <c r="I1127" s="15">
        <v>-16.488700000000001</v>
      </c>
      <c r="J1127" s="12" t="s">
        <v>75</v>
      </c>
      <c r="K1127" s="12" t="s">
        <v>687</v>
      </c>
      <c r="L1127" s="12">
        <v>15</v>
      </c>
      <c r="M1127" s="12">
        <v>59221741</v>
      </c>
      <c r="N1127" s="12" t="s">
        <v>48</v>
      </c>
      <c r="O1127" s="12" t="s">
        <v>49</v>
      </c>
      <c r="P1127" s="27">
        <v>0.25090099999999999</v>
      </c>
      <c r="Q1127" s="27">
        <v>0.126633</v>
      </c>
      <c r="R1127" s="27">
        <v>3.1999699999999999E-2</v>
      </c>
      <c r="S1127" s="27">
        <v>3.9573100000000001</v>
      </c>
    </row>
    <row r="1128" spans="1:19" x14ac:dyDescent="0.2">
      <c r="A1128" s="8">
        <v>17</v>
      </c>
      <c r="B1128" s="8" t="s">
        <v>1265</v>
      </c>
      <c r="C1128" s="12" t="s">
        <v>1251</v>
      </c>
      <c r="D1128" s="12" t="s">
        <v>682</v>
      </c>
      <c r="E1128" s="12" t="s">
        <v>805</v>
      </c>
      <c r="F1128" s="13">
        <v>2.80795E-11</v>
      </c>
      <c r="G1128" s="13">
        <v>1.40397E-10</v>
      </c>
      <c r="H1128" s="14">
        <v>1.16385E-55</v>
      </c>
      <c r="I1128" s="15">
        <v>-52.820999999999998</v>
      </c>
      <c r="J1128" s="12" t="s">
        <v>46</v>
      </c>
      <c r="K1128" s="12" t="s">
        <v>806</v>
      </c>
      <c r="L1128" s="12">
        <v>15</v>
      </c>
      <c r="M1128" s="12">
        <v>59044540</v>
      </c>
      <c r="N1128" s="12" t="s">
        <v>54</v>
      </c>
      <c r="O1128" s="12" t="s">
        <v>53</v>
      </c>
      <c r="P1128" s="27">
        <v>0.14884600000000001</v>
      </c>
      <c r="Q1128" s="27">
        <v>0.110647</v>
      </c>
      <c r="R1128" s="27">
        <v>5.54329E-2</v>
      </c>
      <c r="S1128" s="27">
        <v>1.99604</v>
      </c>
    </row>
    <row r="1129" spans="1:19" x14ac:dyDescent="0.2">
      <c r="A1129" s="8">
        <v>17</v>
      </c>
      <c r="B1129" s="8" t="s">
        <v>1265</v>
      </c>
      <c r="C1129" s="12" t="s">
        <v>1251</v>
      </c>
      <c r="D1129" s="12" t="s">
        <v>682</v>
      </c>
      <c r="E1129" s="12" t="s">
        <v>835</v>
      </c>
      <c r="F1129" s="13">
        <v>5.8936400000000001E-8</v>
      </c>
      <c r="G1129" s="13">
        <v>2.9468199999999999E-7</v>
      </c>
      <c r="H1129" s="14">
        <v>3.1710300000000002E-21</v>
      </c>
      <c r="I1129" s="15">
        <v>-18.3857</v>
      </c>
      <c r="J1129" s="12" t="s">
        <v>75</v>
      </c>
      <c r="K1129" s="12" t="s">
        <v>684</v>
      </c>
      <c r="L1129" s="12">
        <v>15</v>
      </c>
      <c r="M1129" s="12">
        <v>58949676</v>
      </c>
      <c r="N1129" s="12" t="s">
        <v>49</v>
      </c>
      <c r="O1129" s="12" t="s">
        <v>53</v>
      </c>
      <c r="P1129" s="27">
        <v>0.136126</v>
      </c>
      <c r="Q1129" s="27">
        <v>0.12839300000000001</v>
      </c>
      <c r="R1129" s="27">
        <v>5.4903399999999998E-2</v>
      </c>
      <c r="S1129" s="27">
        <v>2.33853</v>
      </c>
    </row>
    <row r="1130" spans="1:19" x14ac:dyDescent="0.2">
      <c r="A1130" s="8">
        <v>17</v>
      </c>
      <c r="B1130" s="8" t="s">
        <v>1265</v>
      </c>
      <c r="C1130" s="12" t="s">
        <v>1251</v>
      </c>
      <c r="D1130" s="12" t="s">
        <v>682</v>
      </c>
      <c r="E1130" s="12" t="s">
        <v>829</v>
      </c>
      <c r="F1130" s="13">
        <v>1.88056E-9</v>
      </c>
      <c r="G1130" s="13">
        <v>9.4028200000000004E-9</v>
      </c>
      <c r="H1130" s="14">
        <v>1.0509900000000001E-33</v>
      </c>
      <c r="I1130" s="15">
        <v>-30.865300000000001</v>
      </c>
      <c r="J1130" s="12" t="s">
        <v>75</v>
      </c>
      <c r="K1130" s="12" t="s">
        <v>684</v>
      </c>
      <c r="L1130" s="12">
        <v>15</v>
      </c>
      <c r="M1130" s="12">
        <v>58918170</v>
      </c>
      <c r="N1130" s="12" t="s">
        <v>53</v>
      </c>
      <c r="O1130" s="12" t="s">
        <v>54</v>
      </c>
      <c r="P1130" s="27">
        <v>0.13914399999999999</v>
      </c>
      <c r="Q1130" s="27">
        <v>0.12221799999999999</v>
      </c>
      <c r="R1130" s="27">
        <v>3.9410300000000002E-2</v>
      </c>
      <c r="S1130" s="27">
        <v>3.1011600000000001</v>
      </c>
    </row>
    <row r="1131" spans="1:19" x14ac:dyDescent="0.2">
      <c r="A1131" s="8">
        <v>17</v>
      </c>
      <c r="B1131" s="8" t="s">
        <v>1265</v>
      </c>
      <c r="C1131" s="12" t="s">
        <v>1251</v>
      </c>
      <c r="D1131" s="12" t="s">
        <v>682</v>
      </c>
      <c r="E1131" s="12" t="s">
        <v>756</v>
      </c>
      <c r="F1131" s="13">
        <v>2.24202E-6</v>
      </c>
      <c r="G1131" s="13">
        <v>1.12101E-5</v>
      </c>
      <c r="H1131" s="14">
        <v>3.7931799999999998E-27</v>
      </c>
      <c r="I1131" s="15">
        <v>-24.3079</v>
      </c>
      <c r="J1131" s="12" t="s">
        <v>46</v>
      </c>
      <c r="K1131" s="12" t="s">
        <v>757</v>
      </c>
      <c r="L1131" s="12">
        <v>15</v>
      </c>
      <c r="M1131" s="12">
        <v>59056712</v>
      </c>
      <c r="N1131" s="12" t="s">
        <v>53</v>
      </c>
      <c r="O1131" s="12" t="s">
        <v>54</v>
      </c>
      <c r="P1131" s="27">
        <v>0.15213699999999999</v>
      </c>
      <c r="Q1131" s="27">
        <v>0.15443599999999999</v>
      </c>
      <c r="R1131" s="27">
        <v>3.7642099999999998E-2</v>
      </c>
      <c r="S1131" s="27">
        <v>4.10276</v>
      </c>
    </row>
    <row r="1132" spans="1:19" x14ac:dyDescent="0.2">
      <c r="A1132" s="8">
        <v>17</v>
      </c>
      <c r="B1132" s="8" t="s">
        <v>1265</v>
      </c>
      <c r="C1132" s="12" t="s">
        <v>1251</v>
      </c>
      <c r="D1132" s="12" t="s">
        <v>682</v>
      </c>
      <c r="E1132" s="12" t="s">
        <v>725</v>
      </c>
      <c r="F1132" s="13">
        <v>4.1222999999999998E-10</v>
      </c>
      <c r="G1132" s="13">
        <v>2.0611500000000001E-9</v>
      </c>
      <c r="H1132" s="14">
        <v>6.7007700000000006E-55</v>
      </c>
      <c r="I1132" s="15">
        <v>-52.0608</v>
      </c>
      <c r="J1132" s="12" t="s">
        <v>75</v>
      </c>
      <c r="K1132" s="12" t="s">
        <v>696</v>
      </c>
      <c r="L1132" s="12">
        <v>15</v>
      </c>
      <c r="M1132" s="12">
        <v>59128558</v>
      </c>
      <c r="N1132" s="12" t="s">
        <v>54</v>
      </c>
      <c r="O1132" s="12" t="s">
        <v>53</v>
      </c>
      <c r="P1132" s="27">
        <v>0.15759100000000001</v>
      </c>
      <c r="Q1132" s="27">
        <v>0.13453100000000001</v>
      </c>
      <c r="R1132" s="27">
        <v>6.71099E-2</v>
      </c>
      <c r="S1132" s="27">
        <v>2.0046400000000002</v>
      </c>
    </row>
    <row r="1133" spans="1:19" x14ac:dyDescent="0.2">
      <c r="A1133" s="8">
        <v>17</v>
      </c>
      <c r="B1133" s="8" t="s">
        <v>1265</v>
      </c>
      <c r="C1133" s="12" t="s">
        <v>1251</v>
      </c>
      <c r="D1133" s="12" t="s">
        <v>682</v>
      </c>
      <c r="E1133" s="12" t="s">
        <v>831</v>
      </c>
      <c r="F1133" s="13">
        <v>3.3944200000000002E-11</v>
      </c>
      <c r="G1133" s="13">
        <v>1.6972099999999999E-10</v>
      </c>
      <c r="H1133" s="14">
        <v>1.7005200000000001E-48</v>
      </c>
      <c r="I1133" s="15">
        <v>-45.656300000000002</v>
      </c>
      <c r="J1133" s="12" t="s">
        <v>75</v>
      </c>
      <c r="K1133" s="12" t="s">
        <v>684</v>
      </c>
      <c r="L1133" s="12">
        <v>15</v>
      </c>
      <c r="M1133" s="12">
        <v>58898663</v>
      </c>
      <c r="N1133" s="12" t="s">
        <v>48</v>
      </c>
      <c r="O1133" s="12" t="s">
        <v>53</v>
      </c>
      <c r="P1133" s="27">
        <v>0.14224600000000001</v>
      </c>
      <c r="Q1133" s="27">
        <v>0.120446</v>
      </c>
      <c r="R1133" s="27">
        <v>5.48622E-2</v>
      </c>
      <c r="S1133" s="27">
        <v>2.19543</v>
      </c>
    </row>
    <row r="1134" spans="1:19" x14ac:dyDescent="0.2">
      <c r="A1134" s="8">
        <v>17</v>
      </c>
      <c r="B1134" s="8" t="s">
        <v>1265</v>
      </c>
      <c r="C1134" s="12" t="s">
        <v>1251</v>
      </c>
      <c r="D1134" s="12" t="s">
        <v>682</v>
      </c>
      <c r="E1134" s="12" t="s">
        <v>754</v>
      </c>
      <c r="F1134" s="13">
        <v>1.65428E-8</v>
      </c>
      <c r="G1134" s="13">
        <v>8.2714100000000001E-8</v>
      </c>
      <c r="H1134" s="14">
        <v>0.99999800000000005</v>
      </c>
      <c r="I1134" s="15">
        <v>7.7668900000000001</v>
      </c>
      <c r="J1134" s="12" t="s">
        <v>75</v>
      </c>
      <c r="K1134" s="12" t="s">
        <v>684</v>
      </c>
      <c r="L1134" s="12">
        <v>15</v>
      </c>
      <c r="M1134" s="12">
        <v>58898684</v>
      </c>
      <c r="N1134" s="12" t="s">
        <v>48</v>
      </c>
      <c r="O1134" s="12" t="s">
        <v>49</v>
      </c>
      <c r="P1134" s="27">
        <v>0.14374500000000001</v>
      </c>
      <c r="Q1134" s="27">
        <v>0.123102</v>
      </c>
      <c r="R1134" s="27">
        <v>3.8886999999999998E-2</v>
      </c>
      <c r="S1134" s="27">
        <v>3.1656399999999998</v>
      </c>
    </row>
    <row r="1135" spans="1:19" x14ac:dyDescent="0.2">
      <c r="A1135" s="8">
        <v>17</v>
      </c>
      <c r="B1135" s="8" t="s">
        <v>1265</v>
      </c>
      <c r="C1135" s="12" t="s">
        <v>1251</v>
      </c>
      <c r="D1135" s="12" t="s">
        <v>682</v>
      </c>
      <c r="E1135" s="12" t="s">
        <v>924</v>
      </c>
      <c r="F1135" s="13">
        <v>1.7705100000000001E-10</v>
      </c>
      <c r="G1135" s="13">
        <v>8.8525499999999996E-10</v>
      </c>
      <c r="H1135" s="14">
        <v>6.5469600000000001E-84</v>
      </c>
      <c r="I1135" s="15">
        <v>-81.070899999999995</v>
      </c>
      <c r="J1135" s="12" t="s">
        <v>75</v>
      </c>
      <c r="K1135" s="12" t="s">
        <v>684</v>
      </c>
      <c r="L1135" s="12">
        <v>15</v>
      </c>
      <c r="M1135" s="12">
        <v>58935247</v>
      </c>
      <c r="N1135" s="12" t="s">
        <v>49</v>
      </c>
      <c r="O1135" s="12" t="s">
        <v>48</v>
      </c>
      <c r="P1135" s="27">
        <v>0.143673</v>
      </c>
      <c r="Q1135" s="27">
        <v>0.118672</v>
      </c>
      <c r="R1135" s="27">
        <v>5.4460700000000001E-2</v>
      </c>
      <c r="S1135" s="27">
        <v>2.17903</v>
      </c>
    </row>
    <row r="1136" spans="1:19" x14ac:dyDescent="0.2">
      <c r="A1136" s="8">
        <v>17</v>
      </c>
      <c r="B1136" s="8" t="s">
        <v>1265</v>
      </c>
      <c r="C1136" s="12" t="s">
        <v>1251</v>
      </c>
      <c r="D1136" s="12" t="s">
        <v>682</v>
      </c>
      <c r="E1136" s="12" t="s">
        <v>694</v>
      </c>
      <c r="F1136" s="13">
        <v>9.5456200000000002E-8</v>
      </c>
      <c r="G1136" s="13">
        <v>4.7728099999999997E-7</v>
      </c>
      <c r="H1136" s="14">
        <v>9.6624199999999998E-57</v>
      </c>
      <c r="I1136" s="15">
        <v>-53.901800000000001</v>
      </c>
      <c r="J1136" s="12" t="s">
        <v>75</v>
      </c>
      <c r="K1136" s="12" t="s">
        <v>684</v>
      </c>
      <c r="L1136" s="12">
        <v>15</v>
      </c>
      <c r="M1136" s="12">
        <v>58937475</v>
      </c>
      <c r="N1136" s="12" t="s">
        <v>48</v>
      </c>
      <c r="O1136" s="12" t="s">
        <v>53</v>
      </c>
      <c r="P1136" s="27">
        <v>0.13949700000000001</v>
      </c>
      <c r="Q1136" s="27">
        <v>0.121332</v>
      </c>
      <c r="R1136" s="27">
        <v>5.4810900000000003E-2</v>
      </c>
      <c r="S1136" s="27">
        <v>2.2136499999999999</v>
      </c>
    </row>
    <row r="1137" spans="1:19" x14ac:dyDescent="0.2">
      <c r="A1137" s="8">
        <v>17</v>
      </c>
      <c r="B1137" s="8" t="s">
        <v>1265</v>
      </c>
      <c r="C1137" s="12" t="s">
        <v>1251</v>
      </c>
      <c r="D1137" s="12" t="s">
        <v>682</v>
      </c>
      <c r="E1137" s="12" t="s">
        <v>872</v>
      </c>
      <c r="F1137" s="13">
        <v>3.5051500000000001E-8</v>
      </c>
      <c r="G1137" s="13">
        <v>1.7525699999999999E-7</v>
      </c>
      <c r="H1137" s="14">
        <v>8.4929300000000006E-53</v>
      </c>
      <c r="I1137" s="15">
        <v>-49.957900000000002</v>
      </c>
      <c r="J1137" s="12" t="s">
        <v>75</v>
      </c>
      <c r="K1137" s="12" t="s">
        <v>696</v>
      </c>
      <c r="L1137" s="12">
        <v>15</v>
      </c>
      <c r="M1137" s="12">
        <v>59144199</v>
      </c>
      <c r="N1137" s="12" t="s">
        <v>53</v>
      </c>
      <c r="O1137" s="12" t="s">
        <v>54</v>
      </c>
      <c r="P1137" s="27">
        <v>0.31708399999999998</v>
      </c>
      <c r="Q1137" s="27">
        <v>8.9840699999999996E-2</v>
      </c>
      <c r="R1137" s="27">
        <v>3.2244299999999997E-2</v>
      </c>
      <c r="S1137" s="27">
        <v>2.7862499999999999</v>
      </c>
    </row>
    <row r="1138" spans="1:19" x14ac:dyDescent="0.2">
      <c r="A1138" s="8">
        <v>17</v>
      </c>
      <c r="B1138" s="8" t="s">
        <v>1265</v>
      </c>
      <c r="C1138" s="12" t="s">
        <v>1251</v>
      </c>
      <c r="D1138" s="12" t="s">
        <v>682</v>
      </c>
      <c r="E1138" s="12" t="s">
        <v>883</v>
      </c>
      <c r="F1138" s="13">
        <v>2.8476299999999998E-10</v>
      </c>
      <c r="G1138" s="13">
        <v>1.4238100000000001E-9</v>
      </c>
      <c r="H1138" s="14">
        <v>3.0656299999999998E-55</v>
      </c>
      <c r="I1138" s="15">
        <v>-52.400399999999998</v>
      </c>
      <c r="J1138" s="12" t="s">
        <v>75</v>
      </c>
      <c r="K1138" s="12" t="s">
        <v>684</v>
      </c>
      <c r="L1138" s="12">
        <v>15</v>
      </c>
      <c r="M1138" s="12">
        <v>59002755</v>
      </c>
      <c r="N1138" s="12" t="s">
        <v>49</v>
      </c>
      <c r="O1138" s="12" t="s">
        <v>48</v>
      </c>
      <c r="P1138" s="27">
        <v>0.138603</v>
      </c>
      <c r="Q1138" s="27">
        <v>0.125751</v>
      </c>
      <c r="R1138" s="27">
        <v>6.7229200000000003E-2</v>
      </c>
      <c r="S1138" s="27">
        <v>1.8704799999999999</v>
      </c>
    </row>
    <row r="1139" spans="1:19" x14ac:dyDescent="0.2">
      <c r="A1139" s="8">
        <v>17</v>
      </c>
      <c r="B1139" s="8" t="s">
        <v>1265</v>
      </c>
      <c r="C1139" s="12" t="s">
        <v>1251</v>
      </c>
      <c r="D1139" s="12" t="s">
        <v>682</v>
      </c>
      <c r="E1139" s="12" t="s">
        <v>925</v>
      </c>
      <c r="F1139" s="13">
        <v>1.9549999999999999E-6</v>
      </c>
      <c r="G1139" s="13">
        <v>9.7750000000000004E-6</v>
      </c>
      <c r="H1139" s="14">
        <v>8.4093799999999995E-4</v>
      </c>
      <c r="I1139" s="15">
        <v>-0.96179899999999996</v>
      </c>
      <c r="J1139" s="12" t="s">
        <v>75</v>
      </c>
      <c r="K1139" s="12" t="s">
        <v>684</v>
      </c>
      <c r="L1139" s="12">
        <v>15</v>
      </c>
      <c r="M1139" s="12">
        <v>58934005</v>
      </c>
      <c r="N1139" s="12" t="s">
        <v>48</v>
      </c>
      <c r="O1139" s="12" t="s">
        <v>49</v>
      </c>
      <c r="P1139" s="27">
        <v>0.142516</v>
      </c>
      <c r="Q1139" s="27">
        <v>0.11243499999999999</v>
      </c>
      <c r="R1139" s="27">
        <v>3.8828300000000003E-2</v>
      </c>
      <c r="S1139" s="27">
        <v>2.8957099999999998</v>
      </c>
    </row>
    <row r="1140" spans="1:19" x14ac:dyDescent="0.2">
      <c r="A1140" s="8">
        <v>17</v>
      </c>
      <c r="B1140" s="8" t="s">
        <v>1265</v>
      </c>
      <c r="C1140" s="12" t="s">
        <v>1251</v>
      </c>
      <c r="D1140" s="12" t="s">
        <v>682</v>
      </c>
      <c r="E1140" s="12" t="s">
        <v>755</v>
      </c>
      <c r="F1140" s="13">
        <v>4.6784699999999998E-6</v>
      </c>
      <c r="G1140" s="13">
        <v>2.33923E-5</v>
      </c>
      <c r="H1140" s="14">
        <v>2.5820899999999998E-208</v>
      </c>
      <c r="I1140" s="15">
        <v>-205.47499999999999</v>
      </c>
      <c r="J1140" s="12" t="s">
        <v>75</v>
      </c>
      <c r="K1140" s="12" t="s">
        <v>684</v>
      </c>
      <c r="L1140" s="12">
        <v>15</v>
      </c>
      <c r="M1140" s="12">
        <v>59000431</v>
      </c>
      <c r="N1140" s="12" t="s">
        <v>54</v>
      </c>
      <c r="O1140" s="12" t="s">
        <v>49</v>
      </c>
      <c r="P1140" s="27">
        <v>0.129382</v>
      </c>
      <c r="Q1140" s="27">
        <v>0.133656</v>
      </c>
      <c r="R1140" s="27">
        <v>4.9655299999999999E-2</v>
      </c>
      <c r="S1140" s="27">
        <v>2.6916799999999999</v>
      </c>
    </row>
    <row r="1141" spans="1:19" x14ac:dyDescent="0.2">
      <c r="A1141" s="8">
        <v>17</v>
      </c>
      <c r="B1141" s="8" t="s">
        <v>1265</v>
      </c>
      <c r="C1141" s="12" t="s">
        <v>1251</v>
      </c>
      <c r="D1141" s="12" t="s">
        <v>682</v>
      </c>
      <c r="E1141" s="12" t="s">
        <v>814</v>
      </c>
      <c r="F1141" s="13">
        <v>4.7098299999999998E-7</v>
      </c>
      <c r="G1141" s="13">
        <v>2.35491E-6</v>
      </c>
      <c r="H1141" s="14">
        <v>1.61045E-50</v>
      </c>
      <c r="I1141" s="15">
        <v>-47.68</v>
      </c>
      <c r="J1141" s="12" t="s">
        <v>46</v>
      </c>
      <c r="K1141" s="12" t="s">
        <v>815</v>
      </c>
      <c r="L1141" s="12">
        <v>15</v>
      </c>
      <c r="M1141" s="12">
        <v>59168802</v>
      </c>
      <c r="N1141" s="12" t="s">
        <v>53</v>
      </c>
      <c r="O1141" s="12" t="s">
        <v>54</v>
      </c>
      <c r="P1141" s="27">
        <v>0.18213699999999999</v>
      </c>
      <c r="Q1141" s="27">
        <v>0.160417</v>
      </c>
      <c r="R1141" s="27">
        <v>3.5076299999999998E-2</v>
      </c>
      <c r="S1141" s="27">
        <v>4.5733699999999997</v>
      </c>
    </row>
    <row r="1142" spans="1:19" x14ac:dyDescent="0.2">
      <c r="A1142" s="8">
        <v>17</v>
      </c>
      <c r="B1142" s="8" t="s">
        <v>1265</v>
      </c>
      <c r="C1142" s="12" t="s">
        <v>1251</v>
      </c>
      <c r="D1142" s="12" t="s">
        <v>682</v>
      </c>
      <c r="E1142" s="12" t="s">
        <v>728</v>
      </c>
      <c r="F1142" s="13">
        <v>4.0358100000000002E-4</v>
      </c>
      <c r="G1142" s="13">
        <v>2.0179099999999999E-3</v>
      </c>
      <c r="H1142" s="14">
        <v>2.9916500000000002E-81</v>
      </c>
      <c r="I1142" s="15">
        <v>-78.411000000000001</v>
      </c>
      <c r="J1142" s="12" t="s">
        <v>75</v>
      </c>
      <c r="K1142" s="12" t="s">
        <v>687</v>
      </c>
      <c r="L1142" s="12">
        <v>15</v>
      </c>
      <c r="M1142" s="12">
        <v>59199937</v>
      </c>
      <c r="N1142" s="12" t="s">
        <v>48</v>
      </c>
      <c r="O1142" s="12" t="s">
        <v>54</v>
      </c>
      <c r="P1142" s="27">
        <v>0.183091</v>
      </c>
      <c r="Q1142" s="27">
        <v>0.16126799999999999</v>
      </c>
      <c r="R1142" s="27">
        <v>3.5045399999999997E-2</v>
      </c>
      <c r="S1142" s="27">
        <v>4.6016899999999996</v>
      </c>
    </row>
    <row r="1143" spans="1:19" x14ac:dyDescent="0.2">
      <c r="A1143" s="8">
        <v>17</v>
      </c>
      <c r="B1143" s="8" t="s">
        <v>1265</v>
      </c>
      <c r="C1143" s="12" t="s">
        <v>1251</v>
      </c>
      <c r="D1143" s="12" t="s">
        <v>682</v>
      </c>
      <c r="E1143" s="12" t="s">
        <v>824</v>
      </c>
      <c r="F1143" s="13">
        <v>3.7477000000000003E-11</v>
      </c>
      <c r="G1143" s="13">
        <v>1.8738499999999999E-10</v>
      </c>
      <c r="H1143" s="14">
        <v>2.0330700000000001E-55</v>
      </c>
      <c r="I1143" s="15">
        <v>-52.578800000000001</v>
      </c>
      <c r="J1143" s="12" t="s">
        <v>46</v>
      </c>
      <c r="K1143" s="12" t="s">
        <v>825</v>
      </c>
      <c r="L1143" s="12">
        <v>15</v>
      </c>
      <c r="M1143" s="12">
        <v>59160188</v>
      </c>
      <c r="N1143" s="12" t="s">
        <v>54</v>
      </c>
      <c r="O1143" s="12" t="s">
        <v>53</v>
      </c>
      <c r="P1143" s="27">
        <v>0.185498</v>
      </c>
      <c r="Q1143" s="27">
        <v>5.8268899999999998E-2</v>
      </c>
      <c r="R1143" s="27">
        <v>3.7440099999999997E-2</v>
      </c>
      <c r="S1143" s="27">
        <v>1.5563199999999999</v>
      </c>
    </row>
    <row r="1144" spans="1:19" x14ac:dyDescent="0.2">
      <c r="A1144" s="8">
        <v>17</v>
      </c>
      <c r="B1144" s="8" t="s">
        <v>1265</v>
      </c>
      <c r="C1144" s="12" t="s">
        <v>1251</v>
      </c>
      <c r="D1144" s="12" t="s">
        <v>682</v>
      </c>
      <c r="E1144" s="12" t="s">
        <v>863</v>
      </c>
      <c r="F1144" s="13">
        <v>2.8684E-11</v>
      </c>
      <c r="G1144" s="13">
        <v>1.4342000000000001E-10</v>
      </c>
      <c r="H1144" s="14">
        <v>1.3925300000000001E-50</v>
      </c>
      <c r="I1144" s="15">
        <v>-47.743099999999998</v>
      </c>
      <c r="J1144" s="12" t="s">
        <v>46</v>
      </c>
      <c r="K1144" s="12" t="s">
        <v>864</v>
      </c>
      <c r="L1144" s="12">
        <v>15</v>
      </c>
      <c r="M1144" s="12">
        <v>59050279</v>
      </c>
      <c r="N1144" s="12" t="s">
        <v>54</v>
      </c>
      <c r="O1144" s="12" t="s">
        <v>49</v>
      </c>
      <c r="P1144" s="27">
        <v>0.166797</v>
      </c>
      <c r="Q1144" s="27">
        <v>9.3490299999999998E-2</v>
      </c>
      <c r="R1144" s="27">
        <v>4.51545E-2</v>
      </c>
      <c r="S1144" s="27">
        <v>2.0704600000000002</v>
      </c>
    </row>
    <row r="1145" spans="1:19" x14ac:dyDescent="0.2">
      <c r="A1145" s="8">
        <v>17</v>
      </c>
      <c r="B1145" s="8" t="s">
        <v>1265</v>
      </c>
      <c r="C1145" s="12" t="s">
        <v>1251</v>
      </c>
      <c r="D1145" s="12" t="s">
        <v>682</v>
      </c>
      <c r="E1145" s="12" t="s">
        <v>734</v>
      </c>
      <c r="F1145" s="13">
        <v>2.20333E-10</v>
      </c>
      <c r="G1145" s="13">
        <v>1.10167E-9</v>
      </c>
      <c r="H1145" s="14">
        <v>4.80622E-56</v>
      </c>
      <c r="I1145" s="15">
        <v>-53.205100000000002</v>
      </c>
      <c r="J1145" s="12" t="s">
        <v>75</v>
      </c>
      <c r="K1145" s="12" t="s">
        <v>684</v>
      </c>
      <c r="L1145" s="12">
        <v>15</v>
      </c>
      <c r="M1145" s="12">
        <v>58909043</v>
      </c>
      <c r="N1145" s="12" t="s">
        <v>49</v>
      </c>
      <c r="O1145" s="12" t="s">
        <v>48</v>
      </c>
      <c r="P1145" s="27">
        <v>0.143509</v>
      </c>
      <c r="Q1145" s="27">
        <v>0.107059</v>
      </c>
      <c r="R1145" s="27">
        <v>5.5643400000000003E-2</v>
      </c>
      <c r="S1145" s="27">
        <v>1.9240200000000001</v>
      </c>
    </row>
    <row r="1146" spans="1:19" x14ac:dyDescent="0.2">
      <c r="A1146" s="8">
        <v>17</v>
      </c>
      <c r="B1146" s="8" t="s">
        <v>1265</v>
      </c>
      <c r="C1146" s="12" t="s">
        <v>1251</v>
      </c>
      <c r="D1146" s="12" t="s">
        <v>682</v>
      </c>
      <c r="E1146" s="12" t="s">
        <v>749</v>
      </c>
      <c r="F1146" s="13">
        <v>3.1835600000000003E-11</v>
      </c>
      <c r="G1146" s="13">
        <v>1.59178E-10</v>
      </c>
      <c r="H1146" s="14">
        <v>2.40045E-50</v>
      </c>
      <c r="I1146" s="15">
        <v>-47.506599999999999</v>
      </c>
      <c r="J1146" s="12" t="s">
        <v>75</v>
      </c>
      <c r="K1146" s="12" t="s">
        <v>696</v>
      </c>
      <c r="L1146" s="12">
        <v>15</v>
      </c>
      <c r="M1146" s="12">
        <v>59096799</v>
      </c>
      <c r="N1146" s="12" t="s">
        <v>49</v>
      </c>
      <c r="O1146" s="12" t="s">
        <v>48</v>
      </c>
      <c r="P1146" s="27">
        <v>0.15901000000000001</v>
      </c>
      <c r="Q1146" s="27">
        <v>0.107059</v>
      </c>
      <c r="R1146" s="27">
        <v>4.9040399999999998E-2</v>
      </c>
      <c r="S1146" s="27">
        <v>2.1830799999999999</v>
      </c>
    </row>
    <row r="1147" spans="1:19" x14ac:dyDescent="0.2">
      <c r="A1147" s="8">
        <v>17</v>
      </c>
      <c r="B1147" s="8" t="s">
        <v>1265</v>
      </c>
      <c r="C1147" s="12" t="s">
        <v>1251</v>
      </c>
      <c r="D1147" s="12" t="s">
        <v>682</v>
      </c>
      <c r="E1147" s="12" t="s">
        <v>915</v>
      </c>
      <c r="F1147" s="13">
        <v>6.1855099999999996E-11</v>
      </c>
      <c r="G1147" s="13">
        <v>3.09275E-10</v>
      </c>
      <c r="H1147" s="14">
        <v>3.9782800000000001E-57</v>
      </c>
      <c r="I1147" s="15">
        <v>-54.287199999999999</v>
      </c>
      <c r="J1147" s="12" t="s">
        <v>457</v>
      </c>
      <c r="K1147" s="12" t="s">
        <v>691</v>
      </c>
      <c r="L1147" s="12">
        <v>15</v>
      </c>
      <c r="M1147" s="12">
        <v>58982849</v>
      </c>
      <c r="N1147" s="12" t="s">
        <v>49</v>
      </c>
      <c r="O1147" s="12" t="s">
        <v>53</v>
      </c>
      <c r="P1147" s="27">
        <v>0.13524800000000001</v>
      </c>
      <c r="Q1147" s="27">
        <v>0.13190499999999999</v>
      </c>
      <c r="R1147" s="27">
        <v>5.5198200000000003E-2</v>
      </c>
      <c r="S1147" s="27">
        <v>2.3896600000000001</v>
      </c>
    </row>
    <row r="1148" spans="1:19" x14ac:dyDescent="0.2">
      <c r="A1148" s="8">
        <v>17</v>
      </c>
      <c r="B1148" s="8" t="s">
        <v>1265</v>
      </c>
      <c r="C1148" s="12" t="s">
        <v>1251</v>
      </c>
      <c r="D1148" s="12" t="s">
        <v>682</v>
      </c>
      <c r="E1148" s="12" t="s">
        <v>690</v>
      </c>
      <c r="F1148" s="13">
        <v>3.4444200000000002E-10</v>
      </c>
      <c r="G1148" s="13">
        <v>1.72221E-9</v>
      </c>
      <c r="H1148" s="14">
        <v>1.8605799999999999E-79</v>
      </c>
      <c r="I1148" s="15">
        <v>-76.6173</v>
      </c>
      <c r="J1148" s="12" t="s">
        <v>457</v>
      </c>
      <c r="K1148" s="12" t="s">
        <v>691</v>
      </c>
      <c r="L1148" s="12">
        <v>15</v>
      </c>
      <c r="M1148" s="12">
        <v>58982987</v>
      </c>
      <c r="N1148" s="12" t="s">
        <v>54</v>
      </c>
      <c r="O1148" s="12" t="s">
        <v>53</v>
      </c>
      <c r="P1148" s="27">
        <v>0.134579</v>
      </c>
      <c r="Q1148" s="27">
        <v>0.13102800000000001</v>
      </c>
      <c r="R1148" s="27">
        <v>5.5748399999999997E-2</v>
      </c>
      <c r="S1148" s="27">
        <v>2.3503500000000002</v>
      </c>
    </row>
    <row r="1149" spans="1:19" x14ac:dyDescent="0.2">
      <c r="A1149" s="8">
        <v>17</v>
      </c>
      <c r="B1149" s="8" t="s">
        <v>1265</v>
      </c>
      <c r="C1149" s="12" t="s">
        <v>1251</v>
      </c>
      <c r="D1149" s="12" t="s">
        <v>682</v>
      </c>
      <c r="E1149" s="12" t="s">
        <v>834</v>
      </c>
      <c r="F1149" s="13">
        <v>1.4056199999999999E-9</v>
      </c>
      <c r="G1149" s="13">
        <v>7.0280999999999997E-9</v>
      </c>
      <c r="H1149" s="14">
        <v>2.4161399999999998E-34</v>
      </c>
      <c r="I1149" s="15">
        <v>-31.503799999999998</v>
      </c>
      <c r="J1149" s="12" t="s">
        <v>75</v>
      </c>
      <c r="K1149" s="12" t="s">
        <v>687</v>
      </c>
      <c r="L1149" s="12">
        <v>15</v>
      </c>
      <c r="M1149" s="12">
        <v>59181985</v>
      </c>
      <c r="N1149" s="12" t="s">
        <v>54</v>
      </c>
      <c r="O1149" s="12" t="s">
        <v>53</v>
      </c>
      <c r="P1149" s="27">
        <v>0.2515</v>
      </c>
      <c r="Q1149" s="27">
        <v>3.3434800000000001E-2</v>
      </c>
      <c r="R1149" s="27">
        <v>6.5737199999999996E-2</v>
      </c>
      <c r="S1149" s="27">
        <v>0.50861299999999998</v>
      </c>
    </row>
    <row r="1150" spans="1:19" x14ac:dyDescent="0.2">
      <c r="A1150" s="8">
        <v>17</v>
      </c>
      <c r="B1150" s="8" t="s">
        <v>1265</v>
      </c>
      <c r="C1150" s="12" t="s">
        <v>1251</v>
      </c>
      <c r="D1150" s="12" t="s">
        <v>682</v>
      </c>
      <c r="E1150" s="12" t="s">
        <v>744</v>
      </c>
      <c r="F1150" s="13">
        <v>2.8543000000000001E-5</v>
      </c>
      <c r="G1150" s="13">
        <v>1.4271499999999999E-4</v>
      </c>
      <c r="H1150" s="14">
        <v>1.04482E-32</v>
      </c>
      <c r="I1150" s="15">
        <v>-29.867899999999999</v>
      </c>
      <c r="J1150" s="12" t="s">
        <v>118</v>
      </c>
      <c r="K1150" s="12" t="s">
        <v>687</v>
      </c>
      <c r="L1150" s="12">
        <v>15</v>
      </c>
      <c r="M1150" s="12">
        <v>59225818</v>
      </c>
      <c r="N1150" s="12" t="s">
        <v>53</v>
      </c>
      <c r="O1150" s="12" t="s">
        <v>54</v>
      </c>
      <c r="P1150" s="27">
        <v>0.18230499999999999</v>
      </c>
      <c r="Q1150" s="27">
        <v>0.15357899999999999</v>
      </c>
      <c r="R1150" s="27">
        <v>3.5325500000000003E-2</v>
      </c>
      <c r="S1150" s="27">
        <v>4.3475400000000004</v>
      </c>
    </row>
    <row r="1151" spans="1:19" x14ac:dyDescent="0.2">
      <c r="A1151" s="8">
        <v>17</v>
      </c>
      <c r="B1151" s="8" t="s">
        <v>1265</v>
      </c>
      <c r="C1151" s="12" t="s">
        <v>1251</v>
      </c>
      <c r="D1151" s="12" t="s">
        <v>682</v>
      </c>
      <c r="E1151" s="12" t="s">
        <v>843</v>
      </c>
      <c r="F1151" s="13">
        <v>2.3992499999999998E-10</v>
      </c>
      <c r="G1151" s="13">
        <v>1.19962E-9</v>
      </c>
      <c r="H1151" s="14">
        <v>5.3993899999999997E-55</v>
      </c>
      <c r="I1151" s="15">
        <v>-52.154600000000002</v>
      </c>
      <c r="J1151" s="12" t="s">
        <v>75</v>
      </c>
      <c r="K1151" s="12" t="s">
        <v>684</v>
      </c>
      <c r="L1151" s="12">
        <v>15</v>
      </c>
      <c r="M1151" s="12">
        <v>58935986</v>
      </c>
      <c r="N1151" s="12" t="s">
        <v>49</v>
      </c>
      <c r="O1151" s="12" t="s">
        <v>48</v>
      </c>
      <c r="P1151" s="27">
        <v>0.13845099999999999</v>
      </c>
      <c r="Q1151" s="27">
        <v>0.110647</v>
      </c>
      <c r="R1151" s="27">
        <v>5.5942400000000003E-2</v>
      </c>
      <c r="S1151" s="27">
        <v>1.97787</v>
      </c>
    </row>
    <row r="1152" spans="1:19" x14ac:dyDescent="0.2">
      <c r="A1152" s="8">
        <v>17</v>
      </c>
      <c r="B1152" s="8" t="s">
        <v>1265</v>
      </c>
      <c r="C1152" s="12" t="s">
        <v>1251</v>
      </c>
      <c r="D1152" s="12" t="s">
        <v>682</v>
      </c>
      <c r="E1152" s="12" t="s">
        <v>891</v>
      </c>
      <c r="F1152" s="13">
        <v>3.6574500000000001E-10</v>
      </c>
      <c r="G1152" s="13">
        <v>1.8287299999999999E-9</v>
      </c>
      <c r="H1152" s="14">
        <v>5.9989000000000003E-78</v>
      </c>
      <c r="I1152" s="15">
        <v>-75.108900000000006</v>
      </c>
      <c r="J1152" s="12" t="s">
        <v>75</v>
      </c>
      <c r="K1152" s="12" t="s">
        <v>684</v>
      </c>
      <c r="L1152" s="12">
        <v>15</v>
      </c>
      <c r="M1152" s="12">
        <v>58903083</v>
      </c>
      <c r="N1152" s="12" t="s">
        <v>54</v>
      </c>
      <c r="O1152" s="12" t="s">
        <v>53</v>
      </c>
      <c r="P1152" s="27">
        <v>0.14230100000000001</v>
      </c>
      <c r="Q1152" s="27">
        <v>0.12486899999999999</v>
      </c>
      <c r="R1152" s="27">
        <v>5.41057E-2</v>
      </c>
      <c r="S1152" s="27">
        <v>2.3078699999999999</v>
      </c>
    </row>
    <row r="1153" spans="1:19" x14ac:dyDescent="0.2">
      <c r="A1153" s="8">
        <v>17</v>
      </c>
      <c r="B1153" s="8" t="s">
        <v>1265</v>
      </c>
      <c r="C1153" s="12" t="s">
        <v>1251</v>
      </c>
      <c r="D1153" s="12" t="s">
        <v>682</v>
      </c>
      <c r="E1153" s="12" t="s">
        <v>862</v>
      </c>
      <c r="F1153" s="13">
        <v>2.7067600000000001E-11</v>
      </c>
      <c r="G1153" s="13">
        <v>1.35338E-10</v>
      </c>
      <c r="H1153" s="14">
        <v>4.65777E-54</v>
      </c>
      <c r="I1153" s="15">
        <v>-51.218800000000002</v>
      </c>
      <c r="J1153" s="12" t="s">
        <v>75</v>
      </c>
      <c r="K1153" s="12" t="s">
        <v>684</v>
      </c>
      <c r="L1153" s="12">
        <v>15</v>
      </c>
      <c r="M1153" s="12">
        <v>59023612</v>
      </c>
      <c r="N1153" s="12" t="s">
        <v>54</v>
      </c>
      <c r="O1153" s="12" t="s">
        <v>53</v>
      </c>
      <c r="P1153" s="27">
        <v>0.13087799999999999</v>
      </c>
      <c r="Q1153" s="27">
        <v>0.13190499999999999</v>
      </c>
      <c r="R1153" s="27">
        <v>5.7195099999999999E-2</v>
      </c>
      <c r="S1153" s="27">
        <v>2.3062299999999998</v>
      </c>
    </row>
    <row r="1154" spans="1:19" x14ac:dyDescent="0.2">
      <c r="A1154" s="8">
        <v>17</v>
      </c>
      <c r="B1154" s="8" t="s">
        <v>1265</v>
      </c>
      <c r="C1154" s="12" t="s">
        <v>1251</v>
      </c>
      <c r="D1154" s="12" t="s">
        <v>682</v>
      </c>
      <c r="E1154" s="12" t="s">
        <v>920</v>
      </c>
      <c r="F1154" s="13">
        <v>8.2837800000000005E-11</v>
      </c>
      <c r="G1154" s="13">
        <v>4.1418899999999998E-10</v>
      </c>
      <c r="H1154" s="14">
        <v>6.1597E-57</v>
      </c>
      <c r="I1154" s="15">
        <v>-54.0974</v>
      </c>
      <c r="J1154" s="12" t="s">
        <v>75</v>
      </c>
      <c r="K1154" s="12" t="s">
        <v>684</v>
      </c>
      <c r="L1154" s="12">
        <v>15</v>
      </c>
      <c r="M1154" s="12">
        <v>59016431</v>
      </c>
      <c r="N1154" s="12" t="s">
        <v>48</v>
      </c>
      <c r="O1154" s="12" t="s">
        <v>54</v>
      </c>
      <c r="P1154" s="27">
        <v>0.32981300000000002</v>
      </c>
      <c r="Q1154" s="27">
        <v>4.8790199999999999E-2</v>
      </c>
      <c r="R1154" s="27">
        <v>3.7810200000000002E-2</v>
      </c>
      <c r="S1154" s="27">
        <v>1.2904</v>
      </c>
    </row>
    <row r="1155" spans="1:19" x14ac:dyDescent="0.2">
      <c r="A1155" s="8">
        <v>17</v>
      </c>
      <c r="B1155" s="8" t="s">
        <v>1265</v>
      </c>
      <c r="C1155" s="12" t="s">
        <v>1251</v>
      </c>
      <c r="D1155" s="12" t="s">
        <v>682</v>
      </c>
      <c r="E1155" s="12" t="s">
        <v>932</v>
      </c>
      <c r="F1155" s="13">
        <v>1.3029999999999999E-9</v>
      </c>
      <c r="G1155" s="13">
        <v>6.5150199999999997E-9</v>
      </c>
      <c r="H1155" s="14">
        <v>3.1447099999999999E-56</v>
      </c>
      <c r="I1155" s="15">
        <v>-53.389299999999999</v>
      </c>
      <c r="J1155" s="12" t="s">
        <v>75</v>
      </c>
      <c r="K1155" s="12" t="s">
        <v>696</v>
      </c>
      <c r="L1155" s="12">
        <v>15</v>
      </c>
      <c r="M1155" s="12">
        <v>59097157</v>
      </c>
      <c r="N1155" s="12" t="s">
        <v>48</v>
      </c>
      <c r="O1155" s="12" t="s">
        <v>49</v>
      </c>
      <c r="P1155" s="27">
        <v>0.15715999999999999</v>
      </c>
      <c r="Q1155" s="27">
        <v>0.14149999999999999</v>
      </c>
      <c r="R1155" s="27">
        <v>4.0063700000000001E-2</v>
      </c>
      <c r="S1155" s="27">
        <v>3.5318700000000001</v>
      </c>
    </row>
    <row r="1156" spans="1:19" x14ac:dyDescent="0.2">
      <c r="A1156" s="8">
        <v>17</v>
      </c>
      <c r="B1156" s="8" t="s">
        <v>1265</v>
      </c>
      <c r="C1156" s="12" t="s">
        <v>1251</v>
      </c>
      <c r="D1156" s="12" t="s">
        <v>682</v>
      </c>
      <c r="E1156" s="12" t="s">
        <v>787</v>
      </c>
      <c r="F1156" s="13">
        <v>1.02044E-8</v>
      </c>
      <c r="G1156" s="13">
        <v>5.1022200000000003E-8</v>
      </c>
      <c r="H1156" s="14">
        <v>6.6851600000000002E-42</v>
      </c>
      <c r="I1156" s="15">
        <v>-39.061799999999998</v>
      </c>
      <c r="J1156" s="12" t="s">
        <v>75</v>
      </c>
      <c r="K1156" s="12" t="s">
        <v>696</v>
      </c>
      <c r="L1156" s="12">
        <v>15</v>
      </c>
      <c r="M1156" s="12">
        <v>59102213</v>
      </c>
      <c r="N1156" s="12" t="s">
        <v>53</v>
      </c>
      <c r="O1156" s="12" t="s">
        <v>48</v>
      </c>
      <c r="P1156" s="27">
        <v>0.15720100000000001</v>
      </c>
      <c r="Q1156" s="27">
        <v>0.14063100000000001</v>
      </c>
      <c r="R1156" s="27">
        <v>4.0099900000000001E-2</v>
      </c>
      <c r="S1156" s="27">
        <v>3.5070199999999998</v>
      </c>
    </row>
    <row r="1157" spans="1:19" x14ac:dyDescent="0.2">
      <c r="A1157" s="8">
        <v>17</v>
      </c>
      <c r="B1157" s="8" t="s">
        <v>1265</v>
      </c>
      <c r="C1157" s="12" t="s">
        <v>1251</v>
      </c>
      <c r="D1157" s="12" t="s">
        <v>682</v>
      </c>
      <c r="E1157" s="12" t="s">
        <v>764</v>
      </c>
      <c r="F1157" s="13">
        <v>1.8769599999999999E-6</v>
      </c>
      <c r="G1157" s="13">
        <v>9.3847899999999996E-6</v>
      </c>
      <c r="H1157" s="14">
        <v>2.6572399999999997E-200</v>
      </c>
      <c r="I1157" s="15">
        <v>-197.46199999999999</v>
      </c>
      <c r="J1157" s="12" t="s">
        <v>75</v>
      </c>
      <c r="K1157" s="12" t="s">
        <v>684</v>
      </c>
      <c r="L1157" s="12">
        <v>15</v>
      </c>
      <c r="M1157" s="12">
        <v>58973705</v>
      </c>
      <c r="N1157" s="12" t="s">
        <v>49</v>
      </c>
      <c r="O1157" s="12" t="s">
        <v>48</v>
      </c>
      <c r="P1157" s="27">
        <v>0.13430300000000001</v>
      </c>
      <c r="Q1157" s="27">
        <v>0.12839300000000001</v>
      </c>
      <c r="R1157" s="27">
        <v>5.5403399999999998E-2</v>
      </c>
      <c r="S1157" s="27">
        <v>2.3174299999999999</v>
      </c>
    </row>
    <row r="1158" spans="1:19" x14ac:dyDescent="0.2">
      <c r="A1158" s="8">
        <v>17</v>
      </c>
      <c r="B1158" s="8" t="s">
        <v>1265</v>
      </c>
      <c r="C1158" s="12" t="s">
        <v>1251</v>
      </c>
      <c r="D1158" s="12" t="s">
        <v>682</v>
      </c>
      <c r="E1158" s="12" t="s">
        <v>867</v>
      </c>
      <c r="F1158" s="13">
        <v>7.6285900000000001E-11</v>
      </c>
      <c r="G1158" s="13">
        <v>3.8142999999999999E-10</v>
      </c>
      <c r="H1158" s="14">
        <v>7.9463000000000003E-106</v>
      </c>
      <c r="I1158" s="15">
        <v>-102.98699999999999</v>
      </c>
      <c r="J1158" s="12" t="s">
        <v>75</v>
      </c>
      <c r="K1158" s="12" t="s">
        <v>684</v>
      </c>
      <c r="L1158" s="12">
        <v>15</v>
      </c>
      <c r="M1158" s="12">
        <v>59036258</v>
      </c>
      <c r="N1158" s="12" t="s">
        <v>49</v>
      </c>
      <c r="O1158" s="12" t="s">
        <v>48</v>
      </c>
      <c r="P1158" s="27">
        <v>0.13056100000000001</v>
      </c>
      <c r="Q1158" s="27">
        <v>0.13453100000000001</v>
      </c>
      <c r="R1158" s="27">
        <v>5.7036400000000001E-2</v>
      </c>
      <c r="S1158" s="27">
        <v>2.3586800000000001</v>
      </c>
    </row>
    <row r="1159" spans="1:19" x14ac:dyDescent="0.2">
      <c r="A1159" s="8">
        <v>17</v>
      </c>
      <c r="B1159" s="8" t="s">
        <v>1265</v>
      </c>
      <c r="C1159" s="12" t="s">
        <v>1251</v>
      </c>
      <c r="D1159" s="12" t="s">
        <v>682</v>
      </c>
      <c r="E1159" s="12" t="s">
        <v>828</v>
      </c>
      <c r="F1159" s="13">
        <v>1.52955E-3</v>
      </c>
      <c r="G1159" s="13">
        <v>7.6477300000000002E-3</v>
      </c>
      <c r="H1159" s="14">
        <v>4.9108199999999998E-55</v>
      </c>
      <c r="I1159" s="15">
        <v>-52.195799999999998</v>
      </c>
      <c r="J1159" s="12" t="s">
        <v>75</v>
      </c>
      <c r="K1159" s="12" t="s">
        <v>696</v>
      </c>
      <c r="L1159" s="12">
        <v>15</v>
      </c>
      <c r="M1159" s="12">
        <v>59084633</v>
      </c>
      <c r="N1159" s="12" t="s">
        <v>48</v>
      </c>
      <c r="O1159" s="12" t="s">
        <v>49</v>
      </c>
      <c r="P1159" s="27">
        <v>0.14545</v>
      </c>
      <c r="Q1159" s="27">
        <v>0.12751299999999999</v>
      </c>
      <c r="R1159" s="27">
        <v>4.2112200000000002E-2</v>
      </c>
      <c r="S1159" s="27">
        <v>3.0279400000000001</v>
      </c>
    </row>
    <row r="1160" spans="1:19" x14ac:dyDescent="0.2">
      <c r="A1160" s="8">
        <v>17</v>
      </c>
      <c r="B1160" s="8" t="s">
        <v>1265</v>
      </c>
      <c r="C1160" s="12" t="s">
        <v>1251</v>
      </c>
      <c r="D1160" s="12" t="s">
        <v>682</v>
      </c>
      <c r="E1160" s="12" t="s">
        <v>752</v>
      </c>
      <c r="F1160" s="13">
        <v>1.0801700000000001E-3</v>
      </c>
      <c r="G1160" s="13">
        <v>5.4008399999999996E-3</v>
      </c>
      <c r="H1160" s="14">
        <v>2.2191200000000002E-31</v>
      </c>
      <c r="I1160" s="15">
        <v>-28.540700000000001</v>
      </c>
      <c r="J1160" s="12" t="s">
        <v>75</v>
      </c>
      <c r="K1160" s="12" t="s">
        <v>687</v>
      </c>
      <c r="L1160" s="12">
        <v>15</v>
      </c>
      <c r="M1160" s="12">
        <v>59213026</v>
      </c>
      <c r="N1160" s="12" t="s">
        <v>48</v>
      </c>
      <c r="O1160" s="12" t="s">
        <v>49</v>
      </c>
      <c r="P1160" s="27">
        <v>0.18254500000000001</v>
      </c>
      <c r="Q1160" s="27">
        <v>0.16126799999999999</v>
      </c>
      <c r="R1160" s="27">
        <v>3.5045399999999997E-2</v>
      </c>
      <c r="S1160" s="27">
        <v>4.6016899999999996</v>
      </c>
    </row>
    <row r="1161" spans="1:19" x14ac:dyDescent="0.2">
      <c r="A1161" s="8">
        <v>17</v>
      </c>
      <c r="B1161" s="8" t="s">
        <v>1265</v>
      </c>
      <c r="C1161" s="12" t="s">
        <v>1251</v>
      </c>
      <c r="D1161" s="12" t="s">
        <v>682</v>
      </c>
      <c r="E1161" s="12" t="s">
        <v>936</v>
      </c>
      <c r="F1161" s="13">
        <v>7.9197100000000001E-11</v>
      </c>
      <c r="G1161" s="13">
        <v>3.9598600000000001E-10</v>
      </c>
      <c r="H1161" s="14">
        <v>1.20313E-53</v>
      </c>
      <c r="I1161" s="15">
        <v>-50.806600000000003</v>
      </c>
      <c r="J1161" s="12" t="s">
        <v>75</v>
      </c>
      <c r="K1161" s="12" t="s">
        <v>684</v>
      </c>
      <c r="L1161" s="12">
        <v>15</v>
      </c>
      <c r="M1161" s="12">
        <v>59013353</v>
      </c>
      <c r="N1161" s="12" t="s">
        <v>48</v>
      </c>
      <c r="O1161" s="12" t="s">
        <v>53</v>
      </c>
      <c r="P1161" s="27">
        <v>0.12997600000000001</v>
      </c>
      <c r="Q1161" s="27">
        <v>0.13714999999999999</v>
      </c>
      <c r="R1161" s="27">
        <v>5.7376099999999999E-2</v>
      </c>
      <c r="S1161" s="27">
        <v>2.3903599999999998</v>
      </c>
    </row>
    <row r="1162" spans="1:19" x14ac:dyDescent="0.2">
      <c r="A1162" s="8">
        <v>17</v>
      </c>
      <c r="B1162" s="8" t="s">
        <v>1265</v>
      </c>
      <c r="C1162" s="12" t="s">
        <v>1251</v>
      </c>
      <c r="D1162" s="12" t="s">
        <v>682</v>
      </c>
      <c r="E1162" s="12" t="s">
        <v>722</v>
      </c>
      <c r="F1162" s="13">
        <v>1.7315100000000001E-7</v>
      </c>
      <c r="G1162" s="13">
        <v>8.6575599999999999E-7</v>
      </c>
      <c r="H1162" s="14">
        <v>8.9775799999999992E-68</v>
      </c>
      <c r="I1162" s="15">
        <v>-64.933800000000005</v>
      </c>
      <c r="J1162" s="12" t="s">
        <v>75</v>
      </c>
      <c r="K1162" s="12" t="s">
        <v>696</v>
      </c>
      <c r="L1162" s="12">
        <v>15</v>
      </c>
      <c r="M1162" s="12">
        <v>59082387</v>
      </c>
      <c r="N1162" s="12" t="s">
        <v>53</v>
      </c>
      <c r="O1162" s="12" t="s">
        <v>54</v>
      </c>
      <c r="P1162" s="27">
        <v>0.15618000000000001</v>
      </c>
      <c r="Q1162" s="27">
        <v>0.13714999999999999</v>
      </c>
      <c r="R1162" s="27">
        <v>3.7365599999999999E-2</v>
      </c>
      <c r="S1162" s="27">
        <v>3.67049</v>
      </c>
    </row>
    <row r="1163" spans="1:19" x14ac:dyDescent="0.2">
      <c r="A1163" s="8">
        <v>17</v>
      </c>
      <c r="B1163" s="8" t="s">
        <v>1265</v>
      </c>
      <c r="C1163" s="12" t="s">
        <v>1251</v>
      </c>
      <c r="D1163" s="12" t="s">
        <v>682</v>
      </c>
      <c r="E1163" s="12" t="s">
        <v>698</v>
      </c>
      <c r="F1163" s="13">
        <v>9.6879000000000005E-5</v>
      </c>
      <c r="G1163" s="13">
        <v>4.8439499999999999E-4</v>
      </c>
      <c r="H1163" s="14">
        <v>8.7223500000000003E-35</v>
      </c>
      <c r="I1163" s="15">
        <v>-31.946300000000001</v>
      </c>
      <c r="J1163" s="12" t="s">
        <v>75</v>
      </c>
      <c r="K1163" s="12" t="s">
        <v>687</v>
      </c>
      <c r="L1163" s="12">
        <v>15</v>
      </c>
      <c r="M1163" s="12">
        <v>59173382</v>
      </c>
      <c r="N1163" s="12" t="s">
        <v>53</v>
      </c>
      <c r="O1163" s="12" t="s">
        <v>54</v>
      </c>
      <c r="P1163" s="27">
        <v>0.18207200000000001</v>
      </c>
      <c r="Q1163" s="27">
        <v>0.160417</v>
      </c>
      <c r="R1163" s="27">
        <v>3.5076299999999998E-2</v>
      </c>
      <c r="S1163" s="27">
        <v>4.5733699999999997</v>
      </c>
    </row>
    <row r="1164" spans="1:19" x14ac:dyDescent="0.2">
      <c r="A1164" s="8">
        <v>17</v>
      </c>
      <c r="B1164" s="8" t="s">
        <v>1265</v>
      </c>
      <c r="C1164" s="12" t="s">
        <v>1251</v>
      </c>
      <c r="D1164" s="12" t="s">
        <v>682</v>
      </c>
      <c r="E1164" s="12" t="s">
        <v>716</v>
      </c>
      <c r="F1164" s="13">
        <v>5.1862E-11</v>
      </c>
      <c r="G1164" s="13">
        <v>2.5931000000000001E-10</v>
      </c>
      <c r="H1164" s="14">
        <v>2.1484999999999999E-45</v>
      </c>
      <c r="I1164" s="15">
        <v>-42.5548</v>
      </c>
      <c r="J1164" s="12" t="s">
        <v>75</v>
      </c>
      <c r="K1164" s="12" t="s">
        <v>684</v>
      </c>
      <c r="L1164" s="12">
        <v>15</v>
      </c>
      <c r="M1164" s="12">
        <v>59022602</v>
      </c>
      <c r="N1164" s="12" t="s">
        <v>54</v>
      </c>
      <c r="O1164" s="12" t="s">
        <v>49</v>
      </c>
      <c r="P1164" s="27">
        <v>0.13031999999999999</v>
      </c>
      <c r="Q1164" s="27">
        <v>0.13190499999999999</v>
      </c>
      <c r="R1164" s="27">
        <v>5.7195099999999999E-2</v>
      </c>
      <c r="S1164" s="27">
        <v>2.3062299999999998</v>
      </c>
    </row>
    <row r="1165" spans="1:19" x14ac:dyDescent="0.2">
      <c r="A1165" s="8">
        <v>17</v>
      </c>
      <c r="B1165" s="8" t="s">
        <v>1265</v>
      </c>
      <c r="C1165" s="12" t="s">
        <v>1251</v>
      </c>
      <c r="D1165" s="12" t="s">
        <v>682</v>
      </c>
      <c r="E1165" s="12" t="s">
        <v>789</v>
      </c>
      <c r="F1165" s="13">
        <v>3.4070099999999998E-11</v>
      </c>
      <c r="G1165" s="13">
        <v>1.7035000000000001E-10</v>
      </c>
      <c r="H1165" s="14">
        <v>2.1943600000000001E-109</v>
      </c>
      <c r="I1165" s="15">
        <v>-106.54600000000001</v>
      </c>
      <c r="J1165" s="12" t="s">
        <v>75</v>
      </c>
      <c r="K1165" s="12" t="s">
        <v>687</v>
      </c>
      <c r="L1165" s="12">
        <v>15</v>
      </c>
      <c r="M1165" s="12">
        <v>59201222</v>
      </c>
      <c r="N1165" s="12" t="s">
        <v>49</v>
      </c>
      <c r="O1165" s="12" t="s">
        <v>48</v>
      </c>
      <c r="P1165" s="27">
        <v>0.18207699999999999</v>
      </c>
      <c r="Q1165" s="27">
        <v>6.5787700000000005E-2</v>
      </c>
      <c r="R1165" s="27">
        <v>3.6122599999999998E-2</v>
      </c>
      <c r="S1165" s="27">
        <v>1.82124</v>
      </c>
    </row>
    <row r="1166" spans="1:19" x14ac:dyDescent="0.2">
      <c r="A1166" s="8">
        <v>17</v>
      </c>
      <c r="B1166" s="8" t="s">
        <v>1265</v>
      </c>
      <c r="C1166" s="12" t="s">
        <v>1251</v>
      </c>
      <c r="D1166" s="12" t="s">
        <v>682</v>
      </c>
      <c r="E1166" s="12" t="s">
        <v>795</v>
      </c>
      <c r="F1166" s="13">
        <v>2.8050600000000001E-7</v>
      </c>
      <c r="G1166" s="13">
        <v>1.4025300000000001E-6</v>
      </c>
      <c r="H1166" s="14">
        <v>3.31353E-201</v>
      </c>
      <c r="I1166" s="15">
        <v>-198.36699999999999</v>
      </c>
      <c r="J1166" s="12" t="s">
        <v>75</v>
      </c>
      <c r="K1166" s="12" t="s">
        <v>684</v>
      </c>
      <c r="L1166" s="12">
        <v>15</v>
      </c>
      <c r="M1166" s="12">
        <v>58931188</v>
      </c>
      <c r="N1166" s="12" t="s">
        <v>49</v>
      </c>
      <c r="O1166" s="12" t="s">
        <v>48</v>
      </c>
      <c r="P1166" s="27">
        <v>0.14324000000000001</v>
      </c>
      <c r="Q1166" s="27">
        <v>0.117783</v>
      </c>
      <c r="R1166" s="27">
        <v>5.5016700000000002E-2</v>
      </c>
      <c r="S1166" s="27">
        <v>2.14086</v>
      </c>
    </row>
    <row r="1167" spans="1:19" x14ac:dyDescent="0.2">
      <c r="A1167" s="8">
        <v>17</v>
      </c>
      <c r="B1167" s="8" t="s">
        <v>1265</v>
      </c>
      <c r="C1167" s="12" t="s">
        <v>1251</v>
      </c>
      <c r="D1167" s="12" t="s">
        <v>682</v>
      </c>
      <c r="E1167" s="12" t="s">
        <v>827</v>
      </c>
      <c r="F1167" s="13">
        <v>7.2976200000000006E-11</v>
      </c>
      <c r="G1167" s="13">
        <v>3.6488099999999999E-10</v>
      </c>
      <c r="H1167" s="14">
        <v>2.2733499999999999E-51</v>
      </c>
      <c r="I1167" s="15">
        <v>-48.530299999999997</v>
      </c>
      <c r="J1167" s="12" t="s">
        <v>75</v>
      </c>
      <c r="K1167" s="12" t="s">
        <v>684</v>
      </c>
      <c r="L1167" s="12">
        <v>15</v>
      </c>
      <c r="M1167" s="12">
        <v>59014168</v>
      </c>
      <c r="N1167" s="12" t="s">
        <v>53</v>
      </c>
      <c r="O1167" s="12" t="s">
        <v>54</v>
      </c>
      <c r="P1167" s="27">
        <v>0.12997600000000001</v>
      </c>
      <c r="Q1167" s="27">
        <v>0.135405</v>
      </c>
      <c r="R1167" s="27">
        <v>5.0547300000000003E-2</v>
      </c>
      <c r="S1167" s="27">
        <v>2.6787700000000001</v>
      </c>
    </row>
    <row r="1168" spans="1:19" x14ac:dyDescent="0.2">
      <c r="A1168" s="8">
        <v>17</v>
      </c>
      <c r="B1168" s="8" t="s">
        <v>1265</v>
      </c>
      <c r="C1168" s="12" t="s">
        <v>1251</v>
      </c>
      <c r="D1168" s="12" t="s">
        <v>682</v>
      </c>
      <c r="E1168" s="12" t="s">
        <v>908</v>
      </c>
      <c r="F1168" s="13">
        <v>7.17942E-11</v>
      </c>
      <c r="G1168" s="13">
        <v>3.5897100000000001E-10</v>
      </c>
      <c r="H1168" s="14">
        <v>1.25857E-56</v>
      </c>
      <c r="I1168" s="15">
        <v>-53.787100000000002</v>
      </c>
      <c r="J1168" s="12" t="s">
        <v>75</v>
      </c>
      <c r="K1168" s="12" t="s">
        <v>684</v>
      </c>
      <c r="L1168" s="12">
        <v>15</v>
      </c>
      <c r="M1168" s="12">
        <v>58987279</v>
      </c>
      <c r="N1168" s="12" t="s">
        <v>49</v>
      </c>
      <c r="O1168" s="12" t="s">
        <v>53</v>
      </c>
      <c r="P1168" s="27">
        <v>0.136515</v>
      </c>
      <c r="Q1168" s="27">
        <v>0.120446</v>
      </c>
      <c r="R1168" s="27">
        <v>5.5870499999999997E-2</v>
      </c>
      <c r="S1168" s="27">
        <v>2.1558099999999998</v>
      </c>
    </row>
    <row r="1169" spans="1:19" x14ac:dyDescent="0.2">
      <c r="A1169" s="8">
        <v>17</v>
      </c>
      <c r="B1169" s="8" t="s">
        <v>1265</v>
      </c>
      <c r="C1169" s="12" t="s">
        <v>1251</v>
      </c>
      <c r="D1169" s="12" t="s">
        <v>682</v>
      </c>
      <c r="E1169" s="12" t="s">
        <v>692</v>
      </c>
      <c r="F1169" s="13">
        <v>8.3733799999999997E-4</v>
      </c>
      <c r="G1169" s="13">
        <v>4.1866899999999999E-3</v>
      </c>
      <c r="H1169" s="14">
        <v>1.4308399999999999E-206</v>
      </c>
      <c r="I1169" s="15">
        <v>-203.73099999999999</v>
      </c>
      <c r="J1169" s="12" t="s">
        <v>75</v>
      </c>
      <c r="K1169" s="12" t="s">
        <v>684</v>
      </c>
      <c r="L1169" s="12">
        <v>15</v>
      </c>
      <c r="M1169" s="12">
        <v>58911740</v>
      </c>
      <c r="N1169" s="12" t="s">
        <v>48</v>
      </c>
      <c r="O1169" s="12" t="s">
        <v>54</v>
      </c>
      <c r="P1169" s="27">
        <v>0.143314</v>
      </c>
      <c r="Q1169" s="27">
        <v>0.11511299999999999</v>
      </c>
      <c r="R1169" s="27">
        <v>3.8720499999999998E-2</v>
      </c>
      <c r="S1169" s="27">
        <v>2.9729199999999998</v>
      </c>
    </row>
    <row r="1170" spans="1:19" x14ac:dyDescent="0.2">
      <c r="A1170" s="8">
        <v>17</v>
      </c>
      <c r="B1170" s="8" t="s">
        <v>1265</v>
      </c>
      <c r="C1170" s="12" t="s">
        <v>1251</v>
      </c>
      <c r="D1170" s="12" t="s">
        <v>682</v>
      </c>
      <c r="E1170" s="12" t="s">
        <v>740</v>
      </c>
      <c r="F1170" s="13">
        <v>3.4220399999999998E-4</v>
      </c>
      <c r="G1170" s="13">
        <v>1.7110199999999999E-3</v>
      </c>
      <c r="H1170" s="14">
        <v>7.5410499999999998E-206</v>
      </c>
      <c r="I1170" s="15">
        <v>-203.00899999999999</v>
      </c>
      <c r="J1170" s="12" t="s">
        <v>75</v>
      </c>
      <c r="K1170" s="12" t="s">
        <v>684</v>
      </c>
      <c r="L1170" s="12">
        <v>15</v>
      </c>
      <c r="M1170" s="12">
        <v>58931992</v>
      </c>
      <c r="N1170" s="12" t="s">
        <v>48</v>
      </c>
      <c r="O1170" s="12" t="s">
        <v>49</v>
      </c>
      <c r="P1170" s="27">
        <v>0.14272599999999999</v>
      </c>
      <c r="Q1170" s="27">
        <v>0.113329</v>
      </c>
      <c r="R1170" s="27">
        <v>3.9284100000000002E-2</v>
      </c>
      <c r="S1170" s="27">
        <v>2.8848500000000001</v>
      </c>
    </row>
    <row r="1171" spans="1:19" x14ac:dyDescent="0.2">
      <c r="A1171" s="8">
        <v>17</v>
      </c>
      <c r="B1171" s="8" t="s">
        <v>1265</v>
      </c>
      <c r="C1171" s="12" t="s">
        <v>1251</v>
      </c>
      <c r="D1171" s="12" t="s">
        <v>682</v>
      </c>
      <c r="E1171" s="12" t="s">
        <v>793</v>
      </c>
      <c r="F1171" s="13">
        <v>7.7974999999999992E-9</v>
      </c>
      <c r="G1171" s="13">
        <v>3.8987499999999998E-8</v>
      </c>
      <c r="H1171" s="14">
        <v>1.35875E-55</v>
      </c>
      <c r="I1171" s="15">
        <v>-52.753799999999998</v>
      </c>
      <c r="J1171" s="12" t="s">
        <v>46</v>
      </c>
      <c r="K1171" s="12" t="s">
        <v>794</v>
      </c>
      <c r="L1171" s="12">
        <v>15</v>
      </c>
      <c r="M1171" s="12">
        <v>59258334</v>
      </c>
      <c r="N1171" s="12" t="s">
        <v>53</v>
      </c>
      <c r="O1171" s="12" t="s">
        <v>54</v>
      </c>
      <c r="P1171" s="27">
        <v>0.17180000000000001</v>
      </c>
      <c r="Q1171" s="27">
        <v>0.16466700000000001</v>
      </c>
      <c r="R1171" s="27">
        <v>4.1921100000000003E-2</v>
      </c>
      <c r="S1171" s="27">
        <v>3.92801</v>
      </c>
    </row>
    <row r="1172" spans="1:19" x14ac:dyDescent="0.2">
      <c r="A1172" s="8">
        <v>17</v>
      </c>
      <c r="B1172" s="8" t="s">
        <v>1265</v>
      </c>
      <c r="C1172" s="12" t="s">
        <v>1251</v>
      </c>
      <c r="D1172" s="12" t="s">
        <v>682</v>
      </c>
      <c r="E1172" s="12" t="s">
        <v>720</v>
      </c>
      <c r="F1172" s="13">
        <v>4.5465499999999999E-4</v>
      </c>
      <c r="G1172" s="13">
        <v>2.27327E-3</v>
      </c>
      <c r="H1172" s="14">
        <v>4.3864699999999998E-206</v>
      </c>
      <c r="I1172" s="15">
        <v>-203.245</v>
      </c>
      <c r="J1172" s="12" t="s">
        <v>75</v>
      </c>
      <c r="K1172" s="12" t="s">
        <v>684</v>
      </c>
      <c r="L1172" s="12">
        <v>15</v>
      </c>
      <c r="M1172" s="12">
        <v>58974955</v>
      </c>
      <c r="N1172" s="12" t="s">
        <v>48</v>
      </c>
      <c r="O1172" s="12" t="s">
        <v>54</v>
      </c>
      <c r="P1172" s="27">
        <v>0.13683799999999999</v>
      </c>
      <c r="Q1172" s="27">
        <v>0.125751</v>
      </c>
      <c r="R1172" s="27">
        <v>4.3167999999999998E-2</v>
      </c>
      <c r="S1172" s="27">
        <v>2.9130699999999998</v>
      </c>
    </row>
    <row r="1173" spans="1:19" x14ac:dyDescent="0.2">
      <c r="A1173" s="8">
        <v>17</v>
      </c>
      <c r="B1173" s="8" t="s">
        <v>1265</v>
      </c>
      <c r="C1173" s="12" t="s">
        <v>1251</v>
      </c>
      <c r="D1173" s="12" t="s">
        <v>682</v>
      </c>
      <c r="E1173" s="12" t="s">
        <v>874</v>
      </c>
      <c r="F1173" s="13">
        <v>3.4791899999999998E-7</v>
      </c>
      <c r="G1173" s="13">
        <v>1.7396E-6</v>
      </c>
      <c r="H1173" s="14">
        <v>2.7289300000000002E-52</v>
      </c>
      <c r="I1173" s="15">
        <v>-49.450899999999997</v>
      </c>
      <c r="J1173" s="12" t="s">
        <v>75</v>
      </c>
      <c r="K1173" s="12" t="s">
        <v>684</v>
      </c>
      <c r="L1173" s="12">
        <v>15</v>
      </c>
      <c r="M1173" s="12">
        <v>58939972</v>
      </c>
      <c r="N1173" s="12" t="s">
        <v>53</v>
      </c>
      <c r="O1173" s="12" t="s">
        <v>54</v>
      </c>
      <c r="P1173" s="27">
        <v>0.13652700000000001</v>
      </c>
      <c r="Q1173" s="27">
        <v>0.110647</v>
      </c>
      <c r="R1173" s="27">
        <v>3.9887400000000003E-2</v>
      </c>
      <c r="S1173" s="27">
        <v>2.7739699999999998</v>
      </c>
    </row>
    <row r="1174" spans="1:19" x14ac:dyDescent="0.2">
      <c r="A1174" s="8">
        <v>17</v>
      </c>
      <c r="B1174" s="8" t="s">
        <v>1265</v>
      </c>
      <c r="C1174" s="12" t="s">
        <v>1251</v>
      </c>
      <c r="D1174" s="12" t="s">
        <v>682</v>
      </c>
      <c r="E1174" s="12" t="s">
        <v>686</v>
      </c>
      <c r="F1174" s="13">
        <v>3.8867799999999998E-3</v>
      </c>
      <c r="G1174" s="13">
        <v>1.94339E-2</v>
      </c>
      <c r="H1174" s="14">
        <v>1</v>
      </c>
      <c r="I1174" s="15">
        <v>12.113300000000001</v>
      </c>
      <c r="J1174" s="12" t="s">
        <v>75</v>
      </c>
      <c r="K1174" s="12" t="s">
        <v>687</v>
      </c>
      <c r="L1174" s="12">
        <v>15</v>
      </c>
      <c r="M1174" s="12">
        <v>59215233</v>
      </c>
      <c r="N1174" s="12" t="s">
        <v>48</v>
      </c>
      <c r="O1174" s="12" t="s">
        <v>49</v>
      </c>
      <c r="P1174" s="27">
        <v>0.183111</v>
      </c>
      <c r="Q1174" s="27">
        <v>0.15357899999999999</v>
      </c>
      <c r="R1174" s="27">
        <v>3.48568E-2</v>
      </c>
      <c r="S1174" s="27">
        <v>4.4060100000000002</v>
      </c>
    </row>
    <row r="1175" spans="1:19" x14ac:dyDescent="0.2">
      <c r="A1175" s="8">
        <v>17</v>
      </c>
      <c r="B1175" s="8" t="s">
        <v>1265</v>
      </c>
      <c r="C1175" s="12" t="s">
        <v>1251</v>
      </c>
      <c r="D1175" s="12" t="s">
        <v>682</v>
      </c>
      <c r="E1175" s="12" t="s">
        <v>739</v>
      </c>
      <c r="F1175" s="13">
        <v>3.1417499999999998E-9</v>
      </c>
      <c r="G1175" s="13">
        <v>1.5708699999999999E-8</v>
      </c>
      <c r="H1175" s="14">
        <v>3.40616E-51</v>
      </c>
      <c r="I1175" s="15">
        <v>-48.354700000000001</v>
      </c>
      <c r="J1175" s="12" t="s">
        <v>75</v>
      </c>
      <c r="K1175" s="12" t="s">
        <v>684</v>
      </c>
      <c r="L1175" s="12">
        <v>15</v>
      </c>
      <c r="M1175" s="12">
        <v>58913262</v>
      </c>
      <c r="N1175" s="12" t="s">
        <v>54</v>
      </c>
      <c r="O1175" s="12" t="s">
        <v>53</v>
      </c>
      <c r="P1175" s="27">
        <v>0.14192099999999999</v>
      </c>
      <c r="Q1175" s="27">
        <v>0.118672</v>
      </c>
      <c r="R1175" s="27">
        <v>5.4965100000000003E-2</v>
      </c>
      <c r="S1175" s="27">
        <v>2.15903</v>
      </c>
    </row>
    <row r="1176" spans="1:19" x14ac:dyDescent="0.2">
      <c r="A1176" s="8">
        <v>17</v>
      </c>
      <c r="B1176" s="8" t="s">
        <v>1265</v>
      </c>
      <c r="C1176" s="12" t="s">
        <v>1251</v>
      </c>
      <c r="D1176" s="12" t="s">
        <v>682</v>
      </c>
      <c r="E1176" s="12" t="s">
        <v>778</v>
      </c>
      <c r="F1176" s="13">
        <v>1.2937199999999999E-4</v>
      </c>
      <c r="G1176" s="13">
        <v>6.4685899999999995E-4</v>
      </c>
      <c r="H1176" s="14">
        <v>2.1992699999999999E-38</v>
      </c>
      <c r="I1176" s="15">
        <v>-35.544600000000003</v>
      </c>
      <c r="J1176" s="12" t="s">
        <v>75</v>
      </c>
      <c r="K1176" s="12" t="s">
        <v>687</v>
      </c>
      <c r="L1176" s="12">
        <v>15</v>
      </c>
      <c r="M1176" s="12">
        <v>59173481</v>
      </c>
      <c r="N1176" s="12" t="s">
        <v>53</v>
      </c>
      <c r="O1176" s="12" t="s">
        <v>54</v>
      </c>
      <c r="P1176" s="27">
        <v>0.18207200000000001</v>
      </c>
      <c r="Q1176" s="27">
        <v>0.160417</v>
      </c>
      <c r="R1176" s="27">
        <v>3.5076299999999998E-2</v>
      </c>
      <c r="S1176" s="27">
        <v>4.5733699999999997</v>
      </c>
    </row>
    <row r="1177" spans="1:19" x14ac:dyDescent="0.2">
      <c r="A1177" s="8">
        <v>17</v>
      </c>
      <c r="B1177" s="8" t="s">
        <v>1265</v>
      </c>
      <c r="C1177" s="12" t="s">
        <v>1251</v>
      </c>
      <c r="D1177" s="12" t="s">
        <v>682</v>
      </c>
      <c r="E1177" s="12" t="s">
        <v>839</v>
      </c>
      <c r="F1177" s="13">
        <v>4.6042399999999998E-10</v>
      </c>
      <c r="G1177" s="13">
        <v>2.3021199999999999E-9</v>
      </c>
      <c r="H1177" s="14">
        <v>2.4826599999999999E-76</v>
      </c>
      <c r="I1177" s="15">
        <v>-73.492000000000004</v>
      </c>
      <c r="J1177" s="12" t="s">
        <v>75</v>
      </c>
      <c r="K1177" s="12" t="s">
        <v>684</v>
      </c>
      <c r="L1177" s="12">
        <v>15</v>
      </c>
      <c r="M1177" s="12">
        <v>58926075</v>
      </c>
      <c r="N1177" s="12" t="s">
        <v>49</v>
      </c>
      <c r="O1177" s="12" t="s">
        <v>48</v>
      </c>
      <c r="P1177" s="27">
        <v>0.13908300000000001</v>
      </c>
      <c r="Q1177" s="27">
        <v>0.12839300000000001</v>
      </c>
      <c r="R1177" s="27">
        <v>5.4403899999999998E-2</v>
      </c>
      <c r="S1177" s="27">
        <v>2.36</v>
      </c>
    </row>
    <row r="1178" spans="1:19" x14ac:dyDescent="0.2">
      <c r="A1178" s="8">
        <v>17</v>
      </c>
      <c r="B1178" s="8" t="s">
        <v>1265</v>
      </c>
      <c r="C1178" s="12" t="s">
        <v>1251</v>
      </c>
      <c r="D1178" s="12" t="s">
        <v>682</v>
      </c>
      <c r="E1178" s="12" t="s">
        <v>766</v>
      </c>
      <c r="F1178" s="13">
        <v>1.27155E-3</v>
      </c>
      <c r="G1178" s="13">
        <v>6.3577399999999997E-3</v>
      </c>
      <c r="H1178" s="14">
        <v>6.8760099999999995E-207</v>
      </c>
      <c r="I1178" s="15">
        <v>-204.05</v>
      </c>
      <c r="J1178" s="12" t="s">
        <v>75</v>
      </c>
      <c r="K1178" s="12" t="s">
        <v>684</v>
      </c>
      <c r="L1178" s="12">
        <v>15</v>
      </c>
      <c r="M1178" s="12">
        <v>58973347</v>
      </c>
      <c r="N1178" s="12" t="s">
        <v>53</v>
      </c>
      <c r="O1178" s="12" t="s">
        <v>54</v>
      </c>
      <c r="P1178" s="27">
        <v>0.136185</v>
      </c>
      <c r="Q1178" s="27">
        <v>0.120446</v>
      </c>
      <c r="R1178" s="27">
        <v>3.9971899999999998E-2</v>
      </c>
      <c r="S1178" s="27">
        <v>3.0132699999999999</v>
      </c>
    </row>
    <row r="1179" spans="1:19" x14ac:dyDescent="0.2">
      <c r="A1179" s="8">
        <v>17</v>
      </c>
      <c r="B1179" s="8" t="s">
        <v>1265</v>
      </c>
      <c r="C1179" s="12" t="s">
        <v>1251</v>
      </c>
      <c r="D1179" s="12" t="s">
        <v>682</v>
      </c>
      <c r="E1179" s="12" t="s">
        <v>928</v>
      </c>
      <c r="F1179" s="13">
        <v>2.31504E-11</v>
      </c>
      <c r="G1179" s="13">
        <v>1.1575200000000001E-10</v>
      </c>
      <c r="H1179" s="14">
        <v>7.6972500000000003E-118</v>
      </c>
      <c r="I1179" s="15">
        <v>-115.001</v>
      </c>
      <c r="J1179" s="12" t="s">
        <v>75</v>
      </c>
      <c r="K1179" s="12" t="s">
        <v>696</v>
      </c>
      <c r="L1179" s="12">
        <v>15</v>
      </c>
      <c r="M1179" s="12">
        <v>59071584</v>
      </c>
      <c r="N1179" s="12" t="s">
        <v>54</v>
      </c>
      <c r="O1179" s="12" t="s">
        <v>49</v>
      </c>
      <c r="P1179" s="27">
        <v>0.153639</v>
      </c>
      <c r="Q1179" s="27">
        <v>9.9845299999999998E-2</v>
      </c>
      <c r="R1179" s="27">
        <v>5.5039499999999998E-2</v>
      </c>
      <c r="S1179" s="27">
        <v>1.8140700000000001</v>
      </c>
    </row>
    <row r="1180" spans="1:19" x14ac:dyDescent="0.2">
      <c r="A1180" s="8">
        <v>17</v>
      </c>
      <c r="B1180" s="8" t="s">
        <v>1265</v>
      </c>
      <c r="C1180" s="12" t="s">
        <v>1251</v>
      </c>
      <c r="D1180" s="12" t="s">
        <v>682</v>
      </c>
      <c r="E1180" s="12" t="s">
        <v>841</v>
      </c>
      <c r="F1180" s="13">
        <v>1.4604799999999999E-11</v>
      </c>
      <c r="G1180" s="13">
        <v>7.3024200000000005E-11</v>
      </c>
      <c r="H1180" s="14">
        <v>2.9326600000000001E-56</v>
      </c>
      <c r="I1180" s="15">
        <v>-53.419699999999999</v>
      </c>
      <c r="J1180" s="12" t="s">
        <v>75</v>
      </c>
      <c r="K1180" s="12" t="s">
        <v>696</v>
      </c>
      <c r="L1180" s="12">
        <v>15</v>
      </c>
      <c r="M1180" s="12">
        <v>59084846</v>
      </c>
      <c r="N1180" s="12" t="s">
        <v>54</v>
      </c>
      <c r="O1180" s="12" t="s">
        <v>53</v>
      </c>
      <c r="P1180" s="27">
        <v>0.15615200000000001</v>
      </c>
      <c r="Q1180" s="27">
        <v>8.7094699999999997E-2</v>
      </c>
      <c r="R1180" s="27">
        <v>5.68303E-2</v>
      </c>
      <c r="S1180" s="27">
        <v>1.53254</v>
      </c>
    </row>
    <row r="1181" spans="1:19" x14ac:dyDescent="0.2">
      <c r="A1181" s="8">
        <v>17</v>
      </c>
      <c r="B1181" s="8" t="s">
        <v>1265</v>
      </c>
      <c r="C1181" s="12" t="s">
        <v>1251</v>
      </c>
      <c r="D1181" s="12" t="s">
        <v>682</v>
      </c>
      <c r="E1181" s="12" t="s">
        <v>763</v>
      </c>
      <c r="F1181" s="13">
        <v>2.6570199999999999E-10</v>
      </c>
      <c r="G1181" s="13">
        <v>1.32851E-9</v>
      </c>
      <c r="H1181" s="14">
        <v>1.96676E-182</v>
      </c>
      <c r="I1181" s="15">
        <v>-179.59299999999999</v>
      </c>
      <c r="J1181" s="12" t="s">
        <v>75</v>
      </c>
      <c r="K1181" s="12" t="s">
        <v>696</v>
      </c>
      <c r="L1181" s="12">
        <v>15</v>
      </c>
      <c r="M1181" s="12">
        <v>59085036</v>
      </c>
      <c r="N1181" s="12" t="s">
        <v>49</v>
      </c>
      <c r="O1181" s="12" t="s">
        <v>48</v>
      </c>
      <c r="P1181" s="27">
        <v>0.18288399999999999</v>
      </c>
      <c r="Q1181" s="27">
        <v>5.4488200000000001E-2</v>
      </c>
      <c r="R1181" s="27">
        <v>6.1000100000000002E-2</v>
      </c>
      <c r="S1181" s="27">
        <v>0.89324800000000004</v>
      </c>
    </row>
    <row r="1182" spans="1:19" x14ac:dyDescent="0.2">
      <c r="A1182" s="8">
        <v>17</v>
      </c>
      <c r="B1182" s="8" t="s">
        <v>1265</v>
      </c>
      <c r="C1182" s="12" t="s">
        <v>1251</v>
      </c>
      <c r="D1182" s="12" t="s">
        <v>682</v>
      </c>
      <c r="E1182" s="12" t="s">
        <v>930</v>
      </c>
      <c r="F1182" s="13">
        <v>6.7214000000000002E-11</v>
      </c>
      <c r="G1182" s="13">
        <v>3.3607000000000001E-10</v>
      </c>
      <c r="H1182" s="14">
        <v>2.3702799999999998E-44</v>
      </c>
      <c r="I1182" s="15">
        <v>-41.512099999999997</v>
      </c>
      <c r="J1182" s="12" t="s">
        <v>75</v>
      </c>
      <c r="K1182" s="12" t="s">
        <v>684</v>
      </c>
      <c r="L1182" s="12">
        <v>15</v>
      </c>
      <c r="M1182" s="12">
        <v>59019314</v>
      </c>
      <c r="N1182" s="12" t="s">
        <v>48</v>
      </c>
      <c r="O1182" s="12" t="s">
        <v>53</v>
      </c>
      <c r="P1182" s="27">
        <v>0.12995200000000001</v>
      </c>
      <c r="Q1182" s="27">
        <v>0.13714999999999999</v>
      </c>
      <c r="R1182" s="27">
        <v>5.7376099999999999E-2</v>
      </c>
      <c r="S1182" s="27">
        <v>2.3903599999999998</v>
      </c>
    </row>
    <row r="1183" spans="1:19" x14ac:dyDescent="0.2">
      <c r="A1183" s="8">
        <v>17</v>
      </c>
      <c r="B1183" s="8" t="s">
        <v>1265</v>
      </c>
      <c r="C1183" s="12" t="s">
        <v>1251</v>
      </c>
      <c r="D1183" s="12" t="s">
        <v>682</v>
      </c>
      <c r="E1183" s="12" t="s">
        <v>931</v>
      </c>
      <c r="F1183" s="13">
        <v>4.7156700000000003E-11</v>
      </c>
      <c r="G1183" s="13">
        <v>2.3578400000000002E-10</v>
      </c>
      <c r="H1183" s="14">
        <v>7.29323E-57</v>
      </c>
      <c r="I1183" s="15">
        <v>-54.024000000000001</v>
      </c>
      <c r="J1183" s="12" t="s">
        <v>75</v>
      </c>
      <c r="K1183" s="12" t="s">
        <v>684</v>
      </c>
      <c r="L1183" s="12">
        <v>15</v>
      </c>
      <c r="M1183" s="12">
        <v>58945671</v>
      </c>
      <c r="N1183" s="12" t="s">
        <v>48</v>
      </c>
      <c r="O1183" s="12" t="s">
        <v>54</v>
      </c>
      <c r="P1183" s="27">
        <v>0.28953800000000002</v>
      </c>
      <c r="Q1183" s="27">
        <v>4.6883599999999997E-2</v>
      </c>
      <c r="R1183" s="27">
        <v>3.9460599999999998E-2</v>
      </c>
      <c r="S1183" s="27">
        <v>1.18811</v>
      </c>
    </row>
    <row r="1184" spans="1:19" x14ac:dyDescent="0.2">
      <c r="A1184" s="8">
        <v>17</v>
      </c>
      <c r="B1184" s="8" t="s">
        <v>1265</v>
      </c>
      <c r="C1184" s="12" t="s">
        <v>1251</v>
      </c>
      <c r="D1184" s="12" t="s">
        <v>682</v>
      </c>
      <c r="E1184" s="12" t="s">
        <v>737</v>
      </c>
      <c r="F1184" s="13">
        <v>1.76958E-9</v>
      </c>
      <c r="G1184" s="13">
        <v>8.8479100000000003E-9</v>
      </c>
      <c r="H1184" s="14">
        <v>4.59589E-40</v>
      </c>
      <c r="I1184" s="15">
        <v>-37.224600000000002</v>
      </c>
      <c r="J1184" s="12" t="s">
        <v>75</v>
      </c>
      <c r="K1184" s="12" t="s">
        <v>696</v>
      </c>
      <c r="L1184" s="12">
        <v>15</v>
      </c>
      <c r="M1184" s="12">
        <v>59111320</v>
      </c>
      <c r="N1184" s="12" t="s">
        <v>48</v>
      </c>
      <c r="O1184" s="12" t="s">
        <v>49</v>
      </c>
      <c r="P1184" s="27">
        <v>0.15703800000000001</v>
      </c>
      <c r="Q1184" s="27">
        <v>0.13714999999999999</v>
      </c>
      <c r="R1184" s="27">
        <v>4.0245400000000001E-2</v>
      </c>
      <c r="S1184" s="27">
        <v>3.4078400000000002</v>
      </c>
    </row>
    <row r="1185" spans="1:19" x14ac:dyDescent="0.2">
      <c r="A1185" s="8">
        <v>17</v>
      </c>
      <c r="B1185" s="8" t="s">
        <v>1265</v>
      </c>
      <c r="C1185" s="12" t="s">
        <v>1251</v>
      </c>
      <c r="D1185" s="12" t="s">
        <v>682</v>
      </c>
      <c r="E1185" s="12" t="s">
        <v>850</v>
      </c>
      <c r="F1185" s="13">
        <v>5.9139800000000003E-9</v>
      </c>
      <c r="G1185" s="13">
        <v>2.9569900000000001E-8</v>
      </c>
      <c r="H1185" s="14">
        <v>9.3386500000000003E-46</v>
      </c>
      <c r="I1185" s="15">
        <v>-42.916600000000003</v>
      </c>
      <c r="J1185" s="12" t="s">
        <v>75</v>
      </c>
      <c r="K1185" s="12" t="s">
        <v>696</v>
      </c>
      <c r="L1185" s="12">
        <v>15</v>
      </c>
      <c r="M1185" s="12">
        <v>59109779</v>
      </c>
      <c r="N1185" s="12" t="s">
        <v>53</v>
      </c>
      <c r="O1185" s="12" t="s">
        <v>54</v>
      </c>
      <c r="P1185" s="27">
        <v>0.15689500000000001</v>
      </c>
      <c r="Q1185" s="27">
        <v>0.13627800000000001</v>
      </c>
      <c r="R1185" s="27">
        <v>4.0763899999999999E-2</v>
      </c>
      <c r="S1185" s="27">
        <v>3.3430900000000001</v>
      </c>
    </row>
    <row r="1186" spans="1:19" x14ac:dyDescent="0.2">
      <c r="A1186" s="8">
        <v>17</v>
      </c>
      <c r="B1186" s="8" t="s">
        <v>1265</v>
      </c>
      <c r="C1186" s="12" t="s">
        <v>1251</v>
      </c>
      <c r="D1186" s="12" t="s">
        <v>682</v>
      </c>
      <c r="E1186" s="12" t="s">
        <v>727</v>
      </c>
      <c r="F1186" s="13">
        <v>8.8648699999999998E-10</v>
      </c>
      <c r="G1186" s="13">
        <v>4.4324400000000001E-9</v>
      </c>
      <c r="H1186" s="14">
        <v>6.0069099999999995E-26</v>
      </c>
      <c r="I1186" s="15">
        <v>-23.1083</v>
      </c>
      <c r="J1186" s="12" t="s">
        <v>75</v>
      </c>
      <c r="K1186" s="12" t="s">
        <v>687</v>
      </c>
      <c r="L1186" s="12">
        <v>15</v>
      </c>
      <c r="M1186" s="12">
        <v>59212111</v>
      </c>
      <c r="N1186" s="12" t="s">
        <v>54</v>
      </c>
      <c r="O1186" s="12" t="s">
        <v>53</v>
      </c>
      <c r="P1186" s="27">
        <v>0.24252899999999999</v>
      </c>
      <c r="Q1186" s="27">
        <v>9.9503300000000003E-3</v>
      </c>
      <c r="R1186" s="27">
        <v>7.7891100000000005E-2</v>
      </c>
      <c r="S1186" s="27">
        <v>0.127747</v>
      </c>
    </row>
    <row r="1187" spans="1:19" x14ac:dyDescent="0.2">
      <c r="A1187" s="8">
        <v>17</v>
      </c>
      <c r="B1187" s="8" t="s">
        <v>1265</v>
      </c>
      <c r="C1187" s="12" t="s">
        <v>1251</v>
      </c>
      <c r="D1187" s="12" t="s">
        <v>682</v>
      </c>
      <c r="E1187" s="12" t="s">
        <v>750</v>
      </c>
      <c r="F1187" s="13">
        <v>6.4620499999999998E-7</v>
      </c>
      <c r="G1187" s="13">
        <v>3.2310200000000002E-6</v>
      </c>
      <c r="H1187" s="14">
        <v>2.6084500000000001E-49</v>
      </c>
      <c r="I1187" s="15">
        <v>-46.470500000000001</v>
      </c>
      <c r="J1187" s="12" t="s">
        <v>46</v>
      </c>
      <c r="K1187" s="12" t="s">
        <v>751</v>
      </c>
      <c r="L1187" s="12">
        <v>15</v>
      </c>
      <c r="M1187" s="12">
        <v>59269263</v>
      </c>
      <c r="N1187" s="12" t="s">
        <v>48</v>
      </c>
      <c r="O1187" s="12" t="s">
        <v>49</v>
      </c>
      <c r="P1187" s="27">
        <v>0.16742499999999999</v>
      </c>
      <c r="Q1187" s="27">
        <v>0.14669399999999999</v>
      </c>
      <c r="R1187" s="27">
        <v>5.0437299999999997E-2</v>
      </c>
      <c r="S1187" s="27">
        <v>2.9084500000000002</v>
      </c>
    </row>
    <row r="1188" spans="1:19" x14ac:dyDescent="0.2">
      <c r="A1188" s="8">
        <v>17</v>
      </c>
      <c r="B1188" s="8" t="s">
        <v>1265</v>
      </c>
      <c r="C1188" s="12" t="s">
        <v>1251</v>
      </c>
      <c r="D1188" s="12" t="s">
        <v>682</v>
      </c>
      <c r="E1188" s="12" t="s">
        <v>890</v>
      </c>
      <c r="F1188" s="13">
        <v>1.73271E-6</v>
      </c>
      <c r="G1188" s="13">
        <v>8.6635299999999997E-6</v>
      </c>
      <c r="H1188" s="14">
        <v>2.7095099999999999E-56</v>
      </c>
      <c r="I1188" s="15">
        <v>-53.454000000000001</v>
      </c>
      <c r="J1188" s="12" t="s">
        <v>75</v>
      </c>
      <c r="K1188" s="12" t="s">
        <v>684</v>
      </c>
      <c r="L1188" s="12">
        <v>15</v>
      </c>
      <c r="M1188" s="12">
        <v>59000957</v>
      </c>
      <c r="N1188" s="12" t="s">
        <v>49</v>
      </c>
      <c r="O1188" s="12" t="s">
        <v>48</v>
      </c>
      <c r="P1188" s="27">
        <v>0.32558599999999999</v>
      </c>
      <c r="Q1188" s="27">
        <v>7.5107499999999994E-2</v>
      </c>
      <c r="R1188" s="27">
        <v>3.0723899999999998E-2</v>
      </c>
      <c r="S1188" s="27">
        <v>2.4445899999999998</v>
      </c>
    </row>
    <row r="1189" spans="1:19" x14ac:dyDescent="0.2">
      <c r="A1189" s="8">
        <v>17</v>
      </c>
      <c r="B1189" s="8" t="s">
        <v>1265</v>
      </c>
      <c r="C1189" s="12" t="s">
        <v>1251</v>
      </c>
      <c r="D1189" s="12" t="s">
        <v>682</v>
      </c>
      <c r="E1189" s="12" t="s">
        <v>790</v>
      </c>
      <c r="F1189" s="13">
        <v>2.79213E-11</v>
      </c>
      <c r="G1189" s="13">
        <v>1.3960599999999999E-10</v>
      </c>
      <c r="H1189" s="14">
        <v>5.7937800000000003E-55</v>
      </c>
      <c r="I1189" s="15">
        <v>-52.124000000000002</v>
      </c>
      <c r="J1189" s="12" t="s">
        <v>75</v>
      </c>
      <c r="K1189" s="12" t="s">
        <v>687</v>
      </c>
      <c r="L1189" s="12">
        <v>15</v>
      </c>
      <c r="M1189" s="12">
        <v>59197669</v>
      </c>
      <c r="N1189" s="12" t="s">
        <v>48</v>
      </c>
      <c r="O1189" s="12" t="s">
        <v>53</v>
      </c>
      <c r="P1189" s="27">
        <v>0.18381600000000001</v>
      </c>
      <c r="Q1189" s="27">
        <v>6.9526099999999993E-2</v>
      </c>
      <c r="R1189" s="27">
        <v>3.5982899999999998E-2</v>
      </c>
      <c r="S1189" s="27">
        <v>1.9321999999999999</v>
      </c>
    </row>
    <row r="1190" spans="1:19" x14ac:dyDescent="0.2">
      <c r="A1190" s="8">
        <v>17</v>
      </c>
      <c r="B1190" s="8" t="s">
        <v>1265</v>
      </c>
      <c r="C1190" s="12" t="s">
        <v>1251</v>
      </c>
      <c r="D1190" s="12" t="s">
        <v>682</v>
      </c>
      <c r="E1190" s="12" t="s">
        <v>865</v>
      </c>
      <c r="F1190" s="13">
        <v>3.5394400000000002E-6</v>
      </c>
      <c r="G1190" s="13">
        <v>1.7697200000000001E-5</v>
      </c>
      <c r="H1190" s="14">
        <v>8.1825999999999995E-203</v>
      </c>
      <c r="I1190" s="15">
        <v>-199.97399999999999</v>
      </c>
      <c r="J1190" s="12" t="s">
        <v>75</v>
      </c>
      <c r="K1190" s="12" t="s">
        <v>684</v>
      </c>
      <c r="L1190" s="12">
        <v>15</v>
      </c>
      <c r="M1190" s="12">
        <v>58971860</v>
      </c>
      <c r="N1190" s="12" t="s">
        <v>49</v>
      </c>
      <c r="O1190" s="12" t="s">
        <v>48</v>
      </c>
      <c r="P1190" s="27">
        <v>0.13794400000000001</v>
      </c>
      <c r="Q1190" s="27">
        <v>0.13278100000000001</v>
      </c>
      <c r="R1190" s="27">
        <v>5.4649700000000002E-2</v>
      </c>
      <c r="S1190" s="27">
        <v>2.4296799999999998</v>
      </c>
    </row>
    <row r="1191" spans="1:19" x14ac:dyDescent="0.2">
      <c r="A1191" s="8">
        <v>17</v>
      </c>
      <c r="B1191" s="8" t="s">
        <v>1265</v>
      </c>
      <c r="C1191" s="12" t="s">
        <v>1251</v>
      </c>
      <c r="D1191" s="12" t="s">
        <v>682</v>
      </c>
      <c r="E1191" s="12" t="s">
        <v>822</v>
      </c>
      <c r="F1191" s="13">
        <v>1.52635E-8</v>
      </c>
      <c r="G1191" s="13">
        <v>7.6317700000000006E-8</v>
      </c>
      <c r="H1191" s="14">
        <v>4.7488099999999999E-237</v>
      </c>
      <c r="I1191" s="15">
        <v>-234.21</v>
      </c>
      <c r="J1191" s="12" t="s">
        <v>75</v>
      </c>
      <c r="K1191" s="12" t="s">
        <v>684</v>
      </c>
      <c r="L1191" s="12">
        <v>15</v>
      </c>
      <c r="M1191" s="12">
        <v>58986392</v>
      </c>
      <c r="N1191" s="12" t="s">
        <v>49</v>
      </c>
      <c r="O1191" s="12" t="s">
        <v>48</v>
      </c>
      <c r="P1191" s="27">
        <v>0.13123699999999999</v>
      </c>
      <c r="Q1191" s="27">
        <v>0.126633</v>
      </c>
      <c r="R1191" s="27">
        <v>5.6509799999999999E-2</v>
      </c>
      <c r="S1191" s="27">
        <v>2.2408999999999999</v>
      </c>
    </row>
    <row r="1192" spans="1:19" x14ac:dyDescent="0.2">
      <c r="A1192" s="8">
        <v>17</v>
      </c>
      <c r="B1192" s="8" t="s">
        <v>1265</v>
      </c>
      <c r="C1192" s="12" t="s">
        <v>1251</v>
      </c>
      <c r="D1192" s="12" t="s">
        <v>682</v>
      </c>
      <c r="E1192" s="12" t="s">
        <v>682</v>
      </c>
      <c r="F1192" s="13">
        <v>0.192022</v>
      </c>
      <c r="G1192" s="13">
        <v>0.96011000000000002</v>
      </c>
      <c r="H1192" s="14">
        <v>5.8707800000000002E-25</v>
      </c>
      <c r="I1192" s="15">
        <v>-22.118200000000002</v>
      </c>
      <c r="J1192" s="12" t="s">
        <v>385</v>
      </c>
      <c r="K1192" s="12" t="s">
        <v>696</v>
      </c>
      <c r="L1192" s="12">
        <v>15</v>
      </c>
      <c r="M1192" s="12">
        <v>59147800</v>
      </c>
      <c r="N1192" s="12" t="s">
        <v>48</v>
      </c>
      <c r="O1192" s="12" t="s">
        <v>49</v>
      </c>
      <c r="P1192" s="27">
        <v>0.181504</v>
      </c>
      <c r="Q1192" s="27">
        <v>0.21349699999999999</v>
      </c>
      <c r="R1192" s="27">
        <v>4.0735100000000003E-2</v>
      </c>
      <c r="S1192" s="27">
        <v>5.2411099999999999</v>
      </c>
    </row>
    <row r="1193" spans="1:19" x14ac:dyDescent="0.2">
      <c r="A1193" s="8">
        <v>17</v>
      </c>
      <c r="B1193" s="8" t="s">
        <v>1265</v>
      </c>
      <c r="C1193" s="12" t="s">
        <v>1251</v>
      </c>
      <c r="D1193" s="12" t="s">
        <v>682</v>
      </c>
      <c r="E1193" s="12" t="s">
        <v>701</v>
      </c>
      <c r="F1193" s="13">
        <v>6.7649999999999994E-11</v>
      </c>
      <c r="G1193" s="13">
        <v>3.3825E-10</v>
      </c>
      <c r="H1193" s="14">
        <v>4.1052700000000001E-57</v>
      </c>
      <c r="I1193" s="15">
        <v>-54.273600000000002</v>
      </c>
      <c r="J1193" s="12" t="s">
        <v>75</v>
      </c>
      <c r="K1193" s="12" t="s">
        <v>684</v>
      </c>
      <c r="L1193" s="12">
        <v>15</v>
      </c>
      <c r="M1193" s="12">
        <v>59022615</v>
      </c>
      <c r="N1193" s="12" t="s">
        <v>48</v>
      </c>
      <c r="O1193" s="12" t="s">
        <v>49</v>
      </c>
      <c r="P1193" s="27">
        <v>0.32708599999999999</v>
      </c>
      <c r="Q1193" s="27">
        <v>3.9220699999999997E-2</v>
      </c>
      <c r="R1193" s="27">
        <v>3.9776300000000001E-2</v>
      </c>
      <c r="S1193" s="27">
        <v>0.98603200000000002</v>
      </c>
    </row>
    <row r="1194" spans="1:19" x14ac:dyDescent="0.2">
      <c r="A1194" s="8">
        <v>17</v>
      </c>
      <c r="B1194" s="8" t="s">
        <v>1265</v>
      </c>
      <c r="C1194" s="12" t="s">
        <v>1251</v>
      </c>
      <c r="D1194" s="12" t="s">
        <v>682</v>
      </c>
      <c r="E1194" s="12" t="s">
        <v>711</v>
      </c>
      <c r="F1194" s="13">
        <v>3.2095999999999998E-8</v>
      </c>
      <c r="G1194" s="13">
        <v>1.6047999999999999E-7</v>
      </c>
      <c r="H1194" s="14">
        <v>1.3055099999999999E-56</v>
      </c>
      <c r="I1194" s="15">
        <v>-53.771099999999997</v>
      </c>
      <c r="J1194" s="12" t="s">
        <v>457</v>
      </c>
      <c r="K1194" s="12" t="s">
        <v>691</v>
      </c>
      <c r="L1194" s="12">
        <v>15</v>
      </c>
      <c r="M1194" s="12">
        <v>58985164</v>
      </c>
      <c r="N1194" s="12" t="s">
        <v>48</v>
      </c>
      <c r="O1194" s="12" t="s">
        <v>54</v>
      </c>
      <c r="P1194" s="27">
        <v>0.29282399999999997</v>
      </c>
      <c r="Q1194" s="27">
        <v>9.8033700000000001E-2</v>
      </c>
      <c r="R1194" s="27">
        <v>4.4940500000000001E-2</v>
      </c>
      <c r="S1194" s="27">
        <v>2.1814100000000001</v>
      </c>
    </row>
    <row r="1195" spans="1:19" x14ac:dyDescent="0.2">
      <c r="A1195" s="8">
        <v>17</v>
      </c>
      <c r="B1195" s="8" t="s">
        <v>1265</v>
      </c>
      <c r="C1195" s="12" t="s">
        <v>1251</v>
      </c>
      <c r="D1195" s="12" t="s">
        <v>682</v>
      </c>
      <c r="E1195" s="12" t="s">
        <v>817</v>
      </c>
      <c r="F1195" s="13">
        <v>4.3347E-10</v>
      </c>
      <c r="G1195" s="13">
        <v>2.16735E-9</v>
      </c>
      <c r="H1195" s="14">
        <v>7.0426000000000002E-36</v>
      </c>
      <c r="I1195" s="15">
        <v>-33.039200000000001</v>
      </c>
      <c r="J1195" s="12" t="s">
        <v>75</v>
      </c>
      <c r="K1195" s="12" t="s">
        <v>687</v>
      </c>
      <c r="L1195" s="12">
        <v>15</v>
      </c>
      <c r="M1195" s="12">
        <v>59202598</v>
      </c>
      <c r="N1195" s="12" t="s">
        <v>54</v>
      </c>
      <c r="O1195" s="12" t="s">
        <v>48</v>
      </c>
      <c r="P1195" s="27">
        <v>0.25265300000000002</v>
      </c>
      <c r="Q1195" s="27">
        <v>3.82587E-2</v>
      </c>
      <c r="R1195" s="27">
        <v>6.4284499999999994E-2</v>
      </c>
      <c r="S1195" s="27">
        <v>0.59514699999999998</v>
      </c>
    </row>
    <row r="1196" spans="1:19" x14ac:dyDescent="0.2">
      <c r="A1196" s="8">
        <v>17</v>
      </c>
      <c r="B1196" s="8" t="s">
        <v>1265</v>
      </c>
      <c r="C1196" s="12" t="s">
        <v>1251</v>
      </c>
      <c r="D1196" s="12" t="s">
        <v>682</v>
      </c>
      <c r="E1196" s="12" t="s">
        <v>717</v>
      </c>
      <c r="F1196" s="13">
        <v>1.6029099999999999E-11</v>
      </c>
      <c r="G1196" s="13">
        <v>8.0145700000000002E-11</v>
      </c>
      <c r="H1196" s="14">
        <v>9.8088500000000003E-54</v>
      </c>
      <c r="I1196" s="15">
        <v>-50.895299999999999</v>
      </c>
      <c r="J1196" s="12" t="s">
        <v>75</v>
      </c>
      <c r="K1196" s="12" t="s">
        <v>684</v>
      </c>
      <c r="L1196" s="12">
        <v>15</v>
      </c>
      <c r="M1196" s="12">
        <v>58974904</v>
      </c>
      <c r="N1196" s="12" t="s">
        <v>48</v>
      </c>
      <c r="O1196" s="12" t="s">
        <v>49</v>
      </c>
      <c r="P1196" s="27">
        <v>0.32742199999999999</v>
      </c>
      <c r="Q1196" s="27">
        <v>3.82587E-2</v>
      </c>
      <c r="R1196" s="27">
        <v>3.8755400000000002E-2</v>
      </c>
      <c r="S1196" s="27">
        <v>0.98718399999999995</v>
      </c>
    </row>
    <row r="1197" spans="1:19" x14ac:dyDescent="0.2">
      <c r="A1197" s="8">
        <v>17</v>
      </c>
      <c r="B1197" s="8" t="s">
        <v>1265</v>
      </c>
      <c r="C1197" s="12" t="s">
        <v>1251</v>
      </c>
      <c r="D1197" s="12" t="s">
        <v>682</v>
      </c>
      <c r="E1197" s="12" t="s">
        <v>889</v>
      </c>
      <c r="F1197" s="13">
        <v>1.6455300000000002E-11</v>
      </c>
      <c r="G1197" s="13">
        <v>8.2276699999999994E-11</v>
      </c>
      <c r="H1197" s="14">
        <v>5.3304599999999997E-57</v>
      </c>
      <c r="I1197" s="15">
        <v>-54.160200000000003</v>
      </c>
      <c r="J1197" s="12" t="s">
        <v>75</v>
      </c>
      <c r="K1197" s="12" t="s">
        <v>696</v>
      </c>
      <c r="L1197" s="12">
        <v>15</v>
      </c>
      <c r="M1197" s="12">
        <v>59140329</v>
      </c>
      <c r="N1197" s="12" t="s">
        <v>49</v>
      </c>
      <c r="O1197" s="12" t="s">
        <v>48</v>
      </c>
      <c r="P1197" s="27">
        <v>0.299097</v>
      </c>
      <c r="Q1197" s="27">
        <v>1.3902899999999999E-2</v>
      </c>
      <c r="R1197" s="27">
        <v>4.1383499999999997E-2</v>
      </c>
      <c r="S1197" s="27">
        <v>0.335953</v>
      </c>
    </row>
    <row r="1198" spans="1:19" x14ac:dyDescent="0.2">
      <c r="A1198" s="8">
        <v>17</v>
      </c>
      <c r="B1198" s="8" t="s">
        <v>1265</v>
      </c>
      <c r="C1198" s="12" t="s">
        <v>1251</v>
      </c>
      <c r="D1198" s="12" t="s">
        <v>682</v>
      </c>
      <c r="E1198" s="12" t="s">
        <v>896</v>
      </c>
      <c r="F1198" s="13">
        <v>1.8818699999999999E-11</v>
      </c>
      <c r="G1198" s="13">
        <v>9.40933E-11</v>
      </c>
      <c r="H1198" s="14">
        <v>7.5053599999999998E-52</v>
      </c>
      <c r="I1198" s="15">
        <v>-49.011600000000001</v>
      </c>
      <c r="J1198" s="12" t="s">
        <v>75</v>
      </c>
      <c r="K1198" s="12" t="s">
        <v>696</v>
      </c>
      <c r="L1198" s="12">
        <v>15</v>
      </c>
      <c r="M1198" s="12">
        <v>59140801</v>
      </c>
      <c r="N1198" s="12" t="s">
        <v>49</v>
      </c>
      <c r="O1198" s="12" t="s">
        <v>48</v>
      </c>
      <c r="P1198" s="27">
        <v>0.29903600000000002</v>
      </c>
      <c r="Q1198" s="27">
        <v>9.9503300000000003E-3</v>
      </c>
      <c r="R1198" s="27">
        <v>4.1554300000000002E-2</v>
      </c>
      <c r="S1198" s="27">
        <v>0.239454</v>
      </c>
    </row>
    <row r="1199" spans="1:19" x14ac:dyDescent="0.2">
      <c r="A1199" s="8">
        <v>17</v>
      </c>
      <c r="B1199" s="8" t="s">
        <v>1265</v>
      </c>
      <c r="C1199" s="12" t="s">
        <v>1251</v>
      </c>
      <c r="D1199" s="12" t="s">
        <v>682</v>
      </c>
      <c r="E1199" s="12" t="s">
        <v>729</v>
      </c>
      <c r="F1199" s="13">
        <v>1.3065000000000001E-10</v>
      </c>
      <c r="G1199" s="13">
        <v>6.53251E-10</v>
      </c>
      <c r="H1199" s="14">
        <v>3.6924900000000002E-35</v>
      </c>
      <c r="I1199" s="15">
        <v>-32.319600000000001</v>
      </c>
      <c r="J1199" s="12" t="s">
        <v>75</v>
      </c>
      <c r="K1199" s="12" t="s">
        <v>687</v>
      </c>
      <c r="L1199" s="12">
        <v>15</v>
      </c>
      <c r="M1199" s="12">
        <v>59218094</v>
      </c>
      <c r="N1199" s="12" t="s">
        <v>49</v>
      </c>
      <c r="O1199" s="12" t="s">
        <v>48</v>
      </c>
      <c r="P1199" s="27">
        <v>0.25125399999999998</v>
      </c>
      <c r="Q1199" s="27">
        <v>3.3434800000000001E-2</v>
      </c>
      <c r="R1199" s="27">
        <v>6.0710500000000001E-2</v>
      </c>
      <c r="S1199" s="27">
        <v>0.55072399999999999</v>
      </c>
    </row>
    <row r="1200" spans="1:19" x14ac:dyDescent="0.2">
      <c r="A1200" s="8">
        <v>17</v>
      </c>
      <c r="B1200" s="8" t="s">
        <v>1265</v>
      </c>
      <c r="C1200" s="12" t="s">
        <v>1251</v>
      </c>
      <c r="D1200" s="12" t="s">
        <v>682</v>
      </c>
      <c r="E1200" s="12" t="s">
        <v>810</v>
      </c>
      <c r="F1200" s="13">
        <v>0.192139</v>
      </c>
      <c r="G1200" s="13">
        <v>0.96069400000000005</v>
      </c>
      <c r="H1200" s="14">
        <v>6.3981199999999995E-210</v>
      </c>
      <c r="I1200" s="15">
        <v>-207.08099999999999</v>
      </c>
      <c r="J1200" s="12" t="s">
        <v>75</v>
      </c>
      <c r="K1200" s="12" t="s">
        <v>684</v>
      </c>
      <c r="L1200" s="12">
        <v>15</v>
      </c>
      <c r="M1200" s="12">
        <v>59022102</v>
      </c>
      <c r="N1200" s="12" t="s">
        <v>53</v>
      </c>
      <c r="O1200" s="12" t="s">
        <v>54</v>
      </c>
      <c r="P1200" s="27">
        <v>0.16286800000000001</v>
      </c>
      <c r="Q1200" s="27">
        <v>0.14063100000000001</v>
      </c>
      <c r="R1200" s="27">
        <v>4.05796E-2</v>
      </c>
      <c r="S1200" s="27">
        <v>3.46556</v>
      </c>
    </row>
    <row r="1201" spans="1:32" x14ac:dyDescent="0.2">
      <c r="A1201" s="8">
        <v>17</v>
      </c>
      <c r="B1201" s="8" t="s">
        <v>1265</v>
      </c>
      <c r="C1201" s="12" t="s">
        <v>1251</v>
      </c>
      <c r="D1201" s="12" t="s">
        <v>682</v>
      </c>
      <c r="E1201" s="12" t="s">
        <v>735</v>
      </c>
      <c r="F1201" s="13">
        <v>5.3126399999999998E-11</v>
      </c>
      <c r="G1201" s="13">
        <v>2.6563200000000001E-10</v>
      </c>
      <c r="H1201" s="14">
        <v>8.0078400000000005E-57</v>
      </c>
      <c r="I1201" s="15">
        <v>-53.983400000000003</v>
      </c>
      <c r="J1201" s="12" t="s">
        <v>46</v>
      </c>
      <c r="K1201" s="12" t="s">
        <v>736</v>
      </c>
      <c r="L1201" s="12">
        <v>15</v>
      </c>
      <c r="M1201" s="12">
        <v>59052210</v>
      </c>
      <c r="N1201" s="12" t="s">
        <v>48</v>
      </c>
      <c r="O1201" s="12" t="s">
        <v>49</v>
      </c>
      <c r="P1201" s="27">
        <v>0.30974499999999999</v>
      </c>
      <c r="Q1201" s="27">
        <v>5.8268899999999998E-2</v>
      </c>
      <c r="R1201" s="27">
        <v>4.6849799999999997E-2</v>
      </c>
      <c r="S1201" s="27">
        <v>1.2437400000000001</v>
      </c>
      <c r="T1201" s="4"/>
      <c r="U1201" s="4"/>
      <c r="V1201" s="4"/>
      <c r="W1201" s="4"/>
      <c r="X1201" s="4"/>
      <c r="Y1201" s="4"/>
      <c r="Z1201" s="4"/>
      <c r="AA1201" s="4"/>
      <c r="AB1201" s="4"/>
      <c r="AC1201" s="4"/>
      <c r="AD1201" s="4"/>
      <c r="AE1201" s="4"/>
      <c r="AF1201" s="4"/>
    </row>
    <row r="1202" spans="1:32" x14ac:dyDescent="0.2">
      <c r="A1202" s="8">
        <v>17</v>
      </c>
      <c r="B1202" s="8" t="s">
        <v>1265</v>
      </c>
      <c r="C1202" s="12" t="s">
        <v>1251</v>
      </c>
      <c r="D1202" s="12" t="s">
        <v>682</v>
      </c>
      <c r="E1202" s="12" t="s">
        <v>745</v>
      </c>
      <c r="F1202" s="13">
        <v>8.4007000000000007E-6</v>
      </c>
      <c r="G1202" s="13">
        <v>4.2003499999999999E-5</v>
      </c>
      <c r="H1202" s="14">
        <v>1.6410700000000001E-21</v>
      </c>
      <c r="I1202" s="15">
        <v>-18.671800000000001</v>
      </c>
      <c r="J1202" s="12" t="s">
        <v>46</v>
      </c>
      <c r="K1202" s="12" t="s">
        <v>746</v>
      </c>
      <c r="L1202" s="12">
        <v>15</v>
      </c>
      <c r="M1202" s="12">
        <v>59157540</v>
      </c>
      <c r="N1202" s="12" t="s">
        <v>48</v>
      </c>
      <c r="O1202" s="12" t="s">
        <v>49</v>
      </c>
      <c r="P1202" s="27">
        <v>0.186559</v>
      </c>
      <c r="Q1202" s="27">
        <v>0.15529299999999999</v>
      </c>
      <c r="R1202" s="27">
        <v>3.5731100000000002E-2</v>
      </c>
      <c r="S1202" s="27">
        <v>4.3461499999999997</v>
      </c>
    </row>
    <row r="1203" spans="1:32" x14ac:dyDescent="0.2">
      <c r="A1203" s="8">
        <v>17</v>
      </c>
      <c r="B1203" s="8" t="s">
        <v>1265</v>
      </c>
      <c r="C1203" s="12" t="s">
        <v>1251</v>
      </c>
      <c r="D1203" s="12" t="s">
        <v>682</v>
      </c>
      <c r="E1203" s="12" t="s">
        <v>703</v>
      </c>
      <c r="F1203" s="13">
        <v>3.34689E-11</v>
      </c>
      <c r="G1203" s="13">
        <v>1.67345E-10</v>
      </c>
      <c r="H1203" s="14">
        <v>1.16274E-54</v>
      </c>
      <c r="I1203" s="15">
        <v>-51.821399999999997</v>
      </c>
      <c r="J1203" s="12" t="s">
        <v>46</v>
      </c>
      <c r="K1203" s="12" t="s">
        <v>704</v>
      </c>
      <c r="L1203" s="12">
        <v>15</v>
      </c>
      <c r="M1203" s="12">
        <v>59045774</v>
      </c>
      <c r="N1203" s="12" t="s">
        <v>54</v>
      </c>
      <c r="O1203" s="12" t="s">
        <v>53</v>
      </c>
      <c r="P1203" s="27">
        <v>0.30744700000000003</v>
      </c>
      <c r="Q1203" s="27">
        <v>6.5787700000000005E-2</v>
      </c>
      <c r="R1203" s="27">
        <v>3.6635599999999997E-2</v>
      </c>
      <c r="S1203" s="27">
        <v>1.79573</v>
      </c>
    </row>
    <row r="1204" spans="1:32" x14ac:dyDescent="0.2">
      <c r="A1204" s="8">
        <v>17</v>
      </c>
      <c r="B1204" s="8" t="s">
        <v>1265</v>
      </c>
      <c r="C1204" s="12" t="s">
        <v>1251</v>
      </c>
      <c r="D1204" s="12" t="s">
        <v>682</v>
      </c>
      <c r="E1204" s="12" t="s">
        <v>782</v>
      </c>
      <c r="F1204" s="13">
        <v>4.8605499999999998E-8</v>
      </c>
      <c r="G1204" s="13">
        <v>2.4302800000000002E-7</v>
      </c>
      <c r="H1204" s="14">
        <v>5.1034100000000001E-54</v>
      </c>
      <c r="I1204" s="15">
        <v>-51.179099999999998</v>
      </c>
      <c r="J1204" s="12" t="s">
        <v>46</v>
      </c>
      <c r="K1204" s="12" t="s">
        <v>783</v>
      </c>
      <c r="L1204" s="12">
        <v>15</v>
      </c>
      <c r="M1204" s="12">
        <v>59057023</v>
      </c>
      <c r="N1204" s="12" t="s">
        <v>53</v>
      </c>
      <c r="O1204" s="12" t="s">
        <v>48</v>
      </c>
      <c r="P1204" s="27">
        <v>0.29492000000000002</v>
      </c>
      <c r="Q1204" s="27">
        <v>7.6961000000000002E-2</v>
      </c>
      <c r="R1204" s="27">
        <v>3.1669599999999999E-2</v>
      </c>
      <c r="S1204" s="27">
        <v>2.4301200000000001</v>
      </c>
    </row>
    <row r="1205" spans="1:32" x14ac:dyDescent="0.2">
      <c r="A1205" s="8">
        <v>17</v>
      </c>
      <c r="B1205" s="8" t="s">
        <v>1265</v>
      </c>
      <c r="C1205" s="12" t="s">
        <v>1251</v>
      </c>
      <c r="D1205" s="12" t="s">
        <v>682</v>
      </c>
      <c r="E1205" s="12" t="s">
        <v>785</v>
      </c>
      <c r="F1205" s="13">
        <v>6.6505799999999995E-4</v>
      </c>
      <c r="G1205" s="13">
        <v>3.3252899999999998E-3</v>
      </c>
      <c r="H1205" s="14">
        <v>5.9583300000000003E-80</v>
      </c>
      <c r="I1205" s="15">
        <v>-77.111800000000002</v>
      </c>
      <c r="J1205" s="12" t="s">
        <v>46</v>
      </c>
      <c r="K1205" s="12" t="s">
        <v>786</v>
      </c>
      <c r="L1205" s="12">
        <v>15</v>
      </c>
      <c r="M1205" s="12">
        <v>59157289</v>
      </c>
      <c r="N1205" s="12" t="s">
        <v>53</v>
      </c>
      <c r="O1205" s="12" t="s">
        <v>54</v>
      </c>
      <c r="P1205" s="27">
        <v>0.18559600000000001</v>
      </c>
      <c r="Q1205" s="27">
        <v>0.16466700000000001</v>
      </c>
      <c r="R1205" s="27">
        <v>3.5385899999999998E-2</v>
      </c>
      <c r="S1205" s="27">
        <v>4.6534500000000003</v>
      </c>
    </row>
    <row r="1206" spans="1:32" x14ac:dyDescent="0.2">
      <c r="A1206" s="8">
        <v>17</v>
      </c>
      <c r="B1206" s="8" t="s">
        <v>1265</v>
      </c>
      <c r="C1206" s="12" t="s">
        <v>1251</v>
      </c>
      <c r="D1206" s="12" t="s">
        <v>682</v>
      </c>
      <c r="E1206" s="12" t="s">
        <v>832</v>
      </c>
      <c r="F1206" s="13">
        <v>5.1007000000000001E-7</v>
      </c>
      <c r="G1206" s="13">
        <v>2.5503500000000001E-6</v>
      </c>
      <c r="H1206" s="14">
        <v>3.9207900000000002E-32</v>
      </c>
      <c r="I1206" s="15">
        <v>-29.293600000000001</v>
      </c>
      <c r="J1206" s="12" t="s">
        <v>75</v>
      </c>
      <c r="K1206" s="12" t="s">
        <v>696</v>
      </c>
      <c r="L1206" s="12">
        <v>15</v>
      </c>
      <c r="M1206" s="12">
        <v>59127565</v>
      </c>
      <c r="N1206" s="12" t="s">
        <v>48</v>
      </c>
      <c r="O1206" s="12" t="s">
        <v>49</v>
      </c>
      <c r="P1206" s="27">
        <v>0.147701</v>
      </c>
      <c r="Q1206" s="27">
        <v>0.17311299999999999</v>
      </c>
      <c r="R1206" s="27">
        <v>4.9056900000000001E-2</v>
      </c>
      <c r="S1206" s="27">
        <v>3.52881</v>
      </c>
    </row>
    <row r="1207" spans="1:32" x14ac:dyDescent="0.2">
      <c r="A1207" s="8">
        <v>17</v>
      </c>
      <c r="B1207" s="8" t="s">
        <v>1265</v>
      </c>
      <c r="C1207" s="12" t="s">
        <v>1251</v>
      </c>
      <c r="D1207" s="12" t="s">
        <v>682</v>
      </c>
      <c r="E1207" s="12" t="s">
        <v>885</v>
      </c>
      <c r="F1207" s="13">
        <v>6.3886499999999994E-11</v>
      </c>
      <c r="G1207" s="13">
        <v>3.1943200000000002E-10</v>
      </c>
      <c r="H1207" s="14">
        <v>2.2170900000000001E-6</v>
      </c>
      <c r="I1207" s="15">
        <v>-3.54114</v>
      </c>
      <c r="J1207" s="12" t="s">
        <v>75</v>
      </c>
      <c r="K1207" s="12" t="s">
        <v>696</v>
      </c>
      <c r="L1207" s="12">
        <v>15</v>
      </c>
      <c r="M1207" s="12">
        <v>59127844</v>
      </c>
      <c r="N1207" s="12" t="s">
        <v>54</v>
      </c>
      <c r="O1207" s="12" t="s">
        <v>49</v>
      </c>
      <c r="P1207" s="27">
        <v>0.146262</v>
      </c>
      <c r="Q1207" s="27">
        <v>0.107059</v>
      </c>
      <c r="R1207" s="27">
        <v>6.1298100000000001E-2</v>
      </c>
      <c r="S1207" s="27">
        <v>1.7465299999999999</v>
      </c>
    </row>
    <row r="1208" spans="1:32" x14ac:dyDescent="0.2">
      <c r="A1208" s="8">
        <v>17</v>
      </c>
      <c r="B1208" s="8" t="s">
        <v>1265</v>
      </c>
      <c r="C1208" s="12" t="s">
        <v>1251</v>
      </c>
      <c r="D1208" s="12" t="s">
        <v>682</v>
      </c>
      <c r="E1208" s="12" t="s">
        <v>713</v>
      </c>
      <c r="F1208" s="13">
        <v>1.28276E-6</v>
      </c>
      <c r="G1208" s="13">
        <v>6.4137799999999998E-6</v>
      </c>
      <c r="H1208" s="14">
        <v>1.4394499999999999E-25</v>
      </c>
      <c r="I1208" s="15">
        <v>-22.7287</v>
      </c>
      <c r="J1208" s="12" t="s">
        <v>46</v>
      </c>
      <c r="K1208" s="12" t="s">
        <v>714</v>
      </c>
      <c r="L1208" s="12">
        <v>15</v>
      </c>
      <c r="M1208" s="12">
        <v>59262700</v>
      </c>
      <c r="N1208" s="12" t="s">
        <v>53</v>
      </c>
      <c r="O1208" s="12" t="s">
        <v>49</v>
      </c>
      <c r="P1208" s="27">
        <v>0.17116200000000001</v>
      </c>
      <c r="Q1208" s="27">
        <v>0.16805400000000001</v>
      </c>
      <c r="R1208" s="27">
        <v>4.0838100000000002E-2</v>
      </c>
      <c r="S1208" s="27">
        <v>4.1151200000000001</v>
      </c>
    </row>
    <row r="1209" spans="1:32" x14ac:dyDescent="0.2">
      <c r="A1209" s="8">
        <v>17</v>
      </c>
      <c r="B1209" s="8" t="s">
        <v>1265</v>
      </c>
      <c r="C1209" s="12" t="s">
        <v>1251</v>
      </c>
      <c r="D1209" s="12" t="s">
        <v>682</v>
      </c>
      <c r="E1209" s="12" t="s">
        <v>860</v>
      </c>
      <c r="F1209" s="13">
        <v>2.2912199999999998E-11</v>
      </c>
      <c r="G1209" s="13">
        <v>1.14561E-10</v>
      </c>
      <c r="H1209" s="14">
        <v>4.9895099999999999E-55</v>
      </c>
      <c r="I1209" s="15">
        <v>-52.188899999999997</v>
      </c>
      <c r="J1209" s="12" t="s">
        <v>347</v>
      </c>
      <c r="K1209" s="12" t="s">
        <v>696</v>
      </c>
      <c r="L1209" s="12">
        <v>15</v>
      </c>
      <c r="M1209" s="12">
        <v>59155050</v>
      </c>
      <c r="N1209" s="12" t="s">
        <v>54</v>
      </c>
      <c r="O1209" s="12" t="s">
        <v>53</v>
      </c>
      <c r="P1209" s="27">
        <v>0.34726499999999999</v>
      </c>
      <c r="Q1209" s="27">
        <v>8.4341100000000002E-2</v>
      </c>
      <c r="R1209" s="27">
        <v>5.9097900000000002E-2</v>
      </c>
      <c r="S1209" s="27">
        <v>1.4271400000000001</v>
      </c>
    </row>
    <row r="1210" spans="1:32" x14ac:dyDescent="0.2">
      <c r="A1210" s="8">
        <v>17</v>
      </c>
      <c r="B1210" s="8" t="s">
        <v>1265</v>
      </c>
      <c r="C1210" s="12" t="s">
        <v>1251</v>
      </c>
      <c r="D1210" s="12" t="s">
        <v>682</v>
      </c>
      <c r="E1210" s="12" t="s">
        <v>878</v>
      </c>
      <c r="F1210" s="13">
        <v>1.3553799999999999E-9</v>
      </c>
      <c r="G1210" s="13">
        <v>6.7769200000000002E-9</v>
      </c>
      <c r="H1210" s="14">
        <v>9.8281899999999998E-56</v>
      </c>
      <c r="I1210" s="15">
        <v>-52.894500000000001</v>
      </c>
      <c r="J1210" s="12" t="s">
        <v>75</v>
      </c>
      <c r="K1210" s="12" t="s">
        <v>684</v>
      </c>
      <c r="L1210" s="12">
        <v>15</v>
      </c>
      <c r="M1210" s="12">
        <v>58938939</v>
      </c>
      <c r="N1210" s="12" t="s">
        <v>54</v>
      </c>
      <c r="O1210" s="12" t="s">
        <v>48</v>
      </c>
      <c r="P1210" s="27">
        <v>0.141264</v>
      </c>
      <c r="Q1210" s="27">
        <v>0.110647</v>
      </c>
      <c r="R1210" s="27">
        <v>5.54329E-2</v>
      </c>
      <c r="S1210" s="27">
        <v>1.99604</v>
      </c>
    </row>
    <row r="1211" spans="1:32" x14ac:dyDescent="0.2">
      <c r="A1211" s="8">
        <v>17</v>
      </c>
      <c r="B1211" s="8" t="s">
        <v>1265</v>
      </c>
      <c r="C1211" s="12" t="s">
        <v>1251</v>
      </c>
      <c r="D1211" s="12" t="s">
        <v>682</v>
      </c>
      <c r="E1211" s="12" t="s">
        <v>852</v>
      </c>
      <c r="F1211" s="13">
        <v>4.3886900000000002E-5</v>
      </c>
      <c r="G1211" s="13">
        <v>2.1943399999999999E-4</v>
      </c>
      <c r="H1211" s="14">
        <v>7.2861899999999999E-56</v>
      </c>
      <c r="I1211" s="15">
        <v>-53.0244</v>
      </c>
      <c r="J1211" s="12" t="s">
        <v>75</v>
      </c>
      <c r="K1211" s="12" t="s">
        <v>684</v>
      </c>
      <c r="L1211" s="12">
        <v>15</v>
      </c>
      <c r="M1211" s="12">
        <v>58939268</v>
      </c>
      <c r="N1211" s="12" t="s">
        <v>48</v>
      </c>
      <c r="O1211" s="12" t="s">
        <v>49</v>
      </c>
      <c r="P1211" s="27">
        <v>0.13656199999999999</v>
      </c>
      <c r="Q1211" s="27">
        <v>0.109751</v>
      </c>
      <c r="R1211" s="27">
        <v>3.9924599999999998E-2</v>
      </c>
      <c r="S1211" s="27">
        <v>2.7489499999999998</v>
      </c>
    </row>
    <row r="1212" spans="1:32" x14ac:dyDescent="0.2">
      <c r="A1212" s="8">
        <v>17</v>
      </c>
      <c r="B1212" s="8" t="s">
        <v>1265</v>
      </c>
      <c r="C1212" s="12" t="s">
        <v>1251</v>
      </c>
      <c r="D1212" s="12" t="s">
        <v>682</v>
      </c>
      <c r="E1212" s="12" t="s">
        <v>877</v>
      </c>
      <c r="F1212" s="13">
        <v>4.39266E-9</v>
      </c>
      <c r="G1212" s="13">
        <v>2.1963299999999999E-8</v>
      </c>
      <c r="H1212" s="14">
        <v>3.2456999999999999E-54</v>
      </c>
      <c r="I1212" s="15">
        <v>-51.375599999999999</v>
      </c>
      <c r="J1212" s="12" t="s">
        <v>75</v>
      </c>
      <c r="K1212" s="12" t="s">
        <v>684</v>
      </c>
      <c r="L1212" s="12">
        <v>15</v>
      </c>
      <c r="M1212" s="12">
        <v>58961234</v>
      </c>
      <c r="N1212" s="12" t="s">
        <v>48</v>
      </c>
      <c r="O1212" s="12" t="s">
        <v>49</v>
      </c>
      <c r="P1212" s="27">
        <v>0.136466</v>
      </c>
      <c r="Q1212" s="27">
        <v>0.113329</v>
      </c>
      <c r="R1212" s="27">
        <v>4.0268999999999999E-2</v>
      </c>
      <c r="S1212" s="27">
        <v>2.8142900000000002</v>
      </c>
    </row>
    <row r="1213" spans="1:32" x14ac:dyDescent="0.2">
      <c r="A1213" s="8">
        <v>17</v>
      </c>
      <c r="B1213" s="8" t="s">
        <v>1265</v>
      </c>
      <c r="C1213" s="12" t="s">
        <v>1251</v>
      </c>
      <c r="D1213" s="12" t="s">
        <v>682</v>
      </c>
      <c r="E1213" s="12" t="s">
        <v>857</v>
      </c>
      <c r="F1213" s="13">
        <v>4.4235100000000002E-11</v>
      </c>
      <c r="G1213" s="13">
        <v>2.21176E-10</v>
      </c>
      <c r="H1213" s="14">
        <v>2.6453000000000001E-52</v>
      </c>
      <c r="I1213" s="15">
        <v>-49.464500000000001</v>
      </c>
      <c r="J1213" s="12" t="s">
        <v>75</v>
      </c>
      <c r="K1213" s="12" t="s">
        <v>684</v>
      </c>
      <c r="L1213" s="12">
        <v>15</v>
      </c>
      <c r="M1213" s="12">
        <v>59010111</v>
      </c>
      <c r="N1213" s="12" t="s">
        <v>54</v>
      </c>
      <c r="O1213" s="12" t="s">
        <v>49</v>
      </c>
      <c r="P1213" s="27">
        <v>0.13090399999999999</v>
      </c>
      <c r="Q1213" s="27">
        <v>0.12751299999999999</v>
      </c>
      <c r="R1213" s="27">
        <v>5.7461600000000002E-2</v>
      </c>
      <c r="S1213" s="27">
        <v>2.2191100000000001</v>
      </c>
    </row>
    <row r="1214" spans="1:32" x14ac:dyDescent="0.2">
      <c r="A1214" s="8">
        <v>17</v>
      </c>
      <c r="B1214" s="8" t="s">
        <v>1265</v>
      </c>
      <c r="C1214" s="12" t="s">
        <v>1251</v>
      </c>
      <c r="D1214" s="12" t="s">
        <v>682</v>
      </c>
      <c r="E1214" s="12" t="s">
        <v>853</v>
      </c>
      <c r="F1214" s="13">
        <v>3.4795000000000002E-10</v>
      </c>
      <c r="G1214" s="13">
        <v>1.7397499999999999E-9</v>
      </c>
      <c r="H1214" s="14">
        <v>1</v>
      </c>
      <c r="I1214" s="15">
        <v>12.113300000000001</v>
      </c>
      <c r="J1214" s="12" t="s">
        <v>75</v>
      </c>
      <c r="K1214" s="12" t="s">
        <v>684</v>
      </c>
      <c r="L1214" s="12">
        <v>15</v>
      </c>
      <c r="M1214" s="12">
        <v>59020124</v>
      </c>
      <c r="N1214" s="12" t="s">
        <v>48</v>
      </c>
      <c r="O1214" s="12" t="s">
        <v>49</v>
      </c>
      <c r="P1214" s="27">
        <v>0.13597000000000001</v>
      </c>
      <c r="Q1214" s="27">
        <v>0.13278100000000001</v>
      </c>
      <c r="R1214" s="27">
        <v>4.1881599999999998E-2</v>
      </c>
      <c r="S1214" s="27">
        <v>3.1703899999999998</v>
      </c>
    </row>
    <row r="1215" spans="1:32" x14ac:dyDescent="0.2">
      <c r="A1215" s="8">
        <v>17</v>
      </c>
      <c r="B1215" s="8" t="s">
        <v>1265</v>
      </c>
      <c r="C1215" s="12" t="s">
        <v>1251</v>
      </c>
      <c r="D1215" s="12" t="s">
        <v>682</v>
      </c>
      <c r="E1215" s="12" t="s">
        <v>719</v>
      </c>
      <c r="F1215" s="13">
        <v>4.9366700000000001E-11</v>
      </c>
      <c r="G1215" s="13">
        <v>2.4683299999999999E-10</v>
      </c>
      <c r="H1215" s="14">
        <v>5.65484E-53</v>
      </c>
      <c r="I1215" s="15">
        <v>-50.134500000000003</v>
      </c>
      <c r="J1215" s="12" t="s">
        <v>385</v>
      </c>
      <c r="K1215" s="12" t="s">
        <v>696</v>
      </c>
      <c r="L1215" s="12">
        <v>15</v>
      </c>
      <c r="M1215" s="12">
        <v>59151916</v>
      </c>
      <c r="N1215" s="12" t="s">
        <v>54</v>
      </c>
      <c r="O1215" s="12" t="s">
        <v>49</v>
      </c>
      <c r="P1215" s="27">
        <v>0.18531500000000001</v>
      </c>
      <c r="Q1215" s="27">
        <v>6.2035399999999997E-2</v>
      </c>
      <c r="R1215" s="27">
        <v>4.50915E-2</v>
      </c>
      <c r="S1215" s="27">
        <v>1.3757699999999999</v>
      </c>
    </row>
    <row r="1216" spans="1:32" x14ac:dyDescent="0.2">
      <c r="A1216" s="8">
        <v>17</v>
      </c>
      <c r="B1216" s="8" t="s">
        <v>1265</v>
      </c>
      <c r="C1216" s="12" t="s">
        <v>1251</v>
      </c>
      <c r="D1216" s="12" t="s">
        <v>682</v>
      </c>
      <c r="E1216" s="12" t="s">
        <v>743</v>
      </c>
      <c r="F1216" s="13">
        <v>1.3816800000000001E-4</v>
      </c>
      <c r="G1216" s="13">
        <v>6.9083800000000004E-4</v>
      </c>
      <c r="H1216" s="14">
        <v>1.3306400000000001E-9</v>
      </c>
      <c r="I1216" s="15">
        <v>-6.7628700000000004</v>
      </c>
      <c r="J1216" s="12" t="s">
        <v>75</v>
      </c>
      <c r="K1216" s="12" t="s">
        <v>687</v>
      </c>
      <c r="L1216" s="12">
        <v>15</v>
      </c>
      <c r="M1216" s="12">
        <v>59174282</v>
      </c>
      <c r="N1216" s="12" t="s">
        <v>48</v>
      </c>
      <c r="O1216" s="12" t="s">
        <v>49</v>
      </c>
      <c r="P1216" s="27">
        <v>0.251581</v>
      </c>
      <c r="Q1216" s="27">
        <v>0.14410000000000001</v>
      </c>
      <c r="R1216" s="27">
        <v>3.1898099999999999E-2</v>
      </c>
      <c r="S1216" s="27">
        <v>4.5175200000000002</v>
      </c>
    </row>
    <row r="1217" spans="1:19" x14ac:dyDescent="0.2">
      <c r="A1217" s="8">
        <v>17</v>
      </c>
      <c r="B1217" s="8" t="s">
        <v>1265</v>
      </c>
      <c r="C1217" s="12" t="s">
        <v>1251</v>
      </c>
      <c r="D1217" s="12" t="s">
        <v>682</v>
      </c>
      <c r="E1217" s="12" t="s">
        <v>741</v>
      </c>
      <c r="F1217" s="13">
        <v>3.2156800000000003E-11</v>
      </c>
      <c r="G1217" s="13">
        <v>1.60784E-10</v>
      </c>
      <c r="H1217" s="14">
        <v>8.8977300000000003E-45</v>
      </c>
      <c r="I1217" s="15">
        <v>-41.937600000000003</v>
      </c>
      <c r="J1217" s="12" t="s">
        <v>46</v>
      </c>
      <c r="K1217" s="12" t="s">
        <v>742</v>
      </c>
      <c r="L1217" s="12">
        <v>15</v>
      </c>
      <c r="M1217" s="12">
        <v>59156140</v>
      </c>
      <c r="N1217" s="12" t="s">
        <v>49</v>
      </c>
      <c r="O1217" s="12" t="s">
        <v>48</v>
      </c>
      <c r="P1217" s="27">
        <v>0.18845799999999999</v>
      </c>
      <c r="Q1217" s="27">
        <v>5.25925E-2</v>
      </c>
      <c r="R1217" s="27">
        <v>4.28995E-2</v>
      </c>
      <c r="S1217" s="27">
        <v>1.22594</v>
      </c>
    </row>
    <row r="1218" spans="1:19" x14ac:dyDescent="0.2">
      <c r="A1218" s="8">
        <v>17</v>
      </c>
      <c r="B1218" s="8" t="s">
        <v>1265</v>
      </c>
      <c r="C1218" s="12" t="s">
        <v>1251</v>
      </c>
      <c r="D1218" s="12" t="s">
        <v>682</v>
      </c>
      <c r="E1218" s="12" t="s">
        <v>733</v>
      </c>
      <c r="F1218" s="13">
        <v>2.6251699999999999E-9</v>
      </c>
      <c r="G1218" s="13">
        <v>1.3125900000000001E-8</v>
      </c>
      <c r="H1218" s="14">
        <v>1.7836899999999999E-21</v>
      </c>
      <c r="I1218" s="15">
        <v>-18.6356</v>
      </c>
      <c r="J1218" s="12" t="s">
        <v>75</v>
      </c>
      <c r="K1218" s="12" t="s">
        <v>687</v>
      </c>
      <c r="L1218" s="12">
        <v>15</v>
      </c>
      <c r="M1218" s="12">
        <v>59174200</v>
      </c>
      <c r="N1218" s="12" t="s">
        <v>54</v>
      </c>
      <c r="O1218" s="12" t="s">
        <v>49</v>
      </c>
      <c r="P1218" s="27">
        <v>0.25286199999999998</v>
      </c>
      <c r="Q1218" s="27">
        <v>2.3716500000000001E-2</v>
      </c>
      <c r="R1218" s="27">
        <v>7.8482300000000005E-2</v>
      </c>
      <c r="S1218" s="27">
        <v>0.30219000000000001</v>
      </c>
    </row>
    <row r="1219" spans="1:19" x14ac:dyDescent="0.2">
      <c r="A1219" s="8">
        <v>17</v>
      </c>
      <c r="B1219" s="8" t="s">
        <v>1265</v>
      </c>
      <c r="C1219" s="12" t="s">
        <v>1251</v>
      </c>
      <c r="D1219" s="12" t="s">
        <v>682</v>
      </c>
      <c r="E1219" s="12" t="s">
        <v>807</v>
      </c>
      <c r="F1219" s="13">
        <v>7.6249199999999999E-11</v>
      </c>
      <c r="G1219" s="13">
        <v>3.8124600000000002E-10</v>
      </c>
      <c r="H1219" s="14">
        <v>4.22536E-57</v>
      </c>
      <c r="I1219" s="15">
        <v>-54.261099999999999</v>
      </c>
      <c r="J1219" s="12" t="s">
        <v>75</v>
      </c>
      <c r="K1219" s="12" t="s">
        <v>684</v>
      </c>
      <c r="L1219" s="12">
        <v>15</v>
      </c>
      <c r="M1219" s="12">
        <v>58962987</v>
      </c>
      <c r="N1219" s="12" t="s">
        <v>49</v>
      </c>
      <c r="O1219" s="12" t="s">
        <v>54</v>
      </c>
      <c r="P1219" s="27">
        <v>0.28767799999999999</v>
      </c>
      <c r="Q1219" s="27">
        <v>5.35408E-2</v>
      </c>
      <c r="R1219" s="27">
        <v>4.7082400000000003E-2</v>
      </c>
      <c r="S1219" s="27">
        <v>1.13717</v>
      </c>
    </row>
    <row r="1220" spans="1:19" x14ac:dyDescent="0.2">
      <c r="A1220" s="8">
        <v>17</v>
      </c>
      <c r="B1220" s="8" t="s">
        <v>1265</v>
      </c>
      <c r="C1220" s="12" t="s">
        <v>1251</v>
      </c>
      <c r="D1220" s="12" t="s">
        <v>682</v>
      </c>
      <c r="E1220" s="12" t="s">
        <v>788</v>
      </c>
      <c r="F1220" s="13">
        <v>1.9282099999999999E-8</v>
      </c>
      <c r="G1220" s="13">
        <v>9.6410599999999994E-8</v>
      </c>
      <c r="H1220" s="14">
        <v>2.4430699999999999E-54</v>
      </c>
      <c r="I1220" s="15">
        <v>-51.499000000000002</v>
      </c>
      <c r="J1220" s="12" t="s">
        <v>75</v>
      </c>
      <c r="K1220" s="12" t="s">
        <v>684</v>
      </c>
      <c r="L1220" s="12">
        <v>15</v>
      </c>
      <c r="M1220" s="12">
        <v>58924319</v>
      </c>
      <c r="N1220" s="12" t="s">
        <v>48</v>
      </c>
      <c r="O1220" s="12" t="s">
        <v>49</v>
      </c>
      <c r="P1220" s="27">
        <v>0.13850599999999999</v>
      </c>
      <c r="Q1220" s="27">
        <v>0.119559</v>
      </c>
      <c r="R1220" s="27">
        <v>3.9519400000000003E-2</v>
      </c>
      <c r="S1220" s="27">
        <v>3.0253299999999999</v>
      </c>
    </row>
    <row r="1221" spans="1:19" x14ac:dyDescent="0.2">
      <c r="A1221" s="8">
        <v>17</v>
      </c>
      <c r="B1221" s="8" t="s">
        <v>1265</v>
      </c>
      <c r="C1221" s="12" t="s">
        <v>1251</v>
      </c>
      <c r="D1221" s="12" t="s">
        <v>682</v>
      </c>
      <c r="E1221" s="12" t="s">
        <v>869</v>
      </c>
      <c r="F1221" s="13">
        <v>3.1478599999999999E-9</v>
      </c>
      <c r="G1221" s="13">
        <v>1.5739299999999999E-8</v>
      </c>
      <c r="H1221" s="14">
        <v>7.9653900000000005E-35</v>
      </c>
      <c r="I1221" s="15">
        <v>-31.985700000000001</v>
      </c>
      <c r="J1221" s="12" t="s">
        <v>75</v>
      </c>
      <c r="K1221" s="12" t="s">
        <v>684</v>
      </c>
      <c r="L1221" s="12">
        <v>15</v>
      </c>
      <c r="M1221" s="12">
        <v>59000155</v>
      </c>
      <c r="N1221" s="12" t="s">
        <v>53</v>
      </c>
      <c r="O1221" s="12" t="s">
        <v>54</v>
      </c>
      <c r="P1221" s="27">
        <v>0.130964</v>
      </c>
      <c r="Q1221" s="27">
        <v>0.13714999999999999</v>
      </c>
      <c r="R1221" s="27">
        <v>4.26577E-2</v>
      </c>
      <c r="S1221" s="27">
        <v>3.2151299999999998</v>
      </c>
    </row>
    <row r="1222" spans="1:19" x14ac:dyDescent="0.2">
      <c r="A1222" s="8">
        <v>17</v>
      </c>
      <c r="B1222" s="8" t="s">
        <v>1265</v>
      </c>
      <c r="C1222" s="12" t="s">
        <v>1251</v>
      </c>
      <c r="D1222" s="12" t="s">
        <v>682</v>
      </c>
      <c r="E1222" s="12" t="s">
        <v>840</v>
      </c>
      <c r="F1222" s="13">
        <v>2.1331700000000001E-11</v>
      </c>
      <c r="G1222" s="13">
        <v>1.0665800000000001E-10</v>
      </c>
      <c r="H1222" s="14">
        <v>6.8544800000000001E-51</v>
      </c>
      <c r="I1222" s="15">
        <v>-48.051000000000002</v>
      </c>
      <c r="J1222" s="12" t="s">
        <v>75</v>
      </c>
      <c r="K1222" s="12" t="s">
        <v>696</v>
      </c>
      <c r="L1222" s="12">
        <v>15</v>
      </c>
      <c r="M1222" s="12">
        <v>59072297</v>
      </c>
      <c r="N1222" s="12" t="s">
        <v>49</v>
      </c>
      <c r="O1222" s="12" t="s">
        <v>48</v>
      </c>
      <c r="P1222" s="27">
        <v>0.153639</v>
      </c>
      <c r="Q1222" s="27">
        <v>9.8033700000000001E-2</v>
      </c>
      <c r="R1222" s="27">
        <v>5.5144899999999997E-2</v>
      </c>
      <c r="S1222" s="27">
        <v>1.7777499999999999</v>
      </c>
    </row>
    <row r="1223" spans="1:19" x14ac:dyDescent="0.2">
      <c r="A1223" s="8">
        <v>17</v>
      </c>
      <c r="B1223" s="8" t="s">
        <v>1265</v>
      </c>
      <c r="C1223" s="12" t="s">
        <v>1251</v>
      </c>
      <c r="D1223" s="12" t="s">
        <v>682</v>
      </c>
      <c r="E1223" s="12" t="s">
        <v>726</v>
      </c>
      <c r="F1223" s="13">
        <v>1.00295E-7</v>
      </c>
      <c r="G1223" s="13">
        <v>5.0147699999999998E-7</v>
      </c>
      <c r="H1223" s="14">
        <v>4.5684299999999999E-46</v>
      </c>
      <c r="I1223" s="15">
        <v>-43.227200000000003</v>
      </c>
      <c r="J1223" s="12" t="s">
        <v>75</v>
      </c>
      <c r="K1223" s="12" t="s">
        <v>684</v>
      </c>
      <c r="L1223" s="12">
        <v>15</v>
      </c>
      <c r="M1223" s="12">
        <v>58899797</v>
      </c>
      <c r="N1223" s="12" t="s">
        <v>53</v>
      </c>
      <c r="O1223" s="12" t="s">
        <v>49</v>
      </c>
      <c r="P1223" s="27">
        <v>0.144042</v>
      </c>
      <c r="Q1223" s="27">
        <v>0.12486899999999999</v>
      </c>
      <c r="R1223" s="27">
        <v>3.8330000000000003E-2</v>
      </c>
      <c r="S1223" s="27">
        <v>3.25773</v>
      </c>
    </row>
    <row r="1224" spans="1:19" x14ac:dyDescent="0.2">
      <c r="A1224" s="8">
        <v>17</v>
      </c>
      <c r="B1224" s="8" t="s">
        <v>1265</v>
      </c>
      <c r="C1224" s="12" t="s">
        <v>1251</v>
      </c>
      <c r="D1224" s="12" t="s">
        <v>682</v>
      </c>
      <c r="E1224" s="12" t="s">
        <v>759</v>
      </c>
      <c r="F1224" s="13">
        <v>6.3299100000000001E-10</v>
      </c>
      <c r="G1224" s="13">
        <v>3.1649499999999999E-9</v>
      </c>
      <c r="H1224" s="14">
        <v>1.9806699999999999E-55</v>
      </c>
      <c r="I1224" s="15">
        <v>-52.5901</v>
      </c>
      <c r="J1224" s="12" t="s">
        <v>75</v>
      </c>
      <c r="K1224" s="12" t="s">
        <v>684</v>
      </c>
      <c r="L1224" s="12">
        <v>15</v>
      </c>
      <c r="M1224" s="12">
        <v>58932932</v>
      </c>
      <c r="N1224" s="12" t="s">
        <v>49</v>
      </c>
      <c r="O1224" s="12" t="s">
        <v>48</v>
      </c>
      <c r="P1224" s="27">
        <v>0.14129900000000001</v>
      </c>
      <c r="Q1224" s="27">
        <v>0.120446</v>
      </c>
      <c r="R1224" s="27">
        <v>5.4358799999999999E-2</v>
      </c>
      <c r="S1224" s="27">
        <v>2.21576</v>
      </c>
    </row>
    <row r="1225" spans="1:19" x14ac:dyDescent="0.2">
      <c r="A1225" s="8">
        <v>17</v>
      </c>
      <c r="B1225" s="8" t="s">
        <v>1265</v>
      </c>
      <c r="C1225" s="12" t="s">
        <v>1251</v>
      </c>
      <c r="D1225" s="12" t="s">
        <v>682</v>
      </c>
      <c r="E1225" s="12" t="s">
        <v>881</v>
      </c>
      <c r="F1225" s="13">
        <v>2.1453600000000001E-10</v>
      </c>
      <c r="G1225" s="13">
        <v>1.0726800000000001E-9</v>
      </c>
      <c r="H1225" s="14">
        <v>4.2952899999999998E-57</v>
      </c>
      <c r="I1225" s="15">
        <v>-54.253900000000002</v>
      </c>
      <c r="J1225" s="12" t="s">
        <v>75</v>
      </c>
      <c r="K1225" s="12" t="s">
        <v>684</v>
      </c>
      <c r="L1225" s="12">
        <v>15</v>
      </c>
      <c r="M1225" s="12">
        <v>58928160</v>
      </c>
      <c r="N1225" s="12" t="s">
        <v>48</v>
      </c>
      <c r="O1225" s="12" t="s">
        <v>49</v>
      </c>
      <c r="P1225" s="27">
        <v>0.14318900000000001</v>
      </c>
      <c r="Q1225" s="27">
        <v>0.117783</v>
      </c>
      <c r="R1225" s="27">
        <v>3.9102600000000001E-2</v>
      </c>
      <c r="S1225" s="27">
        <v>3.0121500000000001</v>
      </c>
    </row>
    <row r="1226" spans="1:19" x14ac:dyDescent="0.2">
      <c r="A1226" s="8">
        <v>17</v>
      </c>
      <c r="B1226" s="8" t="s">
        <v>1265</v>
      </c>
      <c r="C1226" s="12" t="s">
        <v>1251</v>
      </c>
      <c r="D1226" s="12" t="s">
        <v>682</v>
      </c>
      <c r="E1226" s="12" t="s">
        <v>781</v>
      </c>
      <c r="F1226" s="13">
        <v>3.5584400000000002E-4</v>
      </c>
      <c r="G1226" s="13">
        <v>1.77922E-3</v>
      </c>
      <c r="H1226" s="14">
        <v>6.99381E-206</v>
      </c>
      <c r="I1226" s="15">
        <v>-203.042</v>
      </c>
      <c r="J1226" s="12" t="s">
        <v>75</v>
      </c>
      <c r="K1226" s="12" t="s">
        <v>684</v>
      </c>
      <c r="L1226" s="12">
        <v>15</v>
      </c>
      <c r="M1226" s="12">
        <v>58975718</v>
      </c>
      <c r="N1226" s="12" t="s">
        <v>53</v>
      </c>
      <c r="O1226" s="12" t="s">
        <v>49</v>
      </c>
      <c r="P1226" s="27">
        <v>0.13447400000000001</v>
      </c>
      <c r="Q1226" s="27">
        <v>0.116004</v>
      </c>
      <c r="R1226" s="27">
        <v>4.0157100000000001E-2</v>
      </c>
      <c r="S1226" s="27">
        <v>2.8887499999999999</v>
      </c>
    </row>
    <row r="1227" spans="1:19" x14ac:dyDescent="0.2">
      <c r="A1227" s="8">
        <v>17</v>
      </c>
      <c r="B1227" s="8" t="s">
        <v>1265</v>
      </c>
      <c r="C1227" s="12" t="s">
        <v>1251</v>
      </c>
      <c r="D1227" s="12" t="s">
        <v>682</v>
      </c>
      <c r="E1227" s="12" t="s">
        <v>697</v>
      </c>
      <c r="F1227" s="13">
        <v>1.57386E-9</v>
      </c>
      <c r="G1227" s="13">
        <v>7.8692800000000008E-9</v>
      </c>
      <c r="H1227" s="14">
        <v>3.3123800000000001E-56</v>
      </c>
      <c r="I1227" s="15">
        <v>-53.366799999999998</v>
      </c>
      <c r="J1227" s="12" t="s">
        <v>75</v>
      </c>
      <c r="K1227" s="12" t="s">
        <v>696</v>
      </c>
      <c r="L1227" s="12">
        <v>15</v>
      </c>
      <c r="M1227" s="12">
        <v>59072528</v>
      </c>
      <c r="N1227" s="12" t="s">
        <v>49</v>
      </c>
      <c r="O1227" s="12" t="s">
        <v>54</v>
      </c>
      <c r="P1227" s="27">
        <v>0.153639</v>
      </c>
      <c r="Q1227" s="27">
        <v>0.13889199999999999</v>
      </c>
      <c r="R1227" s="27">
        <v>3.7775999999999997E-2</v>
      </c>
      <c r="S1227" s="27">
        <v>3.67672</v>
      </c>
    </row>
    <row r="1228" spans="1:19" x14ac:dyDescent="0.2">
      <c r="A1228" s="8">
        <v>17</v>
      </c>
      <c r="B1228" s="8" t="s">
        <v>1265</v>
      </c>
      <c r="C1228" s="12" t="s">
        <v>1251</v>
      </c>
      <c r="D1228" s="12" t="s">
        <v>682</v>
      </c>
      <c r="E1228" s="12" t="s">
        <v>765</v>
      </c>
      <c r="F1228" s="13">
        <v>3.2693299999999998E-11</v>
      </c>
      <c r="G1228" s="13">
        <v>1.6346700000000001E-10</v>
      </c>
      <c r="H1228" s="14">
        <v>3.82029E-105</v>
      </c>
      <c r="I1228" s="15">
        <v>-102.30500000000001</v>
      </c>
      <c r="J1228" s="12" t="s">
        <v>75</v>
      </c>
      <c r="K1228" s="12" t="s">
        <v>696</v>
      </c>
      <c r="L1228" s="12">
        <v>15</v>
      </c>
      <c r="M1228" s="12">
        <v>59080203</v>
      </c>
      <c r="N1228" s="12" t="s">
        <v>54</v>
      </c>
      <c r="O1228" s="12" t="s">
        <v>53</v>
      </c>
      <c r="P1228" s="27">
        <v>0.153668</v>
      </c>
      <c r="Q1228" s="27">
        <v>8.8010900000000003E-2</v>
      </c>
      <c r="R1228" s="27">
        <v>5.6775300000000001E-2</v>
      </c>
      <c r="S1228" s="27">
        <v>1.55016</v>
      </c>
    </row>
    <row r="1229" spans="1:19" x14ac:dyDescent="0.2">
      <c r="A1229" s="8">
        <v>17</v>
      </c>
      <c r="B1229" s="8" t="s">
        <v>1265</v>
      </c>
      <c r="C1229" s="12" t="s">
        <v>1251</v>
      </c>
      <c r="D1229" s="12" t="s">
        <v>682</v>
      </c>
      <c r="E1229" s="12" t="s">
        <v>921</v>
      </c>
      <c r="F1229" s="13">
        <v>2.1331700000000001E-11</v>
      </c>
      <c r="G1229" s="13">
        <v>1.0665800000000001E-10</v>
      </c>
      <c r="H1229" s="14">
        <v>6.8544800000000001E-51</v>
      </c>
      <c r="I1229" s="15">
        <v>-48.051000000000002</v>
      </c>
      <c r="J1229" s="12" t="s">
        <v>75</v>
      </c>
      <c r="K1229" s="12" t="s">
        <v>696</v>
      </c>
      <c r="L1229" s="12">
        <v>15</v>
      </c>
      <c r="M1229" s="12">
        <v>59072491</v>
      </c>
      <c r="N1229" s="12" t="s">
        <v>49</v>
      </c>
      <c r="O1229" s="12" t="s">
        <v>48</v>
      </c>
      <c r="P1229" s="27">
        <v>0.153639</v>
      </c>
      <c r="Q1229" s="27">
        <v>9.8033700000000001E-2</v>
      </c>
      <c r="R1229" s="27">
        <v>5.5144899999999997E-2</v>
      </c>
      <c r="S1229" s="27">
        <v>1.7777499999999999</v>
      </c>
    </row>
    <row r="1230" spans="1:19" x14ac:dyDescent="0.2">
      <c r="A1230" s="8">
        <v>17</v>
      </c>
      <c r="B1230" s="8" t="s">
        <v>1265</v>
      </c>
      <c r="C1230" s="12" t="s">
        <v>1251</v>
      </c>
      <c r="D1230" s="12" t="s">
        <v>682</v>
      </c>
      <c r="E1230" s="12" t="s">
        <v>861</v>
      </c>
      <c r="F1230" s="13">
        <v>1.65341E-8</v>
      </c>
      <c r="G1230" s="13">
        <v>8.2670399999999994E-8</v>
      </c>
      <c r="H1230" s="14">
        <v>2.06557E-48</v>
      </c>
      <c r="I1230" s="15">
        <v>-45.571899999999999</v>
      </c>
      <c r="J1230" s="12" t="s">
        <v>75</v>
      </c>
      <c r="K1230" s="12" t="s">
        <v>696</v>
      </c>
      <c r="L1230" s="12">
        <v>15</v>
      </c>
      <c r="M1230" s="12">
        <v>59106495</v>
      </c>
      <c r="N1230" s="12" t="s">
        <v>48</v>
      </c>
      <c r="O1230" s="12" t="s">
        <v>54</v>
      </c>
      <c r="P1230" s="27">
        <v>0.15901499999999999</v>
      </c>
      <c r="Q1230" s="27">
        <v>0.14842</v>
      </c>
      <c r="R1230" s="27">
        <v>4.2159299999999997E-2</v>
      </c>
      <c r="S1230" s="27">
        <v>3.5204599999999999</v>
      </c>
    </row>
    <row r="1231" spans="1:19" x14ac:dyDescent="0.2">
      <c r="A1231" s="8">
        <v>17</v>
      </c>
      <c r="B1231" s="8" t="s">
        <v>1265</v>
      </c>
      <c r="C1231" s="12" t="s">
        <v>1251</v>
      </c>
      <c r="D1231" s="12" t="s">
        <v>682</v>
      </c>
      <c r="E1231" s="12" t="s">
        <v>712</v>
      </c>
      <c r="F1231" s="13">
        <v>3.4021400000000003E-11</v>
      </c>
      <c r="G1231" s="13">
        <v>1.7010699999999999E-10</v>
      </c>
      <c r="H1231" s="14">
        <v>5.5855099999999997E-55</v>
      </c>
      <c r="I1231" s="15">
        <v>-52.139899999999997</v>
      </c>
      <c r="J1231" s="12" t="s">
        <v>75</v>
      </c>
      <c r="K1231" s="12" t="s">
        <v>687</v>
      </c>
      <c r="L1231" s="12">
        <v>15</v>
      </c>
      <c r="M1231" s="12">
        <v>59173643</v>
      </c>
      <c r="N1231" s="12" t="s">
        <v>54</v>
      </c>
      <c r="O1231" s="12" t="s">
        <v>49</v>
      </c>
      <c r="P1231" s="27">
        <v>0.18267700000000001</v>
      </c>
      <c r="Q1231" s="27">
        <v>6.0153900000000003E-2</v>
      </c>
      <c r="R1231" s="27">
        <v>3.6850300000000002E-2</v>
      </c>
      <c r="S1231" s="27">
        <v>1.63239</v>
      </c>
    </row>
    <row r="1232" spans="1:19" x14ac:dyDescent="0.2">
      <c r="A1232" s="8">
        <v>17</v>
      </c>
      <c r="B1232" s="8" t="s">
        <v>1265</v>
      </c>
      <c r="C1232" s="12" t="s">
        <v>1251</v>
      </c>
      <c r="D1232" s="12" t="s">
        <v>682</v>
      </c>
      <c r="E1232" s="12" t="s">
        <v>833</v>
      </c>
      <c r="F1232" s="13">
        <v>3.93146E-10</v>
      </c>
      <c r="G1232" s="13">
        <v>1.96573E-9</v>
      </c>
      <c r="H1232" s="14">
        <v>8.8224299999999993E-109</v>
      </c>
      <c r="I1232" s="15">
        <v>-105.941</v>
      </c>
      <c r="J1232" s="12" t="s">
        <v>75</v>
      </c>
      <c r="K1232" s="12" t="s">
        <v>684</v>
      </c>
      <c r="L1232" s="12">
        <v>15</v>
      </c>
      <c r="M1232" s="12">
        <v>58930416</v>
      </c>
      <c r="N1232" s="12" t="s">
        <v>54</v>
      </c>
      <c r="O1232" s="12" t="s">
        <v>48</v>
      </c>
      <c r="P1232" s="27">
        <v>0.14252600000000001</v>
      </c>
      <c r="Q1232" s="27">
        <v>0.13015099999999999</v>
      </c>
      <c r="R1232" s="27">
        <v>5.3805100000000002E-2</v>
      </c>
      <c r="S1232" s="27">
        <v>2.41893</v>
      </c>
    </row>
    <row r="1233" spans="1:32" x14ac:dyDescent="0.2">
      <c r="A1233" s="8">
        <v>17</v>
      </c>
      <c r="B1233" s="8" t="s">
        <v>1265</v>
      </c>
      <c r="C1233" s="12" t="s">
        <v>1251</v>
      </c>
      <c r="D1233" s="12" t="s">
        <v>682</v>
      </c>
      <c r="E1233" s="12" t="s">
        <v>811</v>
      </c>
      <c r="F1233" s="13">
        <v>4.6167699999999998E-10</v>
      </c>
      <c r="G1233" s="13">
        <v>2.3083900000000001E-9</v>
      </c>
      <c r="H1233" s="14">
        <v>9.6131900000000006E-92</v>
      </c>
      <c r="I1233" s="15">
        <v>-88.9041</v>
      </c>
      <c r="J1233" s="12" t="s">
        <v>75</v>
      </c>
      <c r="K1233" s="12" t="s">
        <v>684</v>
      </c>
      <c r="L1233" s="12">
        <v>15</v>
      </c>
      <c r="M1233" s="12">
        <v>58929313</v>
      </c>
      <c r="N1233" s="12" t="s">
        <v>49</v>
      </c>
      <c r="O1233" s="12" t="s">
        <v>48</v>
      </c>
      <c r="P1233" s="27">
        <v>0.14273</v>
      </c>
      <c r="Q1233" s="27">
        <v>0.13102800000000001</v>
      </c>
      <c r="R1233" s="27">
        <v>5.3755400000000002E-2</v>
      </c>
      <c r="S1233" s="27">
        <v>2.4374899999999999</v>
      </c>
    </row>
    <row r="1234" spans="1:32" x14ac:dyDescent="0.2">
      <c r="A1234" s="8">
        <v>17</v>
      </c>
      <c r="B1234" s="8" t="s">
        <v>1265</v>
      </c>
      <c r="C1234" s="12" t="s">
        <v>1251</v>
      </c>
      <c r="D1234" s="12" t="s">
        <v>682</v>
      </c>
      <c r="E1234" s="12" t="s">
        <v>880</v>
      </c>
      <c r="F1234" s="13">
        <v>4.5660999999999999E-10</v>
      </c>
      <c r="G1234" s="13">
        <v>2.2830499999999999E-9</v>
      </c>
      <c r="H1234" s="14">
        <v>8.0677199999999995E-57</v>
      </c>
      <c r="I1234" s="15">
        <v>-53.980200000000004</v>
      </c>
      <c r="J1234" s="12" t="s">
        <v>75</v>
      </c>
      <c r="K1234" s="12" t="s">
        <v>684</v>
      </c>
      <c r="L1234" s="12">
        <v>15</v>
      </c>
      <c r="M1234" s="12">
        <v>58910149</v>
      </c>
      <c r="N1234" s="12" t="s">
        <v>49</v>
      </c>
      <c r="O1234" s="12" t="s">
        <v>48</v>
      </c>
      <c r="P1234" s="27">
        <v>0.14111199999999999</v>
      </c>
      <c r="Q1234" s="27">
        <v>0.119559</v>
      </c>
      <c r="R1234" s="27">
        <v>5.49136E-2</v>
      </c>
      <c r="S1234" s="27">
        <v>2.1772200000000002</v>
      </c>
    </row>
    <row r="1235" spans="1:32" x14ac:dyDescent="0.2">
      <c r="A1235" s="8">
        <v>17</v>
      </c>
      <c r="B1235" s="8" t="s">
        <v>1265</v>
      </c>
      <c r="C1235" s="12" t="s">
        <v>1251</v>
      </c>
      <c r="D1235" s="12" t="s">
        <v>682</v>
      </c>
      <c r="E1235" s="12" t="s">
        <v>723</v>
      </c>
      <c r="F1235" s="13">
        <v>3.11674E-10</v>
      </c>
      <c r="G1235" s="13">
        <v>1.5583700000000001E-9</v>
      </c>
      <c r="H1235" s="14">
        <v>1.1574100000000001E-56</v>
      </c>
      <c r="I1235" s="15">
        <v>-53.823399999999999</v>
      </c>
      <c r="J1235" s="12" t="s">
        <v>75</v>
      </c>
      <c r="K1235" s="12" t="s">
        <v>696</v>
      </c>
      <c r="L1235" s="12">
        <v>15</v>
      </c>
      <c r="M1235" s="12">
        <v>59135784</v>
      </c>
      <c r="N1235" s="12" t="s">
        <v>54</v>
      </c>
      <c r="O1235" s="12" t="s">
        <v>53</v>
      </c>
      <c r="P1235" s="27">
        <v>0.31759999999999999</v>
      </c>
      <c r="Q1235" s="27">
        <v>9.3490299999999998E-2</v>
      </c>
      <c r="R1235" s="27">
        <v>3.6596400000000001E-2</v>
      </c>
      <c r="S1235" s="27">
        <v>2.55464</v>
      </c>
    </row>
    <row r="1236" spans="1:32" x14ac:dyDescent="0.2">
      <c r="A1236" s="8">
        <v>17</v>
      </c>
      <c r="B1236" s="8" t="s">
        <v>1265</v>
      </c>
      <c r="C1236" s="12" t="s">
        <v>1251</v>
      </c>
      <c r="D1236" s="12" t="s">
        <v>682</v>
      </c>
      <c r="E1236" s="12" t="s">
        <v>934</v>
      </c>
      <c r="F1236" s="13">
        <v>1.1399900000000001E-8</v>
      </c>
      <c r="G1236" s="13">
        <v>5.6999300000000003E-8</v>
      </c>
      <c r="H1236" s="14">
        <v>2.3140400000000001E-67</v>
      </c>
      <c r="I1236" s="15">
        <v>-64.522599999999997</v>
      </c>
      <c r="J1236" s="12" t="s">
        <v>75</v>
      </c>
      <c r="K1236" s="12" t="s">
        <v>684</v>
      </c>
      <c r="L1236" s="12">
        <v>15</v>
      </c>
      <c r="M1236" s="12">
        <v>58929442</v>
      </c>
      <c r="N1236" s="12" t="s">
        <v>53</v>
      </c>
      <c r="O1236" s="12" t="s">
        <v>48</v>
      </c>
      <c r="P1236" s="27">
        <v>0.142761</v>
      </c>
      <c r="Q1236" s="27">
        <v>0.117783</v>
      </c>
      <c r="R1236" s="27">
        <v>3.9102600000000001E-2</v>
      </c>
      <c r="S1236" s="27">
        <v>3.0121500000000001</v>
      </c>
    </row>
    <row r="1237" spans="1:32" x14ac:dyDescent="0.2">
      <c r="A1237" s="8">
        <v>17</v>
      </c>
      <c r="B1237" s="8" t="s">
        <v>1265</v>
      </c>
      <c r="C1237" s="12" t="s">
        <v>1251</v>
      </c>
      <c r="D1237" s="12" t="s">
        <v>682</v>
      </c>
      <c r="E1237" s="12" t="s">
        <v>892</v>
      </c>
      <c r="F1237" s="13">
        <v>1.6934599999999999E-11</v>
      </c>
      <c r="G1237" s="13">
        <v>8.4672800000000004E-11</v>
      </c>
      <c r="H1237" s="14">
        <v>3.1275399999999999E-52</v>
      </c>
      <c r="I1237" s="15">
        <v>-49.3917</v>
      </c>
      <c r="J1237" s="12" t="s">
        <v>75</v>
      </c>
      <c r="K1237" s="12" t="s">
        <v>696</v>
      </c>
      <c r="L1237" s="12">
        <v>15</v>
      </c>
      <c r="M1237" s="12">
        <v>59135760</v>
      </c>
      <c r="N1237" s="12" t="s">
        <v>53</v>
      </c>
      <c r="O1237" s="12" t="s">
        <v>54</v>
      </c>
      <c r="P1237" s="27">
        <v>0.31756000000000001</v>
      </c>
      <c r="Q1237" s="27">
        <v>2.3716500000000001E-2</v>
      </c>
      <c r="R1237" s="27">
        <v>5.46419E-2</v>
      </c>
      <c r="S1237" s="27">
        <v>0.434035</v>
      </c>
    </row>
    <row r="1238" spans="1:32" x14ac:dyDescent="0.2">
      <c r="A1238" s="8">
        <v>17</v>
      </c>
      <c r="B1238" s="8" t="s">
        <v>1265</v>
      </c>
      <c r="C1238" s="12" t="s">
        <v>1251</v>
      </c>
      <c r="D1238" s="12" t="s">
        <v>682</v>
      </c>
      <c r="E1238" s="12" t="s">
        <v>858</v>
      </c>
      <c r="F1238" s="13">
        <v>8.0581900000000001E-10</v>
      </c>
      <c r="G1238" s="13">
        <v>4.0290899999999998E-9</v>
      </c>
      <c r="H1238" s="14">
        <v>7.9872899999999997E-55</v>
      </c>
      <c r="I1238" s="15">
        <v>-51.984499999999997</v>
      </c>
      <c r="J1238" s="12" t="s">
        <v>75</v>
      </c>
      <c r="K1238" s="12" t="s">
        <v>684</v>
      </c>
      <c r="L1238" s="12">
        <v>15</v>
      </c>
      <c r="M1238" s="12">
        <v>58932096</v>
      </c>
      <c r="N1238" s="12" t="s">
        <v>48</v>
      </c>
      <c r="O1238" s="12" t="s">
        <v>53</v>
      </c>
      <c r="P1238" s="27">
        <v>0.14288000000000001</v>
      </c>
      <c r="Q1238" s="27">
        <v>0.111541</v>
      </c>
      <c r="R1238" s="27">
        <v>5.5889500000000002E-2</v>
      </c>
      <c r="S1238" s="27">
        <v>1.9957499999999999</v>
      </c>
    </row>
    <row r="1239" spans="1:32" x14ac:dyDescent="0.2">
      <c r="A1239" s="8">
        <v>17</v>
      </c>
      <c r="B1239" s="8" t="s">
        <v>1265</v>
      </c>
      <c r="C1239" s="12" t="s">
        <v>1251</v>
      </c>
      <c r="D1239" s="12" t="s">
        <v>682</v>
      </c>
      <c r="E1239" s="12" t="s">
        <v>912</v>
      </c>
      <c r="F1239" s="13">
        <v>6.9218699999999998E-7</v>
      </c>
      <c r="G1239" s="13">
        <v>3.46094E-6</v>
      </c>
      <c r="H1239" s="14">
        <v>8.4238200000000006E-52</v>
      </c>
      <c r="I1239" s="15">
        <v>-48.961399999999998</v>
      </c>
      <c r="J1239" s="12" t="s">
        <v>75</v>
      </c>
      <c r="K1239" s="12" t="s">
        <v>684</v>
      </c>
      <c r="L1239" s="12">
        <v>15</v>
      </c>
      <c r="M1239" s="12">
        <v>58910513</v>
      </c>
      <c r="N1239" s="12" t="s">
        <v>48</v>
      </c>
      <c r="O1239" s="12" t="s">
        <v>49</v>
      </c>
      <c r="P1239" s="27">
        <v>0.14338600000000001</v>
      </c>
      <c r="Q1239" s="27">
        <v>0.114221</v>
      </c>
      <c r="R1239" s="27">
        <v>3.87563E-2</v>
      </c>
      <c r="S1239" s="27">
        <v>2.9471599999999998</v>
      </c>
      <c r="T1239" s="4"/>
      <c r="U1239" s="4"/>
      <c r="V1239" s="4"/>
      <c r="W1239" s="4"/>
      <c r="X1239" s="4"/>
      <c r="Y1239" s="4"/>
      <c r="Z1239" s="4"/>
      <c r="AA1239" s="4"/>
      <c r="AB1239" s="4"/>
      <c r="AC1239" s="4"/>
      <c r="AD1239" s="4"/>
      <c r="AE1239" s="4"/>
      <c r="AF1239" s="4"/>
    </row>
    <row r="1240" spans="1:32" x14ac:dyDescent="0.2">
      <c r="A1240" s="8">
        <v>17</v>
      </c>
      <c r="B1240" s="8" t="s">
        <v>1265</v>
      </c>
      <c r="C1240" s="12" t="s">
        <v>1251</v>
      </c>
      <c r="D1240" s="12" t="s">
        <v>682</v>
      </c>
      <c r="E1240" s="12" t="s">
        <v>837</v>
      </c>
      <c r="F1240" s="13">
        <v>2.26026E-11</v>
      </c>
      <c r="G1240" s="13">
        <v>1.1301300000000001E-10</v>
      </c>
      <c r="H1240" s="14">
        <v>4.1956299999999997E-51</v>
      </c>
      <c r="I1240" s="15">
        <v>-48.264099999999999</v>
      </c>
      <c r="J1240" s="12" t="s">
        <v>46</v>
      </c>
      <c r="K1240" s="12" t="s">
        <v>838</v>
      </c>
      <c r="L1240" s="12">
        <v>15</v>
      </c>
      <c r="M1240" s="12">
        <v>59264799</v>
      </c>
      <c r="N1240" s="12" t="s">
        <v>54</v>
      </c>
      <c r="O1240" s="12" t="s">
        <v>49</v>
      </c>
      <c r="P1240" s="27">
        <v>0.171677</v>
      </c>
      <c r="Q1240" s="27">
        <v>9.5310199999999998E-2</v>
      </c>
      <c r="R1240" s="27">
        <v>6.8393399999999993E-2</v>
      </c>
      <c r="S1240" s="27">
        <v>1.3935599999999999</v>
      </c>
    </row>
    <row r="1241" spans="1:32" x14ac:dyDescent="0.2">
      <c r="A1241" s="8">
        <v>17</v>
      </c>
      <c r="B1241" s="8" t="s">
        <v>1265</v>
      </c>
      <c r="C1241" s="12" t="s">
        <v>1251</v>
      </c>
      <c r="D1241" s="12" t="s">
        <v>682</v>
      </c>
      <c r="E1241" s="12" t="s">
        <v>906</v>
      </c>
      <c r="F1241" s="13">
        <v>1.3148000000000001E-4</v>
      </c>
      <c r="G1241" s="13">
        <v>6.5740000000000004E-4</v>
      </c>
      <c r="H1241" s="14">
        <v>1.1946700000000001E-49</v>
      </c>
      <c r="I1241" s="15">
        <v>-46.809699999999999</v>
      </c>
      <c r="J1241" s="12" t="s">
        <v>46</v>
      </c>
      <c r="K1241" s="12" t="s">
        <v>907</v>
      </c>
      <c r="L1241" s="12">
        <v>15</v>
      </c>
      <c r="M1241" s="12">
        <v>59159259</v>
      </c>
      <c r="N1241" s="12" t="s">
        <v>53</v>
      </c>
      <c r="O1241" s="12" t="s">
        <v>54</v>
      </c>
      <c r="P1241" s="27">
        <v>0.40801700000000002</v>
      </c>
      <c r="Q1241" s="27">
        <v>-0.108699</v>
      </c>
      <c r="R1241" s="27">
        <v>4.3308800000000001E-2</v>
      </c>
      <c r="S1241" s="27">
        <v>-2.5098699999999998</v>
      </c>
    </row>
    <row r="1242" spans="1:32" x14ac:dyDescent="0.2">
      <c r="A1242" s="8">
        <v>17</v>
      </c>
      <c r="B1242" s="8" t="s">
        <v>1265</v>
      </c>
      <c r="C1242" s="12" t="s">
        <v>1251</v>
      </c>
      <c r="D1242" s="12" t="s">
        <v>682</v>
      </c>
      <c r="E1242" s="12" t="s">
        <v>866</v>
      </c>
      <c r="F1242" s="13">
        <v>6.9714800000000003E-11</v>
      </c>
      <c r="G1242" s="13">
        <v>3.48574E-10</v>
      </c>
      <c r="H1242" s="14">
        <v>5.0209700000000002E-56</v>
      </c>
      <c r="I1242" s="15">
        <v>-53.186100000000003</v>
      </c>
      <c r="J1242" s="12" t="s">
        <v>75</v>
      </c>
      <c r="K1242" s="12" t="s">
        <v>684</v>
      </c>
      <c r="L1242" s="12">
        <v>15</v>
      </c>
      <c r="M1242" s="12">
        <v>58979266</v>
      </c>
      <c r="N1242" s="12" t="s">
        <v>53</v>
      </c>
      <c r="O1242" s="12" t="s">
        <v>48</v>
      </c>
      <c r="P1242" s="27">
        <v>1.11E-2</v>
      </c>
      <c r="Q1242" s="27">
        <v>0.46750000000000003</v>
      </c>
      <c r="R1242" s="27">
        <v>0.22992000000000001</v>
      </c>
      <c r="S1242" s="27">
        <v>2.0333199999999998</v>
      </c>
    </row>
    <row r="1243" spans="1:32" x14ac:dyDescent="0.2">
      <c r="A1243" s="8">
        <v>17</v>
      </c>
      <c r="B1243" s="8" t="s">
        <v>1265</v>
      </c>
      <c r="C1243" s="12" t="s">
        <v>1251</v>
      </c>
      <c r="D1243" s="12" t="s">
        <v>682</v>
      </c>
      <c r="E1243" s="12" t="s">
        <v>695</v>
      </c>
      <c r="F1243" s="13">
        <v>2.0267499999999999E-11</v>
      </c>
      <c r="G1243" s="13">
        <v>1.01337E-10</v>
      </c>
      <c r="H1243" s="14">
        <v>1.0736800000000001E-110</v>
      </c>
      <c r="I1243" s="15">
        <v>-107.85599999999999</v>
      </c>
      <c r="J1243" s="12" t="s">
        <v>75</v>
      </c>
      <c r="K1243" s="12" t="s">
        <v>696</v>
      </c>
      <c r="L1243" s="12">
        <v>15</v>
      </c>
      <c r="M1243" s="12">
        <v>59141706</v>
      </c>
      <c r="N1243" s="12" t="s">
        <v>54</v>
      </c>
      <c r="O1243" s="12" t="s">
        <v>53</v>
      </c>
      <c r="P1243" s="27">
        <v>0.23282800000000001</v>
      </c>
      <c r="Q1243" s="27">
        <v>3.63319E-2</v>
      </c>
      <c r="R1243" s="27">
        <v>4.6859499999999998E-2</v>
      </c>
      <c r="S1243" s="27">
        <v>0.77533700000000005</v>
      </c>
    </row>
    <row r="1244" spans="1:32" x14ac:dyDescent="0.2">
      <c r="A1244" s="8">
        <v>17</v>
      </c>
      <c r="B1244" s="8" t="s">
        <v>1265</v>
      </c>
      <c r="C1244" s="12" t="s">
        <v>1251</v>
      </c>
      <c r="D1244" s="12" t="s">
        <v>682</v>
      </c>
      <c r="E1244" s="12" t="s">
        <v>730</v>
      </c>
      <c r="F1244" s="13">
        <v>4.5028900000000002E-7</v>
      </c>
      <c r="G1244" s="13">
        <v>2.2514499999999998E-6</v>
      </c>
      <c r="H1244" s="14">
        <v>4.2942599999999998E-52</v>
      </c>
      <c r="I1244" s="15">
        <v>-49.253999999999998</v>
      </c>
      <c r="J1244" s="12" t="s">
        <v>75</v>
      </c>
      <c r="K1244" s="12" t="s">
        <v>696</v>
      </c>
      <c r="L1244" s="12">
        <v>15</v>
      </c>
      <c r="M1244" s="12">
        <v>59066676</v>
      </c>
      <c r="N1244" s="12" t="s">
        <v>48</v>
      </c>
      <c r="O1244" s="12" t="s">
        <v>49</v>
      </c>
      <c r="P1244" s="27">
        <v>0.14641299999999999</v>
      </c>
      <c r="Q1244" s="27">
        <v>0.173953</v>
      </c>
      <c r="R1244" s="27">
        <v>4.6659199999999998E-2</v>
      </c>
      <c r="S1244" s="27">
        <v>3.72817</v>
      </c>
    </row>
    <row r="1245" spans="1:32" x14ac:dyDescent="0.2">
      <c r="A1245" s="8">
        <v>17</v>
      </c>
      <c r="B1245" s="8" t="s">
        <v>1265</v>
      </c>
      <c r="C1245" s="12" t="s">
        <v>1251</v>
      </c>
      <c r="D1245" s="12" t="s">
        <v>682</v>
      </c>
      <c r="E1245" s="12" t="s">
        <v>848</v>
      </c>
      <c r="F1245" s="13">
        <v>6.0904899999999999E-7</v>
      </c>
      <c r="G1245" s="13">
        <v>3.0452500000000002E-6</v>
      </c>
      <c r="H1245" s="14">
        <v>1.4377199999999999E-37</v>
      </c>
      <c r="I1245" s="15">
        <v>-34.729300000000002</v>
      </c>
      <c r="J1245" s="12" t="s">
        <v>46</v>
      </c>
      <c r="K1245" s="12" t="s">
        <v>849</v>
      </c>
      <c r="L1245" s="12">
        <v>15</v>
      </c>
      <c r="M1245" s="12">
        <v>59270622</v>
      </c>
      <c r="N1245" s="12" t="s">
        <v>48</v>
      </c>
      <c r="O1245" s="12" t="s">
        <v>54</v>
      </c>
      <c r="P1245" s="27">
        <v>0.166849</v>
      </c>
      <c r="Q1245" s="27">
        <v>0.167208</v>
      </c>
      <c r="R1245" s="27">
        <v>4.7937500000000001E-2</v>
      </c>
      <c r="S1245" s="27">
        <v>3.4880399999999998</v>
      </c>
    </row>
    <row r="1246" spans="1:32" x14ac:dyDescent="0.2">
      <c r="A1246" s="8">
        <v>17</v>
      </c>
      <c r="B1246" s="8" t="s">
        <v>1265</v>
      </c>
      <c r="C1246" s="12" t="s">
        <v>1251</v>
      </c>
      <c r="D1246" s="12" t="s">
        <v>682</v>
      </c>
      <c r="E1246" s="12" t="s">
        <v>902</v>
      </c>
      <c r="F1246" s="13">
        <v>2.3391200000000001E-7</v>
      </c>
      <c r="G1246" s="13">
        <v>1.1695599999999999E-6</v>
      </c>
      <c r="H1246" s="14">
        <v>1.24459E-41</v>
      </c>
      <c r="I1246" s="15">
        <v>-38.791899999999998</v>
      </c>
      <c r="J1246" s="12" t="s">
        <v>75</v>
      </c>
      <c r="K1246" s="12" t="s">
        <v>684</v>
      </c>
      <c r="L1246" s="12">
        <v>15</v>
      </c>
      <c r="M1246" s="12">
        <v>58948770</v>
      </c>
      <c r="N1246" s="12" t="s">
        <v>53</v>
      </c>
      <c r="O1246" s="12" t="s">
        <v>48</v>
      </c>
      <c r="P1246" s="27">
        <v>0.14011100000000001</v>
      </c>
      <c r="Q1246" s="27">
        <v>0.109751</v>
      </c>
      <c r="R1246" s="27">
        <v>3.9430399999999997E-2</v>
      </c>
      <c r="S1246" s="27">
        <v>2.7833999999999999</v>
      </c>
    </row>
    <row r="1247" spans="1:32" x14ac:dyDescent="0.2">
      <c r="A1247" s="8">
        <v>17</v>
      </c>
      <c r="B1247" s="8" t="s">
        <v>1265</v>
      </c>
      <c r="C1247" s="12" t="s">
        <v>1251</v>
      </c>
      <c r="D1247" s="12" t="s">
        <v>682</v>
      </c>
      <c r="E1247" s="12" t="s">
        <v>772</v>
      </c>
      <c r="F1247" s="13">
        <v>7.9481300000000001E-5</v>
      </c>
      <c r="G1247" s="13">
        <v>3.97406E-4</v>
      </c>
      <c r="H1247" s="14">
        <v>5.7254799999999995E-51</v>
      </c>
      <c r="I1247" s="15">
        <v>-48.129100000000001</v>
      </c>
      <c r="J1247" s="12" t="s">
        <v>75</v>
      </c>
      <c r="K1247" s="12" t="s">
        <v>696</v>
      </c>
      <c r="L1247" s="12">
        <v>15</v>
      </c>
      <c r="M1247" s="12">
        <v>59121836</v>
      </c>
      <c r="N1247" s="12" t="s">
        <v>48</v>
      </c>
      <c r="O1247" s="12" t="s">
        <v>49</v>
      </c>
      <c r="P1247" s="27">
        <v>0.183307</v>
      </c>
      <c r="Q1247" s="27">
        <v>0.121332</v>
      </c>
      <c r="R1247" s="27">
        <v>3.9446599999999998E-2</v>
      </c>
      <c r="S1247" s="27">
        <v>3.07586</v>
      </c>
    </row>
    <row r="1248" spans="1:32" x14ac:dyDescent="0.2">
      <c r="A1248" s="8">
        <v>17</v>
      </c>
      <c r="B1248" s="8" t="s">
        <v>1265</v>
      </c>
      <c r="C1248" s="12" t="s">
        <v>1251</v>
      </c>
      <c r="D1248" s="12" t="s">
        <v>682</v>
      </c>
      <c r="E1248" s="12" t="s">
        <v>798</v>
      </c>
      <c r="F1248" s="13">
        <v>9.6506600000000003E-10</v>
      </c>
      <c r="G1248" s="13">
        <v>4.8253300000000003E-9</v>
      </c>
      <c r="H1248" s="14">
        <v>4.6881799999999998E-42</v>
      </c>
      <c r="I1248" s="15">
        <v>-39.215899999999998</v>
      </c>
      <c r="J1248" s="12" t="s">
        <v>75</v>
      </c>
      <c r="K1248" s="12" t="s">
        <v>684</v>
      </c>
      <c r="L1248" s="12">
        <v>15</v>
      </c>
      <c r="M1248" s="12">
        <v>59005922</v>
      </c>
      <c r="N1248" s="12" t="s">
        <v>49</v>
      </c>
      <c r="O1248" s="12" t="s">
        <v>48</v>
      </c>
      <c r="P1248" s="27">
        <v>0.13166700000000001</v>
      </c>
      <c r="Q1248" s="27">
        <v>0.16381799999999999</v>
      </c>
      <c r="R1248" s="27">
        <v>5.3370500000000001E-2</v>
      </c>
      <c r="S1248" s="27">
        <v>3.0694499999999998</v>
      </c>
    </row>
    <row r="1249" spans="1:32" x14ac:dyDescent="0.2">
      <c r="A1249" s="8">
        <v>17</v>
      </c>
      <c r="B1249" s="8" t="s">
        <v>1265</v>
      </c>
      <c r="C1249" s="12" t="s">
        <v>1251</v>
      </c>
      <c r="D1249" s="12" t="s">
        <v>682</v>
      </c>
      <c r="E1249" s="12" t="s">
        <v>870</v>
      </c>
      <c r="F1249" s="13">
        <v>7.4182699999999999E-9</v>
      </c>
      <c r="G1249" s="13">
        <v>3.7091300000000001E-8</v>
      </c>
      <c r="H1249" s="14">
        <v>1.1953900000000001E-52</v>
      </c>
      <c r="I1249" s="15">
        <v>-49.809399999999997</v>
      </c>
      <c r="J1249" s="12" t="s">
        <v>75</v>
      </c>
      <c r="K1249" s="12" t="s">
        <v>684</v>
      </c>
      <c r="L1249" s="12">
        <v>15</v>
      </c>
      <c r="M1249" s="12">
        <v>59003311</v>
      </c>
      <c r="N1249" s="12" t="s">
        <v>54</v>
      </c>
      <c r="O1249" s="12" t="s">
        <v>48</v>
      </c>
      <c r="P1249" s="27">
        <v>0.13267399999999999</v>
      </c>
      <c r="Q1249" s="27">
        <v>0.15614900000000001</v>
      </c>
      <c r="R1249" s="27">
        <v>5.3319100000000001E-2</v>
      </c>
      <c r="S1249" s="27">
        <v>2.9285700000000001</v>
      </c>
    </row>
    <row r="1250" spans="1:32" x14ac:dyDescent="0.2">
      <c r="A1250" s="8">
        <v>17</v>
      </c>
      <c r="B1250" s="8" t="s">
        <v>1265</v>
      </c>
      <c r="C1250" s="12" t="s">
        <v>1251</v>
      </c>
      <c r="D1250" s="12" t="s">
        <v>682</v>
      </c>
      <c r="E1250" s="12" t="s">
        <v>802</v>
      </c>
      <c r="F1250" s="13">
        <v>2.96545E-4</v>
      </c>
      <c r="G1250" s="13">
        <v>1.48273E-3</v>
      </c>
      <c r="H1250" s="14">
        <v>3.0940000000000002E-19</v>
      </c>
      <c r="I1250" s="15">
        <v>-16.3964</v>
      </c>
      <c r="J1250" s="12" t="s">
        <v>75</v>
      </c>
      <c r="K1250" s="12" t="s">
        <v>687</v>
      </c>
      <c r="L1250" s="12">
        <v>15</v>
      </c>
      <c r="M1250" s="12">
        <v>59177400</v>
      </c>
      <c r="N1250" s="12" t="s">
        <v>53</v>
      </c>
      <c r="O1250" s="12" t="s">
        <v>54</v>
      </c>
      <c r="P1250" s="27">
        <v>0.18071300000000001</v>
      </c>
      <c r="Q1250" s="27">
        <v>0.16551399999999999</v>
      </c>
      <c r="R1250" s="27">
        <v>3.5354900000000002E-2</v>
      </c>
      <c r="S1250" s="27">
        <v>4.6815100000000003</v>
      </c>
    </row>
    <row r="1251" spans="1:32" x14ac:dyDescent="0.2">
      <c r="A1251" s="8">
        <v>17</v>
      </c>
      <c r="B1251" s="8" t="s">
        <v>1265</v>
      </c>
      <c r="C1251" s="12" t="s">
        <v>1251</v>
      </c>
      <c r="D1251" s="12" t="s">
        <v>682</v>
      </c>
      <c r="E1251" s="12" t="s">
        <v>842</v>
      </c>
      <c r="F1251" s="13">
        <v>1.9409599999999999E-9</v>
      </c>
      <c r="G1251" s="13">
        <v>9.7048100000000005E-9</v>
      </c>
      <c r="H1251" s="14">
        <v>6.48036E-52</v>
      </c>
      <c r="I1251" s="15">
        <v>-49.075299999999999</v>
      </c>
      <c r="J1251" s="12" t="s">
        <v>75</v>
      </c>
      <c r="K1251" s="12" t="s">
        <v>684</v>
      </c>
      <c r="L1251" s="12">
        <v>15</v>
      </c>
      <c r="M1251" s="12">
        <v>58961348</v>
      </c>
      <c r="N1251" s="12" t="s">
        <v>49</v>
      </c>
      <c r="O1251" s="12" t="s">
        <v>48</v>
      </c>
      <c r="P1251" s="27">
        <v>0.136466</v>
      </c>
      <c r="Q1251" s="27">
        <v>0.114221</v>
      </c>
      <c r="R1251" s="27">
        <v>5.57314E-2</v>
      </c>
      <c r="S1251" s="27">
        <v>2.04949</v>
      </c>
    </row>
    <row r="1252" spans="1:32" x14ac:dyDescent="0.2">
      <c r="A1252" s="8">
        <v>17</v>
      </c>
      <c r="B1252" s="8" t="s">
        <v>1265</v>
      </c>
      <c r="C1252" s="12" t="s">
        <v>1251</v>
      </c>
      <c r="D1252" s="12" t="s">
        <v>682</v>
      </c>
      <c r="E1252" s="12" t="s">
        <v>718</v>
      </c>
      <c r="F1252" s="13">
        <v>1.4507099999999999E-7</v>
      </c>
      <c r="G1252" s="13">
        <v>7.2535600000000003E-7</v>
      </c>
      <c r="H1252" s="14">
        <v>3.0737900000000002E-52</v>
      </c>
      <c r="I1252" s="15">
        <v>-49.399299999999997</v>
      </c>
      <c r="J1252" s="12" t="s">
        <v>75</v>
      </c>
      <c r="K1252" s="12" t="s">
        <v>684</v>
      </c>
      <c r="L1252" s="12">
        <v>15</v>
      </c>
      <c r="M1252" s="12">
        <v>58906635</v>
      </c>
      <c r="N1252" s="12" t="s">
        <v>49</v>
      </c>
      <c r="O1252" s="12" t="s">
        <v>54</v>
      </c>
      <c r="P1252" s="27">
        <v>0.14305200000000001</v>
      </c>
      <c r="Q1252" s="27">
        <v>0.111541</v>
      </c>
      <c r="R1252" s="27">
        <v>3.88644E-2</v>
      </c>
      <c r="S1252" s="27">
        <v>2.8700100000000002</v>
      </c>
    </row>
    <row r="1253" spans="1:32" x14ac:dyDescent="0.2">
      <c r="A1253" s="8">
        <v>17</v>
      </c>
      <c r="B1253" s="8" t="s">
        <v>1265</v>
      </c>
      <c r="C1253" s="12" t="s">
        <v>1251</v>
      </c>
      <c r="D1253" s="12" t="s">
        <v>682</v>
      </c>
      <c r="E1253" s="12" t="s">
        <v>792</v>
      </c>
      <c r="F1253" s="13">
        <v>2.03147E-6</v>
      </c>
      <c r="G1253" s="13">
        <v>1.01573E-5</v>
      </c>
      <c r="H1253" s="14">
        <v>1.35032E-231</v>
      </c>
      <c r="I1253" s="15">
        <v>-228.756</v>
      </c>
      <c r="J1253" s="12" t="s">
        <v>75</v>
      </c>
      <c r="K1253" s="12" t="s">
        <v>684</v>
      </c>
      <c r="L1253" s="12">
        <v>15</v>
      </c>
      <c r="M1253" s="12">
        <v>58994772</v>
      </c>
      <c r="N1253" s="12" t="s">
        <v>48</v>
      </c>
      <c r="O1253" s="12" t="s">
        <v>54</v>
      </c>
      <c r="P1253" s="27">
        <v>0.13416400000000001</v>
      </c>
      <c r="Q1253" s="27">
        <v>0.12839300000000001</v>
      </c>
      <c r="R1253" s="27">
        <v>4.2073600000000003E-2</v>
      </c>
      <c r="S1253" s="27">
        <v>3.0516299999999998</v>
      </c>
    </row>
    <row r="1254" spans="1:32" x14ac:dyDescent="0.2">
      <c r="A1254" s="8">
        <v>17</v>
      </c>
      <c r="B1254" s="8" t="s">
        <v>1265</v>
      </c>
      <c r="C1254" s="12" t="s">
        <v>1251</v>
      </c>
      <c r="D1254" s="12" t="s">
        <v>682</v>
      </c>
      <c r="E1254" s="12" t="s">
        <v>683</v>
      </c>
      <c r="F1254" s="13">
        <v>5.8181400000000005E-7</v>
      </c>
      <c r="G1254" s="13">
        <v>2.9090699999999998E-6</v>
      </c>
      <c r="H1254" s="14">
        <v>6.83377E-46</v>
      </c>
      <c r="I1254" s="15">
        <v>-43.052300000000002</v>
      </c>
      <c r="J1254" s="12" t="s">
        <v>75</v>
      </c>
      <c r="K1254" s="12" t="s">
        <v>684</v>
      </c>
      <c r="L1254" s="12">
        <v>15</v>
      </c>
      <c r="M1254" s="12">
        <v>58904237</v>
      </c>
      <c r="N1254" s="12" t="s">
        <v>48</v>
      </c>
      <c r="O1254" s="12" t="s">
        <v>49</v>
      </c>
      <c r="P1254" s="27">
        <v>0.14305200000000001</v>
      </c>
      <c r="Q1254" s="27">
        <v>0.111541</v>
      </c>
      <c r="R1254" s="27">
        <v>3.88644E-2</v>
      </c>
      <c r="S1254" s="27">
        <v>2.8700100000000002</v>
      </c>
    </row>
    <row r="1255" spans="1:32" x14ac:dyDescent="0.2">
      <c r="A1255" s="8">
        <v>17</v>
      </c>
      <c r="B1255" s="8" t="s">
        <v>1265</v>
      </c>
      <c r="C1255" s="12" t="s">
        <v>1251</v>
      </c>
      <c r="D1255" s="12" t="s">
        <v>682</v>
      </c>
      <c r="E1255" s="12" t="s">
        <v>758</v>
      </c>
      <c r="F1255" s="13">
        <v>8.1324800000000004E-10</v>
      </c>
      <c r="G1255" s="13">
        <v>4.0662400000000002E-9</v>
      </c>
      <c r="H1255" s="14">
        <v>5.1885600000000003E-56</v>
      </c>
      <c r="I1255" s="15">
        <v>-53.171900000000001</v>
      </c>
      <c r="J1255" s="12" t="s">
        <v>75</v>
      </c>
      <c r="K1255" s="12" t="s">
        <v>684</v>
      </c>
      <c r="L1255" s="12">
        <v>15</v>
      </c>
      <c r="M1255" s="12">
        <v>58940758</v>
      </c>
      <c r="N1255" s="12" t="s">
        <v>48</v>
      </c>
      <c r="O1255" s="12" t="s">
        <v>53</v>
      </c>
      <c r="P1255" s="27">
        <v>0.13652600000000001</v>
      </c>
      <c r="Q1255" s="27">
        <v>0.107957</v>
      </c>
      <c r="R1255" s="27">
        <v>5.66131E-2</v>
      </c>
      <c r="S1255" s="27">
        <v>1.90693</v>
      </c>
    </row>
    <row r="1256" spans="1:32" x14ac:dyDescent="0.2">
      <c r="A1256" s="8">
        <v>17</v>
      </c>
      <c r="B1256" s="8" t="s">
        <v>1265</v>
      </c>
      <c r="C1256" s="12" t="s">
        <v>1251</v>
      </c>
      <c r="D1256" s="12" t="s">
        <v>682</v>
      </c>
      <c r="E1256" s="12" t="s">
        <v>886</v>
      </c>
      <c r="F1256" s="13">
        <v>2.31208E-4</v>
      </c>
      <c r="G1256" s="13">
        <v>1.1560400000000001E-3</v>
      </c>
      <c r="H1256" s="14">
        <v>2.7172600000000002E-79</v>
      </c>
      <c r="I1256" s="15">
        <v>-76.452799999999996</v>
      </c>
      <c r="J1256" s="12" t="s">
        <v>75</v>
      </c>
      <c r="K1256" s="12" t="s">
        <v>696</v>
      </c>
      <c r="L1256" s="12">
        <v>15</v>
      </c>
      <c r="M1256" s="12">
        <v>59141699</v>
      </c>
      <c r="N1256" s="12" t="s">
        <v>53</v>
      </c>
      <c r="O1256" s="12" t="s">
        <v>54</v>
      </c>
      <c r="P1256" s="27">
        <v>0.18282999999999999</v>
      </c>
      <c r="Q1256" s="27">
        <v>0.19144600000000001</v>
      </c>
      <c r="R1256" s="27">
        <v>4.2138799999999997E-2</v>
      </c>
      <c r="S1256" s="27">
        <v>4.5432300000000003</v>
      </c>
    </row>
    <row r="1257" spans="1:32" x14ac:dyDescent="0.2">
      <c r="A1257" s="8">
        <v>17</v>
      </c>
      <c r="B1257" s="8" t="s">
        <v>1265</v>
      </c>
      <c r="C1257" s="12" t="s">
        <v>1251</v>
      </c>
      <c r="D1257" s="12" t="s">
        <v>682</v>
      </c>
      <c r="E1257" s="12" t="s">
        <v>699</v>
      </c>
      <c r="F1257" s="13">
        <v>8.6430100000000004E-5</v>
      </c>
      <c r="G1257" s="13">
        <v>4.3215099999999998E-4</v>
      </c>
      <c r="H1257" s="14">
        <v>1.29896E-208</v>
      </c>
      <c r="I1257" s="15">
        <v>-205.773</v>
      </c>
      <c r="J1257" s="12" t="s">
        <v>75</v>
      </c>
      <c r="K1257" s="12" t="s">
        <v>684</v>
      </c>
      <c r="L1257" s="12">
        <v>15</v>
      </c>
      <c r="M1257" s="12">
        <v>58933869</v>
      </c>
      <c r="N1257" s="12" t="s">
        <v>53</v>
      </c>
      <c r="O1257" s="12" t="s">
        <v>48</v>
      </c>
      <c r="P1257" s="27">
        <v>0.142516</v>
      </c>
      <c r="Q1257" s="27">
        <v>0.11243499999999999</v>
      </c>
      <c r="R1257" s="27">
        <v>3.8828300000000003E-2</v>
      </c>
      <c r="S1257" s="27">
        <v>2.8957099999999998</v>
      </c>
    </row>
    <row r="1258" spans="1:32" x14ac:dyDescent="0.2">
      <c r="A1258" s="8">
        <v>17</v>
      </c>
      <c r="B1258" s="8" t="s">
        <v>1265</v>
      </c>
      <c r="C1258" s="12" t="s">
        <v>1251</v>
      </c>
      <c r="D1258" s="12" t="s">
        <v>682</v>
      </c>
      <c r="E1258" s="12" t="s">
        <v>819</v>
      </c>
      <c r="F1258" s="13">
        <v>3.3785099999999998E-10</v>
      </c>
      <c r="G1258" s="13">
        <v>1.6892499999999999E-9</v>
      </c>
      <c r="H1258" s="14">
        <v>1.61974E-78</v>
      </c>
      <c r="I1258" s="15">
        <v>-75.677499999999995</v>
      </c>
      <c r="J1258" s="12" t="s">
        <v>75</v>
      </c>
      <c r="K1258" s="12" t="s">
        <v>684</v>
      </c>
      <c r="L1258" s="12">
        <v>15</v>
      </c>
      <c r="M1258" s="12">
        <v>58917961</v>
      </c>
      <c r="N1258" s="12" t="s">
        <v>49</v>
      </c>
      <c r="O1258" s="12" t="s">
        <v>48</v>
      </c>
      <c r="P1258" s="27">
        <v>0.142231</v>
      </c>
      <c r="Q1258" s="27">
        <v>0.123986</v>
      </c>
      <c r="R1258" s="27">
        <v>5.4156200000000002E-2</v>
      </c>
      <c r="S1258" s="27">
        <v>2.2894199999999998</v>
      </c>
    </row>
    <row r="1259" spans="1:32" x14ac:dyDescent="0.2">
      <c r="A1259" s="8">
        <v>17</v>
      </c>
      <c r="B1259" s="8" t="s">
        <v>1265</v>
      </c>
      <c r="C1259" s="12" t="s">
        <v>1251</v>
      </c>
      <c r="D1259" s="12" t="s">
        <v>682</v>
      </c>
      <c r="E1259" s="12" t="s">
        <v>826</v>
      </c>
      <c r="F1259" s="13">
        <v>9.5953099999999995E-11</v>
      </c>
      <c r="G1259" s="13">
        <v>4.7976500000000005E-10</v>
      </c>
      <c r="H1259" s="14">
        <v>6.6368700000000002E-57</v>
      </c>
      <c r="I1259" s="15">
        <v>-54.064999999999998</v>
      </c>
      <c r="J1259" s="12" t="s">
        <v>75</v>
      </c>
      <c r="K1259" s="12" t="s">
        <v>684</v>
      </c>
      <c r="L1259" s="12">
        <v>15</v>
      </c>
      <c r="M1259" s="12">
        <v>58921198</v>
      </c>
      <c r="N1259" s="12" t="s">
        <v>48</v>
      </c>
      <c r="O1259" s="12" t="s">
        <v>49</v>
      </c>
      <c r="P1259" s="27">
        <v>0.29415999999999998</v>
      </c>
      <c r="Q1259" s="27">
        <v>6.2035399999999997E-2</v>
      </c>
      <c r="R1259" s="27">
        <v>4.6140199999999999E-2</v>
      </c>
      <c r="S1259" s="27">
        <v>1.3445</v>
      </c>
    </row>
    <row r="1260" spans="1:32" x14ac:dyDescent="0.2">
      <c r="A1260" s="8">
        <v>17</v>
      </c>
      <c r="B1260" s="8" t="s">
        <v>1265</v>
      </c>
      <c r="C1260" s="12" t="s">
        <v>1251</v>
      </c>
      <c r="D1260" s="12" t="s">
        <v>682</v>
      </c>
      <c r="E1260" s="12" t="s">
        <v>836</v>
      </c>
      <c r="F1260" s="13">
        <v>9.5294600000000007E-10</v>
      </c>
      <c r="G1260" s="13">
        <v>4.7647299999999999E-9</v>
      </c>
      <c r="H1260" s="14">
        <v>1.92389E-54</v>
      </c>
      <c r="I1260" s="15">
        <v>-51.602699999999999</v>
      </c>
      <c r="J1260" s="12" t="s">
        <v>75</v>
      </c>
      <c r="K1260" s="12" t="s">
        <v>684</v>
      </c>
      <c r="L1260" s="12">
        <v>15</v>
      </c>
      <c r="M1260" s="12">
        <v>58945896</v>
      </c>
      <c r="N1260" s="12" t="s">
        <v>54</v>
      </c>
      <c r="O1260" s="12" t="s">
        <v>49</v>
      </c>
      <c r="P1260" s="27">
        <v>0.140346</v>
      </c>
      <c r="Q1260" s="27">
        <v>0.12221799999999999</v>
      </c>
      <c r="R1260" s="27">
        <v>5.4257300000000001E-2</v>
      </c>
      <c r="S1260" s="27">
        <v>2.2525599999999999</v>
      </c>
    </row>
    <row r="1261" spans="1:32" s="4" customFormat="1" x14ac:dyDescent="0.2">
      <c r="A1261" s="8">
        <v>17</v>
      </c>
      <c r="B1261" s="8" t="s">
        <v>1265</v>
      </c>
      <c r="C1261" s="12" t="s">
        <v>1251</v>
      </c>
      <c r="D1261" s="12" t="s">
        <v>682</v>
      </c>
      <c r="E1261" s="12" t="s">
        <v>875</v>
      </c>
      <c r="F1261" s="13">
        <v>4.5294200000000001E-10</v>
      </c>
      <c r="G1261" s="13">
        <v>2.2647100000000001E-9</v>
      </c>
      <c r="H1261" s="14">
        <v>9.7045199999999998E-57</v>
      </c>
      <c r="I1261" s="15">
        <v>-53.9</v>
      </c>
      <c r="J1261" s="12" t="s">
        <v>75</v>
      </c>
      <c r="K1261" s="12" t="s">
        <v>684</v>
      </c>
      <c r="L1261" s="12">
        <v>15</v>
      </c>
      <c r="M1261" s="12">
        <v>58901396</v>
      </c>
      <c r="N1261" s="12" t="s">
        <v>48</v>
      </c>
      <c r="O1261" s="12" t="s">
        <v>49</v>
      </c>
      <c r="P1261" s="27">
        <v>0.144208</v>
      </c>
      <c r="Q1261" s="27">
        <v>0.123102</v>
      </c>
      <c r="R1261" s="27">
        <v>3.8886999999999998E-2</v>
      </c>
      <c r="S1261" s="27">
        <v>3.1656399999999998</v>
      </c>
      <c r="T1261" s="8"/>
      <c r="U1261" s="8"/>
      <c r="V1261" s="8"/>
      <c r="W1261" s="8"/>
      <c r="X1261" s="8"/>
      <c r="Y1261" s="8"/>
      <c r="Z1261" s="8"/>
      <c r="AA1261" s="8"/>
      <c r="AB1261" s="8"/>
      <c r="AC1261" s="8"/>
      <c r="AD1261" s="8"/>
      <c r="AE1261" s="8"/>
      <c r="AF1261" s="8"/>
    </row>
    <row r="1262" spans="1:32" x14ac:dyDescent="0.2">
      <c r="A1262" s="8">
        <v>17</v>
      </c>
      <c r="B1262" s="8" t="s">
        <v>1265</v>
      </c>
      <c r="C1262" s="12" t="s">
        <v>1251</v>
      </c>
      <c r="D1262" s="12" t="s">
        <v>682</v>
      </c>
      <c r="E1262" s="12" t="s">
        <v>797</v>
      </c>
      <c r="F1262" s="13">
        <v>8.7799000000000004E-7</v>
      </c>
      <c r="G1262" s="13">
        <v>4.3899500000000002E-6</v>
      </c>
      <c r="H1262" s="14">
        <v>8.4384600000000004E-53</v>
      </c>
      <c r="I1262" s="15">
        <v>-49.960700000000003</v>
      </c>
      <c r="J1262" s="12" t="s">
        <v>75</v>
      </c>
      <c r="K1262" s="12" t="s">
        <v>684</v>
      </c>
      <c r="L1262" s="12">
        <v>15</v>
      </c>
      <c r="M1262" s="12">
        <v>58936793</v>
      </c>
      <c r="N1262" s="12" t="s">
        <v>48</v>
      </c>
      <c r="O1262" s="12" t="s">
        <v>49</v>
      </c>
      <c r="P1262" s="27">
        <v>0.13712199999999999</v>
      </c>
      <c r="Q1262" s="27">
        <v>0.107957</v>
      </c>
      <c r="R1262" s="27">
        <v>3.9999199999999999E-2</v>
      </c>
      <c r="S1262" s="27">
        <v>2.6989899999999998</v>
      </c>
      <c r="T1262" s="4"/>
      <c r="U1262" s="4"/>
      <c r="V1262" s="4"/>
      <c r="W1262" s="4"/>
      <c r="X1262" s="4"/>
      <c r="Y1262" s="4"/>
      <c r="Z1262" s="4"/>
      <c r="AA1262" s="4"/>
      <c r="AB1262" s="4"/>
      <c r="AC1262" s="4"/>
      <c r="AD1262" s="4"/>
      <c r="AE1262" s="4"/>
      <c r="AF1262" s="4"/>
    </row>
    <row r="1263" spans="1:32" x14ac:dyDescent="0.2">
      <c r="A1263" s="8">
        <v>17</v>
      </c>
      <c r="B1263" s="8" t="s">
        <v>1265</v>
      </c>
      <c r="C1263" s="12" t="s">
        <v>1251</v>
      </c>
      <c r="D1263" s="12" t="s">
        <v>682</v>
      </c>
      <c r="E1263" s="12" t="s">
        <v>796</v>
      </c>
      <c r="F1263" s="13">
        <v>6.1077200000000001E-7</v>
      </c>
      <c r="G1263" s="13">
        <v>3.0538599999999998E-6</v>
      </c>
      <c r="H1263" s="14">
        <v>1.0340799999999999E-198</v>
      </c>
      <c r="I1263" s="15">
        <v>-195.87200000000001</v>
      </c>
      <c r="J1263" s="12" t="s">
        <v>75</v>
      </c>
      <c r="K1263" s="12" t="s">
        <v>684</v>
      </c>
      <c r="L1263" s="12">
        <v>15</v>
      </c>
      <c r="M1263" s="12">
        <v>58931039</v>
      </c>
      <c r="N1263" s="12" t="s">
        <v>49</v>
      </c>
      <c r="O1263" s="12" t="s">
        <v>48</v>
      </c>
      <c r="P1263" s="27">
        <v>0.143231</v>
      </c>
      <c r="Q1263" s="27">
        <v>0.118672</v>
      </c>
      <c r="R1263" s="27">
        <v>5.4460700000000001E-2</v>
      </c>
      <c r="S1263" s="27">
        <v>2.17903</v>
      </c>
    </row>
    <row r="1264" spans="1:32" x14ac:dyDescent="0.2">
      <c r="A1264" s="8">
        <v>17</v>
      </c>
      <c r="B1264" s="8" t="s">
        <v>1265</v>
      </c>
      <c r="C1264" s="12" t="s">
        <v>1251</v>
      </c>
      <c r="D1264" s="12" t="s">
        <v>682</v>
      </c>
      <c r="E1264" s="12" t="s">
        <v>909</v>
      </c>
      <c r="F1264" s="13">
        <v>1.8645899999999999E-7</v>
      </c>
      <c r="G1264" s="13">
        <v>9.3229299999999997E-7</v>
      </c>
      <c r="H1264" s="14">
        <v>6.9621500000000002E-49</v>
      </c>
      <c r="I1264" s="15">
        <v>-46.044199999999996</v>
      </c>
      <c r="J1264" s="12" t="s">
        <v>75</v>
      </c>
      <c r="K1264" s="12" t="s">
        <v>684</v>
      </c>
      <c r="L1264" s="12">
        <v>15</v>
      </c>
      <c r="M1264" s="12">
        <v>58910824</v>
      </c>
      <c r="N1264" s="12" t="s">
        <v>53</v>
      </c>
      <c r="O1264" s="12" t="s">
        <v>54</v>
      </c>
      <c r="P1264" s="27">
        <v>0.14168700000000001</v>
      </c>
      <c r="Q1264" s="27">
        <v>0.10885400000000001</v>
      </c>
      <c r="R1264" s="27">
        <v>3.8973099999999997E-2</v>
      </c>
      <c r="S1264" s="27">
        <v>2.7930700000000002</v>
      </c>
    </row>
  </sheetData>
  <sortState xmlns:xlrd2="http://schemas.microsoft.com/office/spreadsheetml/2017/richdata2" ref="A1059:AF1264">
    <sortCondition ref="E1059:E1264"/>
  </sortState>
  <conditionalFormatting sqref="F2:F1048576 H2:H1048576">
    <cfRule type="cellIs" dxfId="1" priority="3" operator="greaterThan">
      <formula>0.9</formula>
    </cfRule>
  </conditionalFormatting>
  <conditionalFormatting sqref="H2:H1048576 F2:F1048576">
    <cfRule type="cellIs" dxfId="0" priority="1" operator="greaterThan">
      <formula>0.9</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7E381-37FA-BD4A-B415-297416C0A356}">
  <dimension ref="A1:S1249"/>
  <sheetViews>
    <sheetView workbookViewId="0">
      <pane ySplit="1" topLeftCell="A2" activePane="bottomLeft" state="frozen"/>
      <selection pane="bottomLeft"/>
    </sheetView>
  </sheetViews>
  <sheetFormatPr baseColWidth="10" defaultRowHeight="16" x14ac:dyDescent="0.2"/>
  <cols>
    <col min="1" max="1" width="9.33203125" style="12" customWidth="1"/>
    <col min="3" max="3" width="14" customWidth="1"/>
    <col min="4" max="5" width="17.33203125" customWidth="1"/>
    <col min="6" max="7" width="14.83203125" style="28" customWidth="1"/>
    <col min="8" max="8" width="16.83203125" style="35" customWidth="1"/>
    <col min="9" max="9" width="21.5" style="32" customWidth="1"/>
    <col min="11" max="11" width="31.33203125" customWidth="1"/>
    <col min="16" max="19" width="10.83203125" style="29"/>
  </cols>
  <sheetData>
    <row r="1" spans="1:19" s="7" customFormat="1" x14ac:dyDescent="0.2">
      <c r="A1" s="4" t="s">
        <v>37</v>
      </c>
      <c r="B1" s="4" t="s">
        <v>33</v>
      </c>
      <c r="C1" s="7" t="s">
        <v>30</v>
      </c>
      <c r="D1" s="7" t="s">
        <v>5</v>
      </c>
      <c r="E1" s="7" t="s">
        <v>6</v>
      </c>
      <c r="F1" s="9" t="s">
        <v>24</v>
      </c>
      <c r="G1" s="9" t="s">
        <v>23</v>
      </c>
      <c r="H1" s="34" t="s">
        <v>39</v>
      </c>
      <c r="I1" s="11" t="s">
        <v>40</v>
      </c>
      <c r="J1" s="7" t="s">
        <v>12</v>
      </c>
      <c r="K1" s="7" t="s">
        <v>42</v>
      </c>
      <c r="L1" s="7" t="s">
        <v>31</v>
      </c>
      <c r="M1" s="7" t="s">
        <v>0</v>
      </c>
      <c r="N1" s="7" t="s">
        <v>2</v>
      </c>
      <c r="O1" s="7" t="s">
        <v>13</v>
      </c>
      <c r="P1" s="30" t="s">
        <v>3</v>
      </c>
      <c r="Q1" s="30" t="s">
        <v>32</v>
      </c>
      <c r="R1" s="30" t="s">
        <v>8</v>
      </c>
      <c r="S1" s="30" t="s">
        <v>9</v>
      </c>
    </row>
    <row r="2" spans="1:19" x14ac:dyDescent="0.2">
      <c r="A2" s="12">
        <v>1</v>
      </c>
      <c r="B2" t="s">
        <v>1264</v>
      </c>
      <c r="C2" t="s">
        <v>332</v>
      </c>
      <c r="D2" t="s">
        <v>1286</v>
      </c>
      <c r="E2" t="s">
        <v>1331</v>
      </c>
      <c r="F2" s="28">
        <v>3.7062700000000002E-10</v>
      </c>
      <c r="G2" s="28">
        <v>7.4125400000000001E-11</v>
      </c>
      <c r="H2" s="35">
        <v>1.9118500000000001E-22</v>
      </c>
      <c r="I2" s="32">
        <v>-20.296500000000002</v>
      </c>
      <c r="J2" t="s">
        <v>75</v>
      </c>
      <c r="K2" t="s">
        <v>1320</v>
      </c>
      <c r="L2">
        <v>10</v>
      </c>
      <c r="M2">
        <v>13370034</v>
      </c>
      <c r="N2" t="s">
        <v>85</v>
      </c>
      <c r="O2" t="s">
        <v>110</v>
      </c>
      <c r="P2" s="29">
        <v>0.4894</v>
      </c>
      <c r="Q2" s="29">
        <v>5.8400000000000001E-2</v>
      </c>
      <c r="R2" s="29">
        <v>2.9499999999999998E-2</v>
      </c>
      <c r="S2" s="29">
        <v>1.97966</v>
      </c>
    </row>
    <row r="3" spans="1:19" x14ac:dyDescent="0.2">
      <c r="A3" s="12">
        <v>1</v>
      </c>
      <c r="B3" t="s">
        <v>1264</v>
      </c>
      <c r="C3" t="s">
        <v>332</v>
      </c>
      <c r="D3" t="s">
        <v>1286</v>
      </c>
      <c r="E3" t="s">
        <v>1342</v>
      </c>
      <c r="F3" s="28">
        <v>4.68212E-10</v>
      </c>
      <c r="G3" s="28">
        <v>9.3642400000000002E-11</v>
      </c>
      <c r="H3" s="35">
        <v>2.6668300000000002E-22</v>
      </c>
      <c r="I3" s="32">
        <v>-20.152000000000001</v>
      </c>
      <c r="J3" t="s">
        <v>75</v>
      </c>
      <c r="K3" t="s">
        <v>1320</v>
      </c>
      <c r="L3">
        <v>10</v>
      </c>
      <c r="M3">
        <v>13365778</v>
      </c>
      <c r="N3" t="s">
        <v>53</v>
      </c>
      <c r="O3" t="s">
        <v>54</v>
      </c>
      <c r="P3" s="29">
        <v>0.49509999999999998</v>
      </c>
      <c r="Q3" s="29">
        <v>-5.8900000000000001E-2</v>
      </c>
      <c r="R3" s="29">
        <v>2.9700000000000001E-2</v>
      </c>
      <c r="S3" s="29">
        <v>-1.98316</v>
      </c>
    </row>
    <row r="4" spans="1:19" x14ac:dyDescent="0.2">
      <c r="A4" s="12">
        <v>1</v>
      </c>
      <c r="B4" t="s">
        <v>1264</v>
      </c>
      <c r="C4" t="s">
        <v>332</v>
      </c>
      <c r="D4" t="s">
        <v>1286</v>
      </c>
      <c r="E4" t="s">
        <v>1350</v>
      </c>
      <c r="F4" s="28">
        <v>9.30181E-10</v>
      </c>
      <c r="G4" s="28">
        <v>1.86036E-10</v>
      </c>
      <c r="H4" s="35">
        <v>4.1004499999999998E-204</v>
      </c>
      <c r="I4" s="32">
        <v>-201.965</v>
      </c>
      <c r="J4" t="s">
        <v>46</v>
      </c>
      <c r="K4" t="s">
        <v>1351</v>
      </c>
      <c r="L4">
        <v>10</v>
      </c>
      <c r="M4">
        <v>13410138</v>
      </c>
      <c r="N4" t="s">
        <v>48</v>
      </c>
      <c r="O4" t="s">
        <v>54</v>
      </c>
      <c r="P4" s="29">
        <v>0.34339999999999998</v>
      </c>
      <c r="Q4" s="29">
        <v>9.4600000000000004E-2</v>
      </c>
      <c r="R4" s="29">
        <v>4.4499999999999998E-2</v>
      </c>
      <c r="S4" s="29">
        <v>2.1258400000000002</v>
      </c>
    </row>
    <row r="5" spans="1:19" x14ac:dyDescent="0.2">
      <c r="A5" s="12">
        <v>1</v>
      </c>
      <c r="B5" t="s">
        <v>1264</v>
      </c>
      <c r="C5" t="s">
        <v>332</v>
      </c>
      <c r="D5" t="s">
        <v>1286</v>
      </c>
      <c r="E5" t="s">
        <v>1287</v>
      </c>
      <c r="F5" s="28">
        <v>4.2352300000000001E-9</v>
      </c>
      <c r="G5" s="28">
        <v>8.4704699999999996E-10</v>
      </c>
      <c r="H5" s="35">
        <v>0</v>
      </c>
      <c r="I5" s="31" t="s">
        <v>1266</v>
      </c>
      <c r="J5" t="s">
        <v>46</v>
      </c>
      <c r="K5" t="s">
        <v>1288</v>
      </c>
      <c r="L5">
        <v>10</v>
      </c>
      <c r="M5">
        <v>13410169</v>
      </c>
      <c r="N5" t="s">
        <v>53</v>
      </c>
      <c r="O5" t="s">
        <v>54</v>
      </c>
      <c r="P5" s="29">
        <v>0.41720000000000002</v>
      </c>
      <c r="Q5" s="29">
        <v>0.1077</v>
      </c>
      <c r="R5" s="29">
        <v>3.9300000000000002E-2</v>
      </c>
      <c r="S5" s="29">
        <v>2.7404600000000001</v>
      </c>
    </row>
    <row r="6" spans="1:19" x14ac:dyDescent="0.2">
      <c r="A6" s="12">
        <v>1</v>
      </c>
      <c r="B6" t="s">
        <v>1264</v>
      </c>
      <c r="C6" t="s">
        <v>332</v>
      </c>
      <c r="D6" t="s">
        <v>1286</v>
      </c>
      <c r="E6" t="s">
        <v>1362</v>
      </c>
      <c r="F6" s="28">
        <v>1.46404E-9</v>
      </c>
      <c r="G6" s="28">
        <v>2.9280799999999998E-10</v>
      </c>
      <c r="H6" s="35">
        <v>7.9279100000000007E-83</v>
      </c>
      <c r="I6" s="32">
        <v>-80.678799999999995</v>
      </c>
      <c r="J6" t="s">
        <v>46</v>
      </c>
      <c r="K6" t="s">
        <v>1363</v>
      </c>
      <c r="L6">
        <v>10</v>
      </c>
      <c r="M6">
        <v>13410234</v>
      </c>
      <c r="N6" t="s">
        <v>48</v>
      </c>
      <c r="O6" t="s">
        <v>49</v>
      </c>
      <c r="P6" s="29">
        <v>0.41909999999999997</v>
      </c>
      <c r="Q6" s="29">
        <v>-0.1087</v>
      </c>
      <c r="R6" s="29">
        <v>3.6799999999999999E-2</v>
      </c>
      <c r="S6" s="29">
        <v>-2.9538000000000002</v>
      </c>
    </row>
    <row r="7" spans="1:19" x14ac:dyDescent="0.2">
      <c r="A7" s="12">
        <v>1</v>
      </c>
      <c r="B7" t="s">
        <v>1264</v>
      </c>
      <c r="C7" t="s">
        <v>332</v>
      </c>
      <c r="D7" t="s">
        <v>1286</v>
      </c>
      <c r="E7" t="s">
        <v>1336</v>
      </c>
      <c r="F7" s="28">
        <v>2.6846399999999999E-9</v>
      </c>
      <c r="G7" s="28">
        <v>5.3692800000000001E-10</v>
      </c>
      <c r="H7" s="35">
        <v>2.3692E-9</v>
      </c>
      <c r="I7" s="32">
        <v>-7.2033899999999997</v>
      </c>
      <c r="J7" t="s">
        <v>46</v>
      </c>
      <c r="K7" t="s">
        <v>1337</v>
      </c>
      <c r="L7">
        <v>10</v>
      </c>
      <c r="M7">
        <v>13410236</v>
      </c>
      <c r="N7" t="s">
        <v>48</v>
      </c>
      <c r="O7" t="s">
        <v>49</v>
      </c>
      <c r="P7" s="29">
        <v>0.41770000000000002</v>
      </c>
      <c r="Q7" s="29">
        <v>9.7699999999999995E-2</v>
      </c>
      <c r="R7" s="29">
        <v>3.8800000000000001E-2</v>
      </c>
      <c r="S7" s="29">
        <v>2.5180400000000001</v>
      </c>
    </row>
    <row r="8" spans="1:19" x14ac:dyDescent="0.2">
      <c r="A8" s="12">
        <v>1</v>
      </c>
      <c r="B8" t="s">
        <v>1264</v>
      </c>
      <c r="C8" t="s">
        <v>332</v>
      </c>
      <c r="D8" t="s">
        <v>1286</v>
      </c>
      <c r="E8" t="s">
        <v>1338</v>
      </c>
      <c r="F8" s="28">
        <v>1.88708E-2</v>
      </c>
      <c r="G8" s="28">
        <v>3.77415E-3</v>
      </c>
      <c r="H8" s="35">
        <v>2.4381699999999999E-18</v>
      </c>
      <c r="I8" s="32">
        <v>-16.190899999999999</v>
      </c>
      <c r="J8" t="s">
        <v>46</v>
      </c>
      <c r="K8" t="s">
        <v>1339</v>
      </c>
      <c r="L8">
        <v>10</v>
      </c>
      <c r="M8">
        <v>13410425</v>
      </c>
      <c r="N8" t="s">
        <v>53</v>
      </c>
      <c r="O8" t="s">
        <v>54</v>
      </c>
      <c r="P8" s="29">
        <v>0.3629</v>
      </c>
      <c r="Q8" s="29">
        <v>-0.13589999999999999</v>
      </c>
      <c r="R8" s="29">
        <v>3.1800000000000002E-2</v>
      </c>
      <c r="S8" s="29">
        <v>-4.2735799999999999</v>
      </c>
    </row>
    <row r="9" spans="1:19" x14ac:dyDescent="0.2">
      <c r="A9" s="12">
        <v>1</v>
      </c>
      <c r="B9" t="s">
        <v>1264</v>
      </c>
      <c r="C9" t="s">
        <v>332</v>
      </c>
      <c r="D9" t="s">
        <v>1286</v>
      </c>
      <c r="E9" t="s">
        <v>1366</v>
      </c>
      <c r="F9" s="28">
        <v>6.5891800000000002E-10</v>
      </c>
      <c r="G9" s="28">
        <v>1.3178399999999999E-10</v>
      </c>
      <c r="H9" s="35">
        <v>9.7626999999999997E-133</v>
      </c>
      <c r="I9" s="32">
        <v>-130.58799999999999</v>
      </c>
      <c r="J9" t="s">
        <v>46</v>
      </c>
      <c r="K9" t="s">
        <v>1367</v>
      </c>
      <c r="L9">
        <v>10</v>
      </c>
      <c r="M9">
        <v>13410877</v>
      </c>
      <c r="N9" t="s">
        <v>48</v>
      </c>
      <c r="O9" t="s">
        <v>49</v>
      </c>
      <c r="P9" s="29">
        <v>0.41870000000000002</v>
      </c>
      <c r="Q9" s="29">
        <v>-0.1038</v>
      </c>
      <c r="R9" s="29">
        <v>3.8100000000000002E-2</v>
      </c>
      <c r="S9" s="29">
        <v>-2.7244100000000002</v>
      </c>
    </row>
    <row r="10" spans="1:19" x14ac:dyDescent="0.2">
      <c r="A10" s="12">
        <v>1</v>
      </c>
      <c r="B10" t="s">
        <v>1264</v>
      </c>
      <c r="C10" t="s">
        <v>332</v>
      </c>
      <c r="D10" t="s">
        <v>1286</v>
      </c>
      <c r="E10" t="s">
        <v>1311</v>
      </c>
      <c r="F10" s="28">
        <v>0.84778699999999996</v>
      </c>
      <c r="G10" s="28">
        <v>0.16955700000000001</v>
      </c>
      <c r="H10" s="35">
        <v>0.99995999999999996</v>
      </c>
      <c r="I10" s="32">
        <v>5.8161399999999999</v>
      </c>
      <c r="J10" t="s">
        <v>46</v>
      </c>
      <c r="K10" t="s">
        <v>1312</v>
      </c>
      <c r="L10">
        <v>10</v>
      </c>
      <c r="M10">
        <v>13415115</v>
      </c>
      <c r="N10" t="s">
        <v>48</v>
      </c>
      <c r="O10" t="s">
        <v>49</v>
      </c>
      <c r="P10" s="29">
        <v>0.3589</v>
      </c>
      <c r="Q10" s="29">
        <v>0.14979999999999999</v>
      </c>
      <c r="R10" s="29">
        <v>3.1099999999999999E-2</v>
      </c>
      <c r="S10" s="29">
        <v>4.8167200000000001</v>
      </c>
    </row>
    <row r="11" spans="1:19" x14ac:dyDescent="0.2">
      <c r="A11" s="12">
        <v>1</v>
      </c>
      <c r="B11" t="s">
        <v>1264</v>
      </c>
      <c r="C11" t="s">
        <v>332</v>
      </c>
      <c r="D11" t="s">
        <v>1286</v>
      </c>
      <c r="E11" t="s">
        <v>1289</v>
      </c>
      <c r="F11" s="28">
        <v>1.0888099999999999E-7</v>
      </c>
      <c r="G11" s="28">
        <v>2.17762E-8</v>
      </c>
      <c r="H11" s="35">
        <v>0</v>
      </c>
      <c r="I11" s="31" t="s">
        <v>1266</v>
      </c>
      <c r="J11" t="s">
        <v>46</v>
      </c>
      <c r="K11" t="s">
        <v>1290</v>
      </c>
      <c r="L11">
        <v>10</v>
      </c>
      <c r="M11">
        <v>13415257</v>
      </c>
      <c r="N11" t="s">
        <v>48</v>
      </c>
      <c r="O11" t="s">
        <v>54</v>
      </c>
      <c r="P11" s="29">
        <v>0.41110000000000002</v>
      </c>
      <c r="Q11" s="29">
        <v>0.1265</v>
      </c>
      <c r="R11" s="29">
        <v>3.5999999999999997E-2</v>
      </c>
      <c r="S11" s="29">
        <v>3.51389</v>
      </c>
    </row>
    <row r="12" spans="1:19" x14ac:dyDescent="0.2">
      <c r="A12" s="12">
        <v>1</v>
      </c>
      <c r="B12" t="s">
        <v>1264</v>
      </c>
      <c r="C12" t="s">
        <v>332</v>
      </c>
      <c r="D12" t="s">
        <v>1286</v>
      </c>
      <c r="E12" t="s">
        <v>1323</v>
      </c>
      <c r="F12" s="28">
        <v>8.6483999999999998E-10</v>
      </c>
      <c r="G12" s="28">
        <v>1.7296800000000001E-10</v>
      </c>
      <c r="H12" s="35">
        <v>1.20685E-213</v>
      </c>
      <c r="I12" s="32">
        <v>-211.49600000000001</v>
      </c>
      <c r="J12" t="s">
        <v>75</v>
      </c>
      <c r="K12" t="s">
        <v>1324</v>
      </c>
      <c r="L12">
        <v>10</v>
      </c>
      <c r="M12">
        <v>13650853</v>
      </c>
      <c r="N12" t="s">
        <v>53</v>
      </c>
      <c r="O12" t="s">
        <v>54</v>
      </c>
      <c r="P12" s="29">
        <v>0.371</v>
      </c>
      <c r="Q12" s="29">
        <v>6.3E-2</v>
      </c>
      <c r="R12" s="29">
        <v>3.0099999999999998E-2</v>
      </c>
      <c r="S12" s="29">
        <v>2.0930200000000001</v>
      </c>
    </row>
    <row r="13" spans="1:19" x14ac:dyDescent="0.2">
      <c r="A13" s="12">
        <v>1</v>
      </c>
      <c r="B13" t="s">
        <v>1264</v>
      </c>
      <c r="C13" t="s">
        <v>332</v>
      </c>
      <c r="D13" t="s">
        <v>1286</v>
      </c>
      <c r="E13" t="s">
        <v>1321</v>
      </c>
      <c r="F13" s="28">
        <v>9.73835E-9</v>
      </c>
      <c r="G13" s="28">
        <v>1.9476700000000002E-9</v>
      </c>
      <c r="H13" s="35">
        <v>1.0869999999999999E-12</v>
      </c>
      <c r="I13" s="32">
        <v>-10.5418</v>
      </c>
      <c r="J13" t="s">
        <v>46</v>
      </c>
      <c r="K13" t="s">
        <v>1322</v>
      </c>
      <c r="L13">
        <v>10</v>
      </c>
      <c r="M13">
        <v>13410701</v>
      </c>
      <c r="N13" t="s">
        <v>53</v>
      </c>
      <c r="O13" t="s">
        <v>49</v>
      </c>
      <c r="P13" s="29">
        <v>0.41589999999999999</v>
      </c>
      <c r="Q13" s="29">
        <v>0.1108</v>
      </c>
      <c r="R13" s="29">
        <v>3.8300000000000001E-2</v>
      </c>
      <c r="S13" s="29">
        <v>2.8929499999999999</v>
      </c>
    </row>
    <row r="14" spans="1:19" x14ac:dyDescent="0.2">
      <c r="A14" s="12">
        <v>1</v>
      </c>
      <c r="B14" t="s">
        <v>1264</v>
      </c>
      <c r="C14" t="s">
        <v>332</v>
      </c>
      <c r="D14" t="s">
        <v>1286</v>
      </c>
      <c r="E14" t="s">
        <v>1286</v>
      </c>
      <c r="F14" s="28">
        <v>5.0448E-2</v>
      </c>
      <c r="G14" s="28">
        <v>1.0089600000000001E-2</v>
      </c>
      <c r="H14" s="35">
        <v>4.06421E-21</v>
      </c>
      <c r="I14" s="32">
        <v>-18.969000000000001</v>
      </c>
      <c r="J14" t="s">
        <v>46</v>
      </c>
      <c r="K14" t="s">
        <v>1349</v>
      </c>
      <c r="L14">
        <v>10</v>
      </c>
      <c r="M14">
        <v>13413913</v>
      </c>
      <c r="N14" t="s">
        <v>53</v>
      </c>
      <c r="O14" t="s">
        <v>54</v>
      </c>
      <c r="P14" s="29">
        <v>0.3599</v>
      </c>
      <c r="Q14" s="29">
        <v>0.1547</v>
      </c>
      <c r="R14" s="29">
        <v>3.1199999999999999E-2</v>
      </c>
      <c r="S14" s="29">
        <v>4.9583300000000001</v>
      </c>
    </row>
    <row r="15" spans="1:19" x14ac:dyDescent="0.2">
      <c r="A15" s="12">
        <v>1</v>
      </c>
      <c r="B15" t="s">
        <v>1264</v>
      </c>
      <c r="C15" t="s">
        <v>332</v>
      </c>
      <c r="D15" t="s">
        <v>1286</v>
      </c>
      <c r="E15" t="s">
        <v>1291</v>
      </c>
      <c r="F15" s="28">
        <v>1.3655199999999999E-7</v>
      </c>
      <c r="G15" s="28">
        <v>2.7310300000000001E-8</v>
      </c>
      <c r="H15" s="35">
        <v>0</v>
      </c>
      <c r="I15" s="31" t="s">
        <v>1266</v>
      </c>
      <c r="J15" t="s">
        <v>46</v>
      </c>
      <c r="K15" t="s">
        <v>1292</v>
      </c>
      <c r="L15">
        <v>10</v>
      </c>
      <c r="M15">
        <v>13416323</v>
      </c>
      <c r="N15" t="s">
        <v>48</v>
      </c>
      <c r="O15" t="s">
        <v>49</v>
      </c>
      <c r="P15" s="29">
        <v>0.4073</v>
      </c>
      <c r="Q15" s="29">
        <v>0.112</v>
      </c>
      <c r="R15" s="29">
        <v>3.1600000000000003E-2</v>
      </c>
      <c r="S15" s="29">
        <v>3.5442999999999998</v>
      </c>
    </row>
    <row r="16" spans="1:19" x14ac:dyDescent="0.2">
      <c r="A16" s="12">
        <v>1</v>
      </c>
      <c r="B16" t="s">
        <v>1264</v>
      </c>
      <c r="C16" t="s">
        <v>332</v>
      </c>
      <c r="D16" t="s">
        <v>1286</v>
      </c>
      <c r="E16" t="s">
        <v>1293</v>
      </c>
      <c r="F16" s="28">
        <v>3.7293100000000001E-8</v>
      </c>
      <c r="G16" s="28">
        <v>7.4586300000000003E-9</v>
      </c>
      <c r="H16" s="35">
        <v>0</v>
      </c>
      <c r="I16" s="31" t="s">
        <v>1266</v>
      </c>
      <c r="J16" t="s">
        <v>46</v>
      </c>
      <c r="K16" t="s">
        <v>1294</v>
      </c>
      <c r="L16">
        <v>10</v>
      </c>
      <c r="M16">
        <v>13416388</v>
      </c>
      <c r="N16" t="s">
        <v>53</v>
      </c>
      <c r="O16" t="s">
        <v>54</v>
      </c>
      <c r="P16" s="29">
        <v>0.4108</v>
      </c>
      <c r="Q16" s="29">
        <v>0.10829999999999999</v>
      </c>
      <c r="R16" s="29">
        <v>3.2000000000000001E-2</v>
      </c>
      <c r="S16" s="29">
        <v>3.3843700000000001</v>
      </c>
    </row>
    <row r="17" spans="1:19" x14ac:dyDescent="0.2">
      <c r="A17" s="12">
        <v>1</v>
      </c>
      <c r="B17" t="s">
        <v>1264</v>
      </c>
      <c r="C17" t="s">
        <v>332</v>
      </c>
      <c r="D17" t="s">
        <v>1286</v>
      </c>
      <c r="E17" t="s">
        <v>1295</v>
      </c>
      <c r="F17" s="28">
        <v>4.7940299999999999E-5</v>
      </c>
      <c r="G17" s="28">
        <v>9.5880599999999995E-6</v>
      </c>
      <c r="H17" s="35">
        <v>0</v>
      </c>
      <c r="I17" s="31" t="s">
        <v>1266</v>
      </c>
      <c r="J17" t="s">
        <v>46</v>
      </c>
      <c r="K17" t="s">
        <v>1296</v>
      </c>
      <c r="L17">
        <v>10</v>
      </c>
      <c r="M17">
        <v>13418971</v>
      </c>
      <c r="N17" t="s">
        <v>53</v>
      </c>
      <c r="O17" t="s">
        <v>54</v>
      </c>
      <c r="P17" s="29">
        <v>0.30199999999999999</v>
      </c>
      <c r="Q17" s="29">
        <v>0.12280000000000001</v>
      </c>
      <c r="R17" s="29">
        <v>3.2500000000000001E-2</v>
      </c>
      <c r="S17" s="29">
        <v>3.7784599999999999</v>
      </c>
    </row>
    <row r="18" spans="1:19" x14ac:dyDescent="0.2">
      <c r="A18" s="12">
        <v>1</v>
      </c>
      <c r="B18" t="s">
        <v>1264</v>
      </c>
      <c r="C18" t="s">
        <v>332</v>
      </c>
      <c r="D18" t="s">
        <v>1286</v>
      </c>
      <c r="E18" t="s">
        <v>1307</v>
      </c>
      <c r="F18" s="28">
        <v>3.71812E-9</v>
      </c>
      <c r="G18" s="28">
        <v>7.4362299999999999E-10</v>
      </c>
      <c r="H18" s="35">
        <v>3.4520599999999999E-2</v>
      </c>
      <c r="I18" s="32">
        <v>-2.4655199999999999E-2</v>
      </c>
      <c r="J18" t="s">
        <v>46</v>
      </c>
      <c r="K18" t="s">
        <v>1308</v>
      </c>
      <c r="L18">
        <v>10</v>
      </c>
      <c r="M18">
        <v>13421680</v>
      </c>
      <c r="N18" t="s">
        <v>48</v>
      </c>
      <c r="O18" t="s">
        <v>49</v>
      </c>
      <c r="P18" s="29">
        <v>0.17199999999999999</v>
      </c>
      <c r="Q18" s="29">
        <v>0.11169999999999999</v>
      </c>
      <c r="R18" s="29">
        <v>4.24E-2</v>
      </c>
      <c r="S18" s="29">
        <v>2.63443</v>
      </c>
    </row>
    <row r="19" spans="1:19" x14ac:dyDescent="0.2">
      <c r="A19" s="12">
        <v>1</v>
      </c>
      <c r="B19" t="s">
        <v>1264</v>
      </c>
      <c r="C19" t="s">
        <v>332</v>
      </c>
      <c r="D19" t="s">
        <v>1286</v>
      </c>
      <c r="E19" t="s">
        <v>1360</v>
      </c>
      <c r="F19" s="28">
        <v>2.3265199999999999E-9</v>
      </c>
      <c r="G19" s="28">
        <v>4.6530499999999998E-10</v>
      </c>
      <c r="H19" s="35">
        <v>7.4811999999999999E-263</v>
      </c>
      <c r="I19" s="32">
        <v>-260.70400000000001</v>
      </c>
      <c r="J19" t="s">
        <v>46</v>
      </c>
      <c r="K19" t="s">
        <v>1361</v>
      </c>
      <c r="L19">
        <v>10</v>
      </c>
      <c r="M19">
        <v>13410002</v>
      </c>
      <c r="N19" t="s">
        <v>48</v>
      </c>
      <c r="O19" t="s">
        <v>49</v>
      </c>
      <c r="P19" s="29">
        <v>0.4209</v>
      </c>
      <c r="Q19" s="29">
        <v>-0.1227</v>
      </c>
      <c r="R19" s="29">
        <v>3.6299999999999999E-2</v>
      </c>
      <c r="S19" s="29">
        <v>-3.3801700000000001</v>
      </c>
    </row>
    <row r="20" spans="1:19" x14ac:dyDescent="0.2">
      <c r="A20" s="12">
        <v>1</v>
      </c>
      <c r="B20" t="s">
        <v>1264</v>
      </c>
      <c r="C20" t="s">
        <v>332</v>
      </c>
      <c r="D20" t="s">
        <v>1286</v>
      </c>
      <c r="E20" t="s">
        <v>1297</v>
      </c>
      <c r="F20" s="28">
        <v>3.0750599999999998E-4</v>
      </c>
      <c r="G20" s="28">
        <v>6.15011E-5</v>
      </c>
      <c r="H20" s="35">
        <v>0</v>
      </c>
      <c r="I20" s="31" t="s">
        <v>1266</v>
      </c>
      <c r="J20" t="s">
        <v>46</v>
      </c>
      <c r="K20" t="s">
        <v>1298</v>
      </c>
      <c r="L20">
        <v>10</v>
      </c>
      <c r="M20">
        <v>13417259</v>
      </c>
      <c r="N20" t="s">
        <v>48</v>
      </c>
      <c r="O20" t="s">
        <v>49</v>
      </c>
      <c r="P20" s="29">
        <v>0.3649</v>
      </c>
      <c r="Q20" s="29">
        <v>0.1249</v>
      </c>
      <c r="R20" s="29">
        <v>3.2199999999999999E-2</v>
      </c>
      <c r="S20" s="29">
        <v>3.8788800000000001</v>
      </c>
    </row>
    <row r="21" spans="1:19" x14ac:dyDescent="0.2">
      <c r="A21" s="12">
        <v>1</v>
      </c>
      <c r="B21" t="s">
        <v>1264</v>
      </c>
      <c r="C21" t="s">
        <v>332</v>
      </c>
      <c r="D21" t="s">
        <v>1286</v>
      </c>
      <c r="E21" t="s">
        <v>1313</v>
      </c>
      <c r="F21" s="28">
        <v>9.5354800000000003E-4</v>
      </c>
      <c r="G21" s="28">
        <v>1.9071E-4</v>
      </c>
      <c r="H21" s="35">
        <v>1</v>
      </c>
      <c r="I21" s="32">
        <v>11.4222</v>
      </c>
      <c r="J21" t="s">
        <v>46</v>
      </c>
      <c r="K21" t="s">
        <v>1314</v>
      </c>
      <c r="L21">
        <v>10</v>
      </c>
      <c r="M21">
        <v>13417484</v>
      </c>
      <c r="N21" t="s">
        <v>53</v>
      </c>
      <c r="O21" t="s">
        <v>54</v>
      </c>
      <c r="P21" s="29">
        <v>0.3654</v>
      </c>
      <c r="Q21" s="29">
        <v>-0.1182</v>
      </c>
      <c r="R21" s="29">
        <v>3.1600000000000003E-2</v>
      </c>
      <c r="S21" s="29">
        <v>-3.74051</v>
      </c>
    </row>
    <row r="22" spans="1:19" x14ac:dyDescent="0.2">
      <c r="A22" s="12">
        <v>1</v>
      </c>
      <c r="B22" t="s">
        <v>1264</v>
      </c>
      <c r="C22" t="s">
        <v>332</v>
      </c>
      <c r="D22" t="s">
        <v>1286</v>
      </c>
      <c r="E22" t="s">
        <v>1334</v>
      </c>
      <c r="F22" s="28">
        <v>0.37344100000000002</v>
      </c>
      <c r="G22" s="28">
        <v>7.4688099999999993E-2</v>
      </c>
      <c r="H22" s="35">
        <v>2.11495E-22</v>
      </c>
      <c r="I22" s="32">
        <v>-20.252700000000001</v>
      </c>
      <c r="J22" t="s">
        <v>46</v>
      </c>
      <c r="K22" t="s">
        <v>1335</v>
      </c>
      <c r="L22">
        <v>10</v>
      </c>
      <c r="M22">
        <v>13419094</v>
      </c>
      <c r="N22" t="s">
        <v>49</v>
      </c>
      <c r="O22" t="s">
        <v>54</v>
      </c>
      <c r="P22" s="29">
        <v>0.3115</v>
      </c>
      <c r="Q22" s="29">
        <v>-0.1411</v>
      </c>
      <c r="R22" s="29">
        <v>3.1800000000000002E-2</v>
      </c>
      <c r="S22" s="29">
        <v>-4.4371099999999997</v>
      </c>
    </row>
    <row r="23" spans="1:19" x14ac:dyDescent="0.2">
      <c r="A23" s="12">
        <v>1</v>
      </c>
      <c r="B23" t="s">
        <v>1264</v>
      </c>
      <c r="C23" t="s">
        <v>332</v>
      </c>
      <c r="D23" t="s">
        <v>1286</v>
      </c>
      <c r="E23" t="s">
        <v>1309</v>
      </c>
      <c r="F23" s="28">
        <v>3.9751599999999997E-9</v>
      </c>
      <c r="G23" s="28">
        <v>7.9503200000000001E-10</v>
      </c>
      <c r="H23" s="35">
        <v>0.96547899999999998</v>
      </c>
      <c r="I23" s="32">
        <v>2.8686699999999998</v>
      </c>
      <c r="J23" t="s">
        <v>46</v>
      </c>
      <c r="K23" t="s">
        <v>1310</v>
      </c>
      <c r="L23">
        <v>10</v>
      </c>
      <c r="M23">
        <v>13414068</v>
      </c>
      <c r="N23" t="s">
        <v>53</v>
      </c>
      <c r="O23" t="s">
        <v>54</v>
      </c>
      <c r="P23" s="29">
        <v>0.1789</v>
      </c>
      <c r="Q23" s="29">
        <v>0.1196</v>
      </c>
      <c r="R23" s="29">
        <v>4.4999999999999998E-2</v>
      </c>
      <c r="S23" s="29">
        <v>2.6577799999999998</v>
      </c>
    </row>
    <row r="24" spans="1:19" x14ac:dyDescent="0.2">
      <c r="A24" s="12">
        <v>1</v>
      </c>
      <c r="B24" t="s">
        <v>1264</v>
      </c>
      <c r="C24" t="s">
        <v>332</v>
      </c>
      <c r="D24" t="s">
        <v>1286</v>
      </c>
      <c r="E24" t="s">
        <v>1329</v>
      </c>
      <c r="F24" s="28">
        <v>3.7667399999999999E-10</v>
      </c>
      <c r="G24" s="28">
        <v>7.5334800000000005E-11</v>
      </c>
      <c r="H24" s="35">
        <v>1.80099E-22</v>
      </c>
      <c r="I24" s="32">
        <v>-20.322500000000002</v>
      </c>
      <c r="J24" t="s">
        <v>46</v>
      </c>
      <c r="K24" t="s">
        <v>1330</v>
      </c>
      <c r="L24">
        <v>10</v>
      </c>
      <c r="M24">
        <v>13345270</v>
      </c>
      <c r="N24" t="s">
        <v>53</v>
      </c>
      <c r="O24" t="s">
        <v>54</v>
      </c>
      <c r="P24" s="29">
        <v>0.4234</v>
      </c>
      <c r="Q24" s="29">
        <v>9.0899999999999995E-2</v>
      </c>
      <c r="R24" s="29">
        <v>4.5999999999999999E-2</v>
      </c>
      <c r="S24" s="29">
        <v>1.9760899999999999</v>
      </c>
    </row>
    <row r="25" spans="1:19" x14ac:dyDescent="0.2">
      <c r="A25" s="12">
        <v>1</v>
      </c>
      <c r="B25" t="s">
        <v>1264</v>
      </c>
      <c r="C25" t="s">
        <v>332</v>
      </c>
      <c r="D25" t="s">
        <v>1286</v>
      </c>
      <c r="E25" t="s">
        <v>1358</v>
      </c>
      <c r="F25" s="28">
        <v>1.4612800000000001E-8</v>
      </c>
      <c r="G25" s="28">
        <v>2.9225700000000002E-9</v>
      </c>
      <c r="H25" s="35">
        <v>5.6184399999999998E-22</v>
      </c>
      <c r="I25" s="32">
        <v>-19.828399999999998</v>
      </c>
      <c r="J25" t="s">
        <v>46</v>
      </c>
      <c r="K25" t="s">
        <v>1359</v>
      </c>
      <c r="L25">
        <v>10</v>
      </c>
      <c r="M25">
        <v>13415971</v>
      </c>
      <c r="N25" t="s">
        <v>53</v>
      </c>
      <c r="O25" t="s">
        <v>54</v>
      </c>
      <c r="P25" s="29">
        <v>0.4108</v>
      </c>
      <c r="Q25" s="29">
        <v>0.10639999999999999</v>
      </c>
      <c r="R25" s="29">
        <v>3.1899999999999998E-2</v>
      </c>
      <c r="S25" s="29">
        <v>3.3354200000000001</v>
      </c>
    </row>
    <row r="26" spans="1:19" x14ac:dyDescent="0.2">
      <c r="A26" s="12">
        <v>1</v>
      </c>
      <c r="B26" t="s">
        <v>1264</v>
      </c>
      <c r="C26" t="s">
        <v>332</v>
      </c>
      <c r="D26" t="s">
        <v>1286</v>
      </c>
      <c r="E26" t="s">
        <v>1345</v>
      </c>
      <c r="F26" s="28">
        <v>1.8870600000000001E-2</v>
      </c>
      <c r="G26" s="28">
        <v>3.7741300000000001E-3</v>
      </c>
      <c r="H26" s="35">
        <v>3.3523999999999998E-19</v>
      </c>
      <c r="I26" s="32">
        <v>-17.052600000000002</v>
      </c>
      <c r="J26" t="s">
        <v>46</v>
      </c>
      <c r="K26" t="s">
        <v>1346</v>
      </c>
      <c r="L26">
        <v>10</v>
      </c>
      <c r="M26">
        <v>13420125</v>
      </c>
      <c r="N26" t="s">
        <v>49</v>
      </c>
      <c r="O26" t="s">
        <v>54</v>
      </c>
      <c r="P26" s="29">
        <v>0.3135</v>
      </c>
      <c r="Q26" s="29">
        <v>0.13739999999999999</v>
      </c>
      <c r="R26" s="29">
        <v>3.1699999999999999E-2</v>
      </c>
      <c r="S26" s="29">
        <v>4.3343800000000003</v>
      </c>
    </row>
    <row r="27" spans="1:19" x14ac:dyDescent="0.2">
      <c r="A27" s="12">
        <v>1</v>
      </c>
      <c r="B27" t="s">
        <v>1264</v>
      </c>
      <c r="C27" t="s">
        <v>332</v>
      </c>
      <c r="D27" t="s">
        <v>1286</v>
      </c>
      <c r="E27" t="s">
        <v>1327</v>
      </c>
      <c r="F27" s="28">
        <v>0.92979400000000001</v>
      </c>
      <c r="G27" s="28">
        <v>0.18595900000000001</v>
      </c>
      <c r="H27" s="35">
        <v>1.7381200000000001E-26</v>
      </c>
      <c r="I27" s="32">
        <v>-24.337900000000001</v>
      </c>
      <c r="J27" t="s">
        <v>46</v>
      </c>
      <c r="K27" t="s">
        <v>1328</v>
      </c>
      <c r="L27">
        <v>10</v>
      </c>
      <c r="M27">
        <v>13420137</v>
      </c>
      <c r="N27" t="s">
        <v>48</v>
      </c>
      <c r="O27" t="s">
        <v>49</v>
      </c>
      <c r="P27" s="29">
        <v>0.3115</v>
      </c>
      <c r="Q27" s="29">
        <v>-0.13289999999999999</v>
      </c>
      <c r="R27" s="29">
        <v>3.1600000000000003E-2</v>
      </c>
      <c r="S27" s="29">
        <v>-4.2057000000000002</v>
      </c>
    </row>
    <row r="28" spans="1:19" x14ac:dyDescent="0.2">
      <c r="A28" s="12">
        <v>1</v>
      </c>
      <c r="B28" t="s">
        <v>1264</v>
      </c>
      <c r="C28" t="s">
        <v>332</v>
      </c>
      <c r="D28" t="s">
        <v>1286</v>
      </c>
      <c r="E28" t="s">
        <v>1299</v>
      </c>
      <c r="F28" s="28">
        <v>3.3416299999999999E-6</v>
      </c>
      <c r="G28" s="28">
        <v>6.6832499999999997E-7</v>
      </c>
      <c r="H28" s="35">
        <v>0</v>
      </c>
      <c r="I28" s="31" t="s">
        <v>1266</v>
      </c>
      <c r="J28" t="s">
        <v>46</v>
      </c>
      <c r="K28" t="s">
        <v>1300</v>
      </c>
      <c r="L28">
        <v>10</v>
      </c>
      <c r="M28">
        <v>13416918</v>
      </c>
      <c r="N28" t="s">
        <v>48</v>
      </c>
      <c r="O28" t="s">
        <v>49</v>
      </c>
      <c r="P28" s="29">
        <v>0.36580000000000001</v>
      </c>
      <c r="Q28" s="29">
        <v>0.1187</v>
      </c>
      <c r="R28" s="29">
        <v>3.2300000000000002E-2</v>
      </c>
      <c r="S28" s="29">
        <v>3.6749200000000002</v>
      </c>
    </row>
    <row r="29" spans="1:19" x14ac:dyDescent="0.2">
      <c r="A29" s="12">
        <v>1</v>
      </c>
      <c r="B29" t="s">
        <v>1264</v>
      </c>
      <c r="C29" t="s">
        <v>332</v>
      </c>
      <c r="D29" t="s">
        <v>1286</v>
      </c>
      <c r="E29" t="s">
        <v>1347</v>
      </c>
      <c r="F29" s="28">
        <v>0.96913800000000005</v>
      </c>
      <c r="G29" s="28">
        <v>0.193828</v>
      </c>
      <c r="H29" s="35">
        <v>4.0351200000000001E-5</v>
      </c>
      <c r="I29" s="32">
        <v>-2.9721199999999999</v>
      </c>
      <c r="J29" t="s">
        <v>46</v>
      </c>
      <c r="K29" t="s">
        <v>1348</v>
      </c>
      <c r="L29">
        <v>10</v>
      </c>
      <c r="M29">
        <v>13417992</v>
      </c>
      <c r="N29" t="s">
        <v>48</v>
      </c>
      <c r="O29" t="s">
        <v>54</v>
      </c>
      <c r="P29" s="29">
        <v>0.3201</v>
      </c>
      <c r="Q29" s="29">
        <v>0.14399999999999999</v>
      </c>
      <c r="R29" s="29">
        <v>3.1600000000000003E-2</v>
      </c>
      <c r="S29" s="29">
        <v>4.5569600000000001</v>
      </c>
    </row>
    <row r="30" spans="1:19" x14ac:dyDescent="0.2">
      <c r="A30" s="12">
        <v>1</v>
      </c>
      <c r="B30" t="s">
        <v>1264</v>
      </c>
      <c r="C30" t="s">
        <v>332</v>
      </c>
      <c r="D30" t="s">
        <v>1286</v>
      </c>
      <c r="E30" t="s">
        <v>1332</v>
      </c>
      <c r="F30" s="28">
        <v>0.859101</v>
      </c>
      <c r="G30" s="28">
        <v>0.17182</v>
      </c>
      <c r="H30" s="35">
        <v>2.06506E-22</v>
      </c>
      <c r="I30" s="32">
        <v>-20.263100000000001</v>
      </c>
      <c r="J30" t="s">
        <v>46</v>
      </c>
      <c r="K30" t="s">
        <v>1333</v>
      </c>
      <c r="L30">
        <v>10</v>
      </c>
      <c r="M30">
        <v>13418060</v>
      </c>
      <c r="N30" t="s">
        <v>49</v>
      </c>
      <c r="O30" t="s">
        <v>54</v>
      </c>
      <c r="P30" s="29">
        <v>0.32129999999999997</v>
      </c>
      <c r="Q30" s="29">
        <v>-0.13869999999999999</v>
      </c>
      <c r="R30" s="29">
        <v>3.15E-2</v>
      </c>
      <c r="S30" s="29">
        <v>-4.4031700000000003</v>
      </c>
    </row>
    <row r="31" spans="1:19" x14ac:dyDescent="0.2">
      <c r="A31" s="12">
        <v>1</v>
      </c>
      <c r="B31" t="s">
        <v>1264</v>
      </c>
      <c r="C31" t="s">
        <v>332</v>
      </c>
      <c r="D31" t="s">
        <v>1286</v>
      </c>
      <c r="E31" t="s">
        <v>1326</v>
      </c>
      <c r="F31" s="28">
        <v>7.1143200000000001E-10</v>
      </c>
      <c r="G31" s="28">
        <v>1.42286E-10</v>
      </c>
      <c r="H31" s="35">
        <v>1.6528100000000001E-199</v>
      </c>
      <c r="I31" s="32">
        <v>-197.36</v>
      </c>
      <c r="J31" t="s">
        <v>75</v>
      </c>
      <c r="K31" t="s">
        <v>1320</v>
      </c>
      <c r="L31">
        <v>10</v>
      </c>
      <c r="M31">
        <v>13370315</v>
      </c>
      <c r="N31" t="s">
        <v>48</v>
      </c>
      <c r="O31" t="s">
        <v>49</v>
      </c>
      <c r="P31" s="29">
        <v>0.48959999999999998</v>
      </c>
      <c r="Q31" s="29">
        <v>5.9200000000000003E-2</v>
      </c>
      <c r="R31" s="29">
        <v>2.9499999999999998E-2</v>
      </c>
      <c r="S31" s="29">
        <v>2.00678</v>
      </c>
    </row>
    <row r="32" spans="1:19" x14ac:dyDescent="0.2">
      <c r="A32" s="12">
        <v>1</v>
      </c>
      <c r="B32" t="s">
        <v>1264</v>
      </c>
      <c r="C32" t="s">
        <v>332</v>
      </c>
      <c r="D32" t="s">
        <v>1286</v>
      </c>
      <c r="E32" t="s">
        <v>1325</v>
      </c>
      <c r="F32" s="28">
        <v>2.05305E-10</v>
      </c>
      <c r="G32" s="28">
        <v>4.1061E-11</v>
      </c>
      <c r="H32" s="35">
        <v>1.41602E-145</v>
      </c>
      <c r="I32" s="32">
        <v>-143.42699999999999</v>
      </c>
      <c r="J32" t="s">
        <v>75</v>
      </c>
      <c r="K32" t="s">
        <v>1324</v>
      </c>
      <c r="L32">
        <v>10</v>
      </c>
      <c r="M32">
        <v>13651849</v>
      </c>
      <c r="N32" t="s">
        <v>48</v>
      </c>
      <c r="O32" t="s">
        <v>49</v>
      </c>
      <c r="P32" s="29">
        <v>0.36630000000000001</v>
      </c>
      <c r="Q32" s="29">
        <v>-7.1599999999999997E-2</v>
      </c>
      <c r="R32" s="29">
        <v>3.0599999999999999E-2</v>
      </c>
      <c r="S32" s="29">
        <v>-2.3398699999999999</v>
      </c>
    </row>
    <row r="33" spans="1:19" x14ac:dyDescent="0.2">
      <c r="A33" s="12">
        <v>1</v>
      </c>
      <c r="B33" t="s">
        <v>1264</v>
      </c>
      <c r="C33" t="s">
        <v>332</v>
      </c>
      <c r="D33" t="s">
        <v>1286</v>
      </c>
      <c r="E33" t="s">
        <v>1354</v>
      </c>
      <c r="F33" s="28">
        <v>4.7388000000000002E-9</v>
      </c>
      <c r="G33" s="28">
        <v>9.4776099999999995E-10</v>
      </c>
      <c r="H33" s="35">
        <v>5.2325800000000001E-11</v>
      </c>
      <c r="I33" s="32">
        <v>-8.85928</v>
      </c>
      <c r="J33" t="s">
        <v>46</v>
      </c>
      <c r="K33" t="s">
        <v>1355</v>
      </c>
      <c r="L33">
        <v>10</v>
      </c>
      <c r="M33">
        <v>13413430</v>
      </c>
      <c r="N33" t="s">
        <v>48</v>
      </c>
      <c r="O33" t="s">
        <v>54</v>
      </c>
      <c r="P33" s="29">
        <v>0.42209999999999998</v>
      </c>
      <c r="Q33" s="29">
        <v>-0.1193</v>
      </c>
      <c r="R33" s="29">
        <v>3.2399999999999998E-2</v>
      </c>
      <c r="S33" s="29">
        <v>-3.6821000000000002</v>
      </c>
    </row>
    <row r="34" spans="1:19" x14ac:dyDescent="0.2">
      <c r="A34" s="12">
        <v>1</v>
      </c>
      <c r="B34" t="s">
        <v>1264</v>
      </c>
      <c r="C34" t="s">
        <v>332</v>
      </c>
      <c r="D34" t="s">
        <v>1286</v>
      </c>
      <c r="E34" t="s">
        <v>1356</v>
      </c>
      <c r="F34" s="28">
        <v>2.4609600000000002E-9</v>
      </c>
      <c r="G34" s="28">
        <v>4.9219100000000004E-10</v>
      </c>
      <c r="H34" s="35">
        <v>5.4994400000000001E-271</v>
      </c>
      <c r="I34" s="32">
        <v>-268.83800000000002</v>
      </c>
      <c r="J34" t="s">
        <v>46</v>
      </c>
      <c r="K34" t="s">
        <v>1357</v>
      </c>
      <c r="L34">
        <v>10</v>
      </c>
      <c r="M34">
        <v>13413323</v>
      </c>
      <c r="N34" t="s">
        <v>48</v>
      </c>
      <c r="O34" t="s">
        <v>49</v>
      </c>
      <c r="P34" s="29">
        <v>0.42449999999999999</v>
      </c>
      <c r="Q34" s="29">
        <v>9.0800000000000006E-2</v>
      </c>
      <c r="R34" s="29">
        <v>3.6299999999999999E-2</v>
      </c>
      <c r="S34" s="29">
        <v>2.5013800000000002</v>
      </c>
    </row>
    <row r="35" spans="1:19" x14ac:dyDescent="0.2">
      <c r="A35" s="12">
        <v>1</v>
      </c>
      <c r="B35" t="s">
        <v>1264</v>
      </c>
      <c r="C35" t="s">
        <v>332</v>
      </c>
      <c r="D35" t="s">
        <v>1286</v>
      </c>
      <c r="E35" t="s">
        <v>1315</v>
      </c>
      <c r="F35" s="28">
        <v>1.5135299999999999E-7</v>
      </c>
      <c r="G35" s="28">
        <v>3.0270599999999998E-8</v>
      </c>
      <c r="H35" s="35">
        <v>1</v>
      </c>
      <c r="I35" s="32">
        <v>11.4222</v>
      </c>
      <c r="J35" t="s">
        <v>46</v>
      </c>
      <c r="K35" t="s">
        <v>1316</v>
      </c>
      <c r="L35">
        <v>10</v>
      </c>
      <c r="M35">
        <v>13413747</v>
      </c>
      <c r="N35" t="s">
        <v>53</v>
      </c>
      <c r="O35" t="s">
        <v>48</v>
      </c>
      <c r="P35" s="29">
        <v>0.41149999999999998</v>
      </c>
      <c r="Q35" s="29">
        <v>0.1215</v>
      </c>
      <c r="R35" s="29">
        <v>3.15E-2</v>
      </c>
      <c r="S35" s="29">
        <v>3.8571399999999998</v>
      </c>
    </row>
    <row r="36" spans="1:19" x14ac:dyDescent="0.2">
      <c r="A36" s="12">
        <v>1</v>
      </c>
      <c r="B36" t="s">
        <v>1264</v>
      </c>
      <c r="C36" t="s">
        <v>332</v>
      </c>
      <c r="D36" t="s">
        <v>1286</v>
      </c>
      <c r="E36" t="s">
        <v>1340</v>
      </c>
      <c r="F36" s="28">
        <v>1.5293000000000001E-9</v>
      </c>
      <c r="G36" s="28">
        <v>3.0586100000000003E-10</v>
      </c>
      <c r="H36" s="35">
        <v>2.5649599999999998E-237</v>
      </c>
      <c r="I36" s="32">
        <v>-235.16900000000001</v>
      </c>
      <c r="J36" t="s">
        <v>46</v>
      </c>
      <c r="K36" t="s">
        <v>1341</v>
      </c>
      <c r="L36">
        <v>10</v>
      </c>
      <c r="M36">
        <v>13432888</v>
      </c>
      <c r="N36" t="s">
        <v>53</v>
      </c>
      <c r="O36" t="s">
        <v>54</v>
      </c>
      <c r="P36" s="29">
        <v>0.42549999999999999</v>
      </c>
      <c r="Q36" s="29">
        <v>7.3300000000000004E-2</v>
      </c>
      <c r="R36" s="29">
        <v>3.1800000000000002E-2</v>
      </c>
      <c r="S36" s="29">
        <v>2.3050299999999999</v>
      </c>
    </row>
    <row r="37" spans="1:19" x14ac:dyDescent="0.2">
      <c r="A37" s="12">
        <v>1</v>
      </c>
      <c r="B37" t="s">
        <v>1264</v>
      </c>
      <c r="C37" t="s">
        <v>332</v>
      </c>
      <c r="D37" t="s">
        <v>1286</v>
      </c>
      <c r="E37" t="s">
        <v>1319</v>
      </c>
      <c r="F37" s="28">
        <v>7.6090599999999998E-10</v>
      </c>
      <c r="G37" s="28">
        <v>1.5218099999999999E-10</v>
      </c>
      <c r="H37" s="35">
        <v>1.0820199999999999E-200</v>
      </c>
      <c r="I37" s="32">
        <v>-198.54400000000001</v>
      </c>
      <c r="J37" t="s">
        <v>75</v>
      </c>
      <c r="K37" t="s">
        <v>1320</v>
      </c>
      <c r="L37">
        <v>10</v>
      </c>
      <c r="M37">
        <v>13367299</v>
      </c>
      <c r="N37" t="s">
        <v>48</v>
      </c>
      <c r="O37" t="s">
        <v>49</v>
      </c>
      <c r="P37" s="29">
        <v>0.4894</v>
      </c>
      <c r="Q37" s="29">
        <v>6.0299999999999999E-2</v>
      </c>
      <c r="R37" s="29">
        <v>2.9600000000000001E-2</v>
      </c>
      <c r="S37" s="29">
        <v>2.0371600000000001</v>
      </c>
    </row>
    <row r="38" spans="1:19" x14ac:dyDescent="0.2">
      <c r="A38" s="12">
        <v>1</v>
      </c>
      <c r="B38" t="s">
        <v>1264</v>
      </c>
      <c r="C38" t="s">
        <v>332</v>
      </c>
      <c r="D38" t="s">
        <v>1286</v>
      </c>
      <c r="E38" t="s">
        <v>1301</v>
      </c>
      <c r="F38" s="28">
        <v>4.6053299999999999E-9</v>
      </c>
      <c r="G38" s="28">
        <v>9.2106599999999997E-10</v>
      </c>
      <c r="H38" s="35">
        <v>0</v>
      </c>
      <c r="I38" s="31" t="s">
        <v>1266</v>
      </c>
      <c r="J38" t="s">
        <v>46</v>
      </c>
      <c r="K38" t="s">
        <v>1302</v>
      </c>
      <c r="L38">
        <v>10</v>
      </c>
      <c r="M38">
        <v>13411072</v>
      </c>
      <c r="N38" t="s">
        <v>53</v>
      </c>
      <c r="O38" t="s">
        <v>54</v>
      </c>
      <c r="P38" s="29">
        <v>0.18279999999999999</v>
      </c>
      <c r="Q38" s="29">
        <v>0.1381</v>
      </c>
      <c r="R38" s="29">
        <v>0.05</v>
      </c>
      <c r="S38" s="29">
        <v>2.762</v>
      </c>
    </row>
    <row r="39" spans="1:19" x14ac:dyDescent="0.2">
      <c r="A39" s="12">
        <v>1</v>
      </c>
      <c r="B39" t="s">
        <v>1264</v>
      </c>
      <c r="C39" t="s">
        <v>332</v>
      </c>
      <c r="D39" t="s">
        <v>1286</v>
      </c>
      <c r="E39" t="s">
        <v>1352</v>
      </c>
      <c r="F39" s="28">
        <v>1.67611E-6</v>
      </c>
      <c r="G39" s="28">
        <v>3.3522200000000001E-7</v>
      </c>
      <c r="H39" s="35">
        <v>4.3447700000000001E-96</v>
      </c>
      <c r="I39" s="32">
        <v>-93.94</v>
      </c>
      <c r="J39" t="s">
        <v>46</v>
      </c>
      <c r="K39" t="s">
        <v>1353</v>
      </c>
      <c r="L39">
        <v>10</v>
      </c>
      <c r="M39">
        <v>13414910</v>
      </c>
      <c r="N39" t="s">
        <v>53</v>
      </c>
      <c r="O39" t="s">
        <v>48</v>
      </c>
      <c r="P39" s="29">
        <v>0.41099999999999998</v>
      </c>
      <c r="Q39" s="29">
        <v>-0.115</v>
      </c>
      <c r="R39" s="29">
        <v>3.1800000000000002E-2</v>
      </c>
      <c r="S39" s="29">
        <v>-3.6163500000000002</v>
      </c>
    </row>
    <row r="40" spans="1:19" x14ac:dyDescent="0.2">
      <c r="A40" s="12">
        <v>1</v>
      </c>
      <c r="B40" t="s">
        <v>1264</v>
      </c>
      <c r="C40" t="s">
        <v>332</v>
      </c>
      <c r="D40" t="s">
        <v>1286</v>
      </c>
      <c r="E40" t="s">
        <v>1303</v>
      </c>
      <c r="F40" s="28">
        <v>0.10774300000000001</v>
      </c>
      <c r="G40" s="28">
        <v>2.1548600000000001E-2</v>
      </c>
      <c r="H40" s="35">
        <v>0</v>
      </c>
      <c r="I40" s="31" t="s">
        <v>1266</v>
      </c>
      <c r="J40" t="s">
        <v>46</v>
      </c>
      <c r="K40" t="s">
        <v>1304</v>
      </c>
      <c r="L40">
        <v>10</v>
      </c>
      <c r="M40">
        <v>13419777</v>
      </c>
      <c r="N40" t="s">
        <v>53</v>
      </c>
      <c r="O40" t="s">
        <v>48</v>
      </c>
      <c r="P40" s="29">
        <v>0.31169999999999998</v>
      </c>
      <c r="Q40" s="29">
        <v>0.13250000000000001</v>
      </c>
      <c r="R40" s="29">
        <v>3.1699999999999999E-2</v>
      </c>
      <c r="S40" s="29">
        <v>4.1798099999999998</v>
      </c>
    </row>
    <row r="41" spans="1:19" x14ac:dyDescent="0.2">
      <c r="A41" s="12">
        <v>1</v>
      </c>
      <c r="B41" t="s">
        <v>1264</v>
      </c>
      <c r="C41" t="s">
        <v>332</v>
      </c>
      <c r="D41" t="s">
        <v>1286</v>
      </c>
      <c r="E41" t="s">
        <v>1343</v>
      </c>
      <c r="F41" s="28">
        <v>1.3525799999999999E-10</v>
      </c>
      <c r="G41" s="28">
        <v>2.7051599999999999E-11</v>
      </c>
      <c r="H41" s="35">
        <v>3.04636E-19</v>
      </c>
      <c r="I41" s="32">
        <v>-17.094200000000001</v>
      </c>
      <c r="J41" t="s">
        <v>46</v>
      </c>
      <c r="K41" t="s">
        <v>1344</v>
      </c>
      <c r="L41">
        <v>10</v>
      </c>
      <c r="M41">
        <v>13409718</v>
      </c>
      <c r="N41" t="s">
        <v>48</v>
      </c>
      <c r="O41" t="s">
        <v>49</v>
      </c>
      <c r="P41" s="29">
        <v>0.34439999999999998</v>
      </c>
      <c r="Q41" s="29">
        <v>-8.5500000000000007E-2</v>
      </c>
      <c r="R41" s="29">
        <v>4.2599999999999999E-2</v>
      </c>
      <c r="S41" s="29">
        <v>-2.0070399999999999</v>
      </c>
    </row>
    <row r="42" spans="1:19" x14ac:dyDescent="0.2">
      <c r="A42" s="12">
        <v>1</v>
      </c>
      <c r="B42" t="s">
        <v>1264</v>
      </c>
      <c r="C42" t="s">
        <v>332</v>
      </c>
      <c r="D42" t="s">
        <v>1286</v>
      </c>
      <c r="E42" t="s">
        <v>1305</v>
      </c>
      <c r="F42" s="28">
        <v>0.823492</v>
      </c>
      <c r="G42" s="28">
        <v>0.16469800000000001</v>
      </c>
      <c r="H42" s="35">
        <v>0</v>
      </c>
      <c r="I42" s="31" t="s">
        <v>1266</v>
      </c>
      <c r="J42" t="s">
        <v>46</v>
      </c>
      <c r="K42" t="s">
        <v>1306</v>
      </c>
      <c r="L42">
        <v>10</v>
      </c>
      <c r="M42">
        <v>13419861</v>
      </c>
      <c r="N42" t="s">
        <v>53</v>
      </c>
      <c r="O42" t="s">
        <v>54</v>
      </c>
      <c r="P42" s="29">
        <v>0.311</v>
      </c>
      <c r="Q42" s="29">
        <v>0.13569999999999999</v>
      </c>
      <c r="R42" s="29">
        <v>3.1699999999999999E-2</v>
      </c>
      <c r="S42" s="29">
        <v>4.2807599999999999</v>
      </c>
    </row>
    <row r="43" spans="1:19" x14ac:dyDescent="0.2">
      <c r="A43" s="12">
        <v>1</v>
      </c>
      <c r="B43" t="s">
        <v>1264</v>
      </c>
      <c r="C43" t="s">
        <v>332</v>
      </c>
      <c r="D43" t="s">
        <v>1286</v>
      </c>
      <c r="E43" t="s">
        <v>1317</v>
      </c>
      <c r="F43" s="28">
        <v>1.7605499999999999E-10</v>
      </c>
      <c r="G43" s="28">
        <v>3.5211000000000003E-11</v>
      </c>
      <c r="H43" s="35">
        <v>1</v>
      </c>
      <c r="I43" s="32">
        <v>11.4222</v>
      </c>
      <c r="J43" t="s">
        <v>46</v>
      </c>
      <c r="K43" t="s">
        <v>1318</v>
      </c>
      <c r="L43">
        <v>10</v>
      </c>
      <c r="M43">
        <v>13413198</v>
      </c>
      <c r="N43" t="s">
        <v>48</v>
      </c>
      <c r="O43" t="s">
        <v>49</v>
      </c>
      <c r="P43" s="29">
        <v>0.42809999999999998</v>
      </c>
      <c r="Q43" s="29">
        <v>-8.1299999999999997E-2</v>
      </c>
      <c r="R43" s="29">
        <v>3.7900000000000003E-2</v>
      </c>
      <c r="S43" s="29">
        <v>-2.1451199999999999</v>
      </c>
    </row>
    <row r="44" spans="1:19" x14ac:dyDescent="0.2">
      <c r="A44" s="12">
        <v>1</v>
      </c>
      <c r="B44" t="s">
        <v>1264</v>
      </c>
      <c r="C44" t="s">
        <v>332</v>
      </c>
      <c r="D44" t="s">
        <v>1286</v>
      </c>
      <c r="E44" t="s">
        <v>1364</v>
      </c>
      <c r="F44" s="28">
        <v>6.58855E-9</v>
      </c>
      <c r="G44" s="28">
        <v>1.31771E-9</v>
      </c>
      <c r="H44" s="35">
        <v>8.9052999999999999E-172</v>
      </c>
      <c r="I44" s="32">
        <v>-169.62799999999999</v>
      </c>
      <c r="J44" t="s">
        <v>46</v>
      </c>
      <c r="K44" t="s">
        <v>1365</v>
      </c>
      <c r="L44">
        <v>10</v>
      </c>
      <c r="M44">
        <v>13411415</v>
      </c>
      <c r="N44" t="s">
        <v>53</v>
      </c>
      <c r="O44" t="s">
        <v>54</v>
      </c>
      <c r="P44" s="29">
        <v>0.41399999999999998</v>
      </c>
      <c r="Q44" s="29">
        <v>0.1099</v>
      </c>
      <c r="R44" s="29">
        <v>3.7499999999999999E-2</v>
      </c>
      <c r="S44" s="29">
        <v>2.9306700000000001</v>
      </c>
    </row>
    <row r="45" spans="1:19" x14ac:dyDescent="0.2">
      <c r="A45" s="12">
        <v>2</v>
      </c>
      <c r="B45" t="s">
        <v>1264</v>
      </c>
      <c r="C45" t="s">
        <v>332</v>
      </c>
      <c r="D45" t="s">
        <v>682</v>
      </c>
      <c r="E45" t="s">
        <v>844</v>
      </c>
      <c r="F45" s="28">
        <v>4.6602299999999998E-16</v>
      </c>
      <c r="G45" s="28">
        <v>9.3204699999999995E-17</v>
      </c>
      <c r="H45" s="35">
        <v>1.0379500000000001E-236</v>
      </c>
      <c r="I45" s="32">
        <v>-233.85400000000001</v>
      </c>
      <c r="J45" t="s">
        <v>75</v>
      </c>
      <c r="K45" t="s">
        <v>684</v>
      </c>
      <c r="L45">
        <v>15</v>
      </c>
      <c r="M45">
        <v>58945015</v>
      </c>
      <c r="N45" t="s">
        <v>85</v>
      </c>
      <c r="O45" t="s">
        <v>86</v>
      </c>
      <c r="P45" s="29">
        <v>0.13800000000000001</v>
      </c>
      <c r="Q45" s="29">
        <v>9.1399999999999995E-2</v>
      </c>
      <c r="R45" s="29">
        <v>4.3700000000000003E-2</v>
      </c>
      <c r="S45" s="29">
        <v>2.0915300000000001</v>
      </c>
    </row>
    <row r="46" spans="1:19" x14ac:dyDescent="0.2">
      <c r="A46" s="12">
        <v>2</v>
      </c>
      <c r="B46" t="s">
        <v>1264</v>
      </c>
      <c r="C46" t="s">
        <v>332</v>
      </c>
      <c r="D46" t="s">
        <v>682</v>
      </c>
      <c r="E46" t="s">
        <v>929</v>
      </c>
      <c r="F46" s="28">
        <v>4.3989999999999999E-15</v>
      </c>
      <c r="G46" s="28">
        <v>8.7980100000000003E-16</v>
      </c>
      <c r="H46" s="35">
        <v>3.2136500000000001E-194</v>
      </c>
      <c r="I46" s="32">
        <v>-191.363</v>
      </c>
      <c r="J46" t="s">
        <v>75</v>
      </c>
      <c r="K46" t="s">
        <v>684</v>
      </c>
      <c r="L46">
        <v>15</v>
      </c>
      <c r="M46">
        <v>58979860</v>
      </c>
      <c r="N46" t="s">
        <v>85</v>
      </c>
      <c r="O46" t="s">
        <v>86</v>
      </c>
      <c r="P46" s="29">
        <v>0.13769999999999999</v>
      </c>
      <c r="Q46" s="29">
        <v>0.10299999999999999</v>
      </c>
      <c r="R46" s="29">
        <v>4.3700000000000003E-2</v>
      </c>
      <c r="S46" s="29">
        <v>2.3569800000000001</v>
      </c>
    </row>
    <row r="47" spans="1:19" x14ac:dyDescent="0.2">
      <c r="A47" s="12">
        <v>2</v>
      </c>
      <c r="B47" t="s">
        <v>1264</v>
      </c>
      <c r="C47" t="s">
        <v>332</v>
      </c>
      <c r="D47" t="s">
        <v>682</v>
      </c>
      <c r="E47" t="s">
        <v>1398</v>
      </c>
      <c r="F47" s="28">
        <v>5.2884299999999998E-15</v>
      </c>
      <c r="G47" s="28">
        <v>1.05769E-15</v>
      </c>
      <c r="H47" s="35">
        <v>8.2948200000000002E-192</v>
      </c>
      <c r="I47" s="32">
        <v>-188.95099999999999</v>
      </c>
      <c r="J47" s="36" t="s">
        <v>75</v>
      </c>
      <c r="K47" s="36" t="s">
        <v>696</v>
      </c>
      <c r="L47">
        <v>15</v>
      </c>
      <c r="M47">
        <v>59136203</v>
      </c>
      <c r="N47" t="s">
        <v>85</v>
      </c>
      <c r="O47" t="s">
        <v>110</v>
      </c>
      <c r="P47" s="29">
        <v>0.182</v>
      </c>
      <c r="Q47" s="29">
        <v>0.14080000000000001</v>
      </c>
      <c r="R47" s="29">
        <v>5.8700000000000002E-2</v>
      </c>
      <c r="S47" s="29">
        <v>2.3986399999999999</v>
      </c>
    </row>
    <row r="48" spans="1:19" x14ac:dyDescent="0.2">
      <c r="A48" s="12">
        <v>2</v>
      </c>
      <c r="B48" t="s">
        <v>1264</v>
      </c>
      <c r="C48" t="s">
        <v>332</v>
      </c>
      <c r="D48" t="s">
        <v>682</v>
      </c>
      <c r="E48" t="s">
        <v>1390</v>
      </c>
      <c r="F48" s="28">
        <v>2.39719E-5</v>
      </c>
      <c r="G48" s="28">
        <v>4.7943799999999997E-6</v>
      </c>
      <c r="H48" s="35">
        <v>4.1736E-217</v>
      </c>
      <c r="I48" s="32">
        <v>-214.25</v>
      </c>
      <c r="J48" s="36" t="s">
        <v>75</v>
      </c>
      <c r="K48" s="36" t="s">
        <v>687</v>
      </c>
      <c r="L48">
        <v>15</v>
      </c>
      <c r="M48">
        <v>59172382</v>
      </c>
      <c r="N48" t="s">
        <v>85</v>
      </c>
      <c r="O48" t="s">
        <v>86</v>
      </c>
      <c r="P48" s="29">
        <v>0.1807</v>
      </c>
      <c r="Q48" s="29">
        <v>-0.14810000000000001</v>
      </c>
      <c r="R48" s="29">
        <v>3.8600000000000002E-2</v>
      </c>
      <c r="S48" s="29">
        <v>-3.8367900000000001</v>
      </c>
    </row>
    <row r="49" spans="1:19" x14ac:dyDescent="0.2">
      <c r="A49" s="12">
        <v>2</v>
      </c>
      <c r="B49" t="s">
        <v>1264</v>
      </c>
      <c r="C49" t="s">
        <v>332</v>
      </c>
      <c r="D49" t="s">
        <v>682</v>
      </c>
      <c r="E49" t="s">
        <v>1388</v>
      </c>
      <c r="F49" s="28">
        <v>1.5034300000000001E-13</v>
      </c>
      <c r="G49" s="28">
        <v>3.0068699999999999E-14</v>
      </c>
      <c r="H49" s="35">
        <v>3.5187500000000001E-259</v>
      </c>
      <c r="I49" s="32">
        <v>-256.32400000000001</v>
      </c>
      <c r="J49" s="36" t="s">
        <v>75</v>
      </c>
      <c r="K49" s="36" t="s">
        <v>1406</v>
      </c>
      <c r="L49">
        <v>15</v>
      </c>
      <c r="M49">
        <v>59228088</v>
      </c>
      <c r="N49" t="s">
        <v>85</v>
      </c>
      <c r="O49" t="s">
        <v>86</v>
      </c>
      <c r="P49" s="29">
        <v>0.19639999999999999</v>
      </c>
      <c r="Q49" s="29">
        <v>-0.23780000000000001</v>
      </c>
      <c r="R49" s="29">
        <v>6.1699999999999998E-2</v>
      </c>
      <c r="S49" s="29">
        <v>-3.8541300000000001</v>
      </c>
    </row>
    <row r="50" spans="1:19" x14ac:dyDescent="0.2">
      <c r="A50" s="12">
        <v>2</v>
      </c>
      <c r="B50" t="s">
        <v>1264</v>
      </c>
      <c r="C50" t="s">
        <v>332</v>
      </c>
      <c r="D50" t="s">
        <v>682</v>
      </c>
      <c r="E50" t="s">
        <v>799</v>
      </c>
      <c r="F50" s="28">
        <v>1.41405E-6</v>
      </c>
      <c r="G50" s="28">
        <v>2.82811E-7</v>
      </c>
      <c r="H50" s="35">
        <v>1.95082E-289</v>
      </c>
      <c r="I50" s="32">
        <v>-286.58</v>
      </c>
      <c r="J50" t="s">
        <v>46</v>
      </c>
      <c r="K50" t="s">
        <v>800</v>
      </c>
      <c r="L50">
        <v>15</v>
      </c>
      <c r="M50">
        <v>59244247</v>
      </c>
      <c r="N50" t="s">
        <v>85</v>
      </c>
      <c r="O50" t="s">
        <v>86</v>
      </c>
      <c r="P50" s="29">
        <v>0.19470000000000001</v>
      </c>
      <c r="Q50" s="29">
        <v>0.16739999999999999</v>
      </c>
      <c r="R50" s="29">
        <v>4.3400000000000001E-2</v>
      </c>
      <c r="S50" s="29">
        <v>3.8571399999999998</v>
      </c>
    </row>
    <row r="51" spans="1:19" x14ac:dyDescent="0.2">
      <c r="A51" s="12">
        <v>2</v>
      </c>
      <c r="B51" t="s">
        <v>1264</v>
      </c>
      <c r="C51" t="s">
        <v>332</v>
      </c>
      <c r="D51" t="s">
        <v>682</v>
      </c>
      <c r="E51" t="s">
        <v>859</v>
      </c>
      <c r="F51" s="28">
        <v>6.4947E-7</v>
      </c>
      <c r="G51" s="28">
        <v>1.2989400000000001E-7</v>
      </c>
      <c r="H51" s="35">
        <v>2.30604E-48</v>
      </c>
      <c r="I51" s="32">
        <v>-45.507399999999997</v>
      </c>
      <c r="J51" t="s">
        <v>75</v>
      </c>
      <c r="K51" t="s">
        <v>687</v>
      </c>
      <c r="L51">
        <v>15</v>
      </c>
      <c r="M51">
        <v>59203129</v>
      </c>
      <c r="N51" t="s">
        <v>53</v>
      </c>
      <c r="O51" t="s">
        <v>54</v>
      </c>
      <c r="P51" s="29">
        <v>0.26900000000000002</v>
      </c>
      <c r="Q51" s="29">
        <v>-0.17180000000000001</v>
      </c>
      <c r="R51" s="29">
        <v>4.4600000000000001E-2</v>
      </c>
      <c r="S51" s="29">
        <v>-3.85202</v>
      </c>
    </row>
    <row r="52" spans="1:19" x14ac:dyDescent="0.2">
      <c r="A52" s="12">
        <v>2</v>
      </c>
      <c r="B52" t="s">
        <v>1264</v>
      </c>
      <c r="C52" t="s">
        <v>332</v>
      </c>
      <c r="D52" t="s">
        <v>682</v>
      </c>
      <c r="E52" t="s">
        <v>1393</v>
      </c>
      <c r="F52" s="28">
        <v>5.7544199999999997E-16</v>
      </c>
      <c r="G52" s="28">
        <v>1.15088E-16</v>
      </c>
      <c r="H52" s="35">
        <v>4.3687800000000003E-236</v>
      </c>
      <c r="I52" s="32">
        <v>-233.23</v>
      </c>
      <c r="J52" t="s">
        <v>46</v>
      </c>
      <c r="K52" t="s">
        <v>1394</v>
      </c>
      <c r="L52">
        <v>15</v>
      </c>
      <c r="M52">
        <v>59253792</v>
      </c>
      <c r="N52" t="s">
        <v>48</v>
      </c>
      <c r="O52" t="s">
        <v>49</v>
      </c>
      <c r="P52" s="29">
        <v>0.46929999999999999</v>
      </c>
      <c r="Q52" s="29">
        <v>8.2400000000000001E-2</v>
      </c>
      <c r="R52" s="29">
        <v>3.6999999999999998E-2</v>
      </c>
      <c r="S52" s="29">
        <v>2.2270300000000001</v>
      </c>
    </row>
    <row r="53" spans="1:19" x14ac:dyDescent="0.2">
      <c r="A53" s="12">
        <v>2</v>
      </c>
      <c r="B53" t="s">
        <v>1264</v>
      </c>
      <c r="C53" t="s">
        <v>332</v>
      </c>
      <c r="D53" t="s">
        <v>682</v>
      </c>
      <c r="E53" t="s">
        <v>923</v>
      </c>
      <c r="F53" s="28">
        <v>2.45562E-5</v>
      </c>
      <c r="G53" s="28">
        <v>4.9112499999999998E-6</v>
      </c>
      <c r="H53" s="35">
        <v>7.8947199999999996E-293</v>
      </c>
      <c r="I53" s="32">
        <v>-289.97300000000001</v>
      </c>
      <c r="J53" t="s">
        <v>75</v>
      </c>
      <c r="K53" t="s">
        <v>687</v>
      </c>
      <c r="L53">
        <v>15</v>
      </c>
      <c r="M53">
        <v>59190930</v>
      </c>
      <c r="N53" t="s">
        <v>48</v>
      </c>
      <c r="O53" t="s">
        <v>49</v>
      </c>
      <c r="P53" s="29">
        <v>0.18440000000000001</v>
      </c>
      <c r="Q53" s="29">
        <v>0.15540000000000001</v>
      </c>
      <c r="R53" s="29">
        <v>3.8100000000000002E-2</v>
      </c>
      <c r="S53" s="29">
        <v>4.0787399999999998</v>
      </c>
    </row>
    <row r="54" spans="1:19" x14ac:dyDescent="0.2">
      <c r="A54" s="12">
        <v>2</v>
      </c>
      <c r="B54" t="s">
        <v>1264</v>
      </c>
      <c r="C54" t="s">
        <v>332</v>
      </c>
      <c r="D54" t="s">
        <v>682</v>
      </c>
      <c r="E54" t="s">
        <v>913</v>
      </c>
      <c r="F54" s="28">
        <v>4.8546700000000001E-4</v>
      </c>
      <c r="G54" s="28">
        <v>9.7093499999999995E-5</v>
      </c>
      <c r="H54" s="35">
        <v>9.4919500000000005E-61</v>
      </c>
      <c r="I54" s="32">
        <v>-57.892899999999997</v>
      </c>
      <c r="J54" t="s">
        <v>75</v>
      </c>
      <c r="K54" t="s">
        <v>687</v>
      </c>
      <c r="L54">
        <v>15</v>
      </c>
      <c r="M54">
        <v>59203615</v>
      </c>
      <c r="N54" t="s">
        <v>48</v>
      </c>
      <c r="O54" t="s">
        <v>49</v>
      </c>
      <c r="P54" s="29">
        <v>0.18540000000000001</v>
      </c>
      <c r="Q54" s="29">
        <v>-0.158</v>
      </c>
      <c r="R54" s="29">
        <v>3.7900000000000003E-2</v>
      </c>
      <c r="S54" s="29">
        <v>-4.1688700000000001</v>
      </c>
    </row>
    <row r="55" spans="1:19" x14ac:dyDescent="0.2">
      <c r="A55" s="12">
        <v>2</v>
      </c>
      <c r="B55" t="s">
        <v>1264</v>
      </c>
      <c r="C55" t="s">
        <v>332</v>
      </c>
      <c r="D55" t="s">
        <v>682</v>
      </c>
      <c r="E55" t="s">
        <v>820</v>
      </c>
      <c r="F55" s="28">
        <v>1.2024900000000001E-12</v>
      </c>
      <c r="G55" s="28">
        <v>2.4049900000000001E-13</v>
      </c>
      <c r="H55" s="35">
        <v>2.0674600000000001E-287</v>
      </c>
      <c r="I55" s="32">
        <v>-284.55500000000001</v>
      </c>
      <c r="J55" t="s">
        <v>385</v>
      </c>
      <c r="K55" t="s">
        <v>696</v>
      </c>
      <c r="L55">
        <v>15</v>
      </c>
      <c r="M55">
        <v>59153808</v>
      </c>
      <c r="N55" t="s">
        <v>53</v>
      </c>
      <c r="O55" t="s">
        <v>54</v>
      </c>
      <c r="P55" s="29">
        <v>0.31719999999999998</v>
      </c>
      <c r="Q55" s="29">
        <v>0.12470000000000001</v>
      </c>
      <c r="R55" s="29">
        <v>4.2000000000000003E-2</v>
      </c>
      <c r="S55" s="29">
        <v>2.9690500000000002</v>
      </c>
    </row>
    <row r="56" spans="1:19" x14ac:dyDescent="0.2">
      <c r="A56" s="12">
        <v>2</v>
      </c>
      <c r="B56" t="s">
        <v>1264</v>
      </c>
      <c r="C56" t="s">
        <v>332</v>
      </c>
      <c r="D56" t="s">
        <v>682</v>
      </c>
      <c r="E56" t="s">
        <v>900</v>
      </c>
      <c r="F56" s="28">
        <v>1.41957E-12</v>
      </c>
      <c r="G56" s="28">
        <v>2.8391399999999999E-13</v>
      </c>
      <c r="H56" s="35">
        <v>0</v>
      </c>
      <c r="I56" s="31" t="s">
        <v>1266</v>
      </c>
      <c r="J56" t="s">
        <v>385</v>
      </c>
      <c r="K56" t="s">
        <v>696</v>
      </c>
      <c r="L56">
        <v>15</v>
      </c>
      <c r="M56">
        <v>59149400</v>
      </c>
      <c r="N56" t="s">
        <v>53</v>
      </c>
      <c r="O56" t="s">
        <v>54</v>
      </c>
      <c r="P56" s="29">
        <v>0.32129999999999997</v>
      </c>
      <c r="Q56" s="29">
        <v>-0.11</v>
      </c>
      <c r="R56" s="29">
        <v>3.9699999999999999E-2</v>
      </c>
      <c r="S56" s="29">
        <v>-2.7707799999999998</v>
      </c>
    </row>
    <row r="57" spans="1:19" x14ac:dyDescent="0.2">
      <c r="A57" s="12">
        <v>2</v>
      </c>
      <c r="B57" t="s">
        <v>1264</v>
      </c>
      <c r="C57" t="s">
        <v>332</v>
      </c>
      <c r="D57" t="s">
        <v>682</v>
      </c>
      <c r="E57" t="s">
        <v>897</v>
      </c>
      <c r="F57" s="28">
        <v>3.2487499999999999E-3</v>
      </c>
      <c r="G57" s="28">
        <v>6.4974900000000003E-4</v>
      </c>
      <c r="H57" s="35">
        <v>1.52001E-10</v>
      </c>
      <c r="I57" s="32">
        <v>-7.6884300000000003</v>
      </c>
      <c r="J57" t="s">
        <v>46</v>
      </c>
      <c r="K57" t="s">
        <v>898</v>
      </c>
      <c r="L57">
        <v>15</v>
      </c>
      <c r="M57">
        <v>59167865</v>
      </c>
      <c r="N57" t="s">
        <v>53</v>
      </c>
      <c r="O57" t="s">
        <v>54</v>
      </c>
      <c r="P57" s="29">
        <v>0.19170000000000001</v>
      </c>
      <c r="Q57" s="29">
        <v>-0.15579999999999999</v>
      </c>
      <c r="R57" s="29">
        <v>3.7400000000000003E-2</v>
      </c>
      <c r="S57" s="29">
        <v>-4.1657799999999998</v>
      </c>
    </row>
    <row r="58" spans="1:19" x14ac:dyDescent="0.2">
      <c r="A58" s="12">
        <v>2</v>
      </c>
      <c r="B58" t="s">
        <v>1264</v>
      </c>
      <c r="C58" t="s">
        <v>332</v>
      </c>
      <c r="D58" t="s">
        <v>682</v>
      </c>
      <c r="E58" t="s">
        <v>895</v>
      </c>
      <c r="F58" s="28">
        <v>1.13456E-13</v>
      </c>
      <c r="G58" s="28">
        <v>2.2691299999999999E-14</v>
      </c>
      <c r="H58" s="35">
        <v>5.9860200000000002E-124</v>
      </c>
      <c r="I58" s="32">
        <v>-121.093</v>
      </c>
      <c r="J58" t="s">
        <v>75</v>
      </c>
      <c r="K58" t="s">
        <v>696</v>
      </c>
      <c r="L58">
        <v>15</v>
      </c>
      <c r="M58">
        <v>59137870</v>
      </c>
      <c r="N58" t="s">
        <v>48</v>
      </c>
      <c r="O58" t="s">
        <v>49</v>
      </c>
      <c r="P58" s="29">
        <v>0.3039</v>
      </c>
      <c r="Q58" s="29">
        <v>9.7000000000000003E-2</v>
      </c>
      <c r="R58" s="29">
        <v>3.5700000000000003E-2</v>
      </c>
      <c r="S58" s="29">
        <v>2.7170899999999998</v>
      </c>
    </row>
    <row r="59" spans="1:19" x14ac:dyDescent="0.2">
      <c r="A59" s="12">
        <v>2</v>
      </c>
      <c r="B59" t="s">
        <v>1264</v>
      </c>
      <c r="C59" t="s">
        <v>332</v>
      </c>
      <c r="D59" t="s">
        <v>682</v>
      </c>
      <c r="E59" t="s">
        <v>812</v>
      </c>
      <c r="F59" s="28">
        <v>0.95053500000000002</v>
      </c>
      <c r="G59" s="28">
        <v>0.190107</v>
      </c>
      <c r="H59" s="35">
        <v>1.2423200000000001E-297</v>
      </c>
      <c r="I59" s="32">
        <v>-294.77600000000001</v>
      </c>
      <c r="J59" t="s">
        <v>46</v>
      </c>
      <c r="K59" t="s">
        <v>813</v>
      </c>
      <c r="L59">
        <v>15</v>
      </c>
      <c r="M59">
        <v>59155540</v>
      </c>
      <c r="N59" t="s">
        <v>53</v>
      </c>
      <c r="O59" t="s">
        <v>54</v>
      </c>
      <c r="P59" s="29">
        <v>0.18809999999999999</v>
      </c>
      <c r="Q59" s="29">
        <v>0.1797</v>
      </c>
      <c r="R59" s="29">
        <v>3.9100000000000003E-2</v>
      </c>
      <c r="S59" s="29">
        <v>4.5959099999999999</v>
      </c>
    </row>
    <row r="60" spans="1:19" x14ac:dyDescent="0.2">
      <c r="A60" s="12">
        <v>2</v>
      </c>
      <c r="B60" t="s">
        <v>1264</v>
      </c>
      <c r="C60" t="s">
        <v>332</v>
      </c>
      <c r="D60" t="s">
        <v>682</v>
      </c>
      <c r="E60" t="s">
        <v>708</v>
      </c>
      <c r="F60" s="28">
        <v>1.0128499999999999E-13</v>
      </c>
      <c r="G60" s="28">
        <v>2.0257000000000001E-14</v>
      </c>
      <c r="H60" s="35">
        <v>3.0394100000000001E-125</v>
      </c>
      <c r="I60" s="32">
        <v>-122.387</v>
      </c>
      <c r="J60" t="s">
        <v>75</v>
      </c>
      <c r="K60" t="s">
        <v>696</v>
      </c>
      <c r="L60">
        <v>15</v>
      </c>
      <c r="M60">
        <v>59107497</v>
      </c>
      <c r="N60" t="s">
        <v>49</v>
      </c>
      <c r="O60" t="s">
        <v>54</v>
      </c>
      <c r="P60" s="29">
        <v>0.16009999999999999</v>
      </c>
      <c r="Q60" s="29">
        <v>0.1123</v>
      </c>
      <c r="R60" s="29">
        <v>4.1599999999999998E-2</v>
      </c>
      <c r="S60" s="29">
        <v>2.6995200000000001</v>
      </c>
    </row>
    <row r="61" spans="1:19" x14ac:dyDescent="0.2">
      <c r="A61" s="12">
        <v>2</v>
      </c>
      <c r="B61" t="s">
        <v>1264</v>
      </c>
      <c r="C61" t="s">
        <v>332</v>
      </c>
      <c r="D61" t="s">
        <v>682</v>
      </c>
      <c r="E61" t="s">
        <v>761</v>
      </c>
      <c r="F61" s="28">
        <v>1.3691300000000001E-13</v>
      </c>
      <c r="G61" s="28">
        <v>2.7382600000000001E-14</v>
      </c>
      <c r="H61" s="35">
        <v>1.1818E-208</v>
      </c>
      <c r="I61" s="32">
        <v>-205.798</v>
      </c>
      <c r="J61" t="s">
        <v>75</v>
      </c>
      <c r="K61" t="s">
        <v>696</v>
      </c>
      <c r="L61">
        <v>15</v>
      </c>
      <c r="M61">
        <v>59139255</v>
      </c>
      <c r="N61" t="s">
        <v>53</v>
      </c>
      <c r="O61" t="s">
        <v>54</v>
      </c>
      <c r="P61" s="29">
        <v>0.32090000000000002</v>
      </c>
      <c r="Q61" s="29">
        <v>0.1011</v>
      </c>
      <c r="R61" s="29">
        <v>3.61E-2</v>
      </c>
      <c r="S61" s="29">
        <v>2.8005499999999999</v>
      </c>
    </row>
    <row r="62" spans="1:19" x14ac:dyDescent="0.2">
      <c r="A62" s="12">
        <v>2</v>
      </c>
      <c r="B62" t="s">
        <v>1264</v>
      </c>
      <c r="C62" t="s">
        <v>332</v>
      </c>
      <c r="D62" t="s">
        <v>682</v>
      </c>
      <c r="E62" t="s">
        <v>777</v>
      </c>
      <c r="F62" s="28">
        <v>4.2680599999999999E-5</v>
      </c>
      <c r="G62" s="28">
        <v>8.5361299999999999E-6</v>
      </c>
      <c r="H62" s="35">
        <v>0</v>
      </c>
      <c r="I62" s="31" t="s">
        <v>1266</v>
      </c>
      <c r="J62" t="s">
        <v>75</v>
      </c>
      <c r="K62" t="s">
        <v>687</v>
      </c>
      <c r="L62">
        <v>15</v>
      </c>
      <c r="M62">
        <v>59183646</v>
      </c>
      <c r="N62" t="s">
        <v>48</v>
      </c>
      <c r="O62" t="s">
        <v>49</v>
      </c>
      <c r="P62" s="29">
        <v>0.25659999999999999</v>
      </c>
      <c r="Q62" s="29">
        <v>0.14699999999999999</v>
      </c>
      <c r="R62" s="29">
        <v>3.4500000000000003E-2</v>
      </c>
      <c r="S62" s="29">
        <v>4.2608699999999997</v>
      </c>
    </row>
    <row r="63" spans="1:19" x14ac:dyDescent="0.2">
      <c r="A63" s="12">
        <v>2</v>
      </c>
      <c r="B63" t="s">
        <v>1264</v>
      </c>
      <c r="C63" t="s">
        <v>332</v>
      </c>
      <c r="D63" t="s">
        <v>682</v>
      </c>
      <c r="E63" t="s">
        <v>702</v>
      </c>
      <c r="F63" s="28">
        <v>6.5458599999999997E-5</v>
      </c>
      <c r="G63" s="28">
        <v>1.30917E-5</v>
      </c>
      <c r="H63" s="35">
        <v>1</v>
      </c>
      <c r="I63" s="32">
        <v>11.9474</v>
      </c>
      <c r="J63" t="s">
        <v>75</v>
      </c>
      <c r="K63" t="s">
        <v>687</v>
      </c>
      <c r="L63">
        <v>15</v>
      </c>
      <c r="M63">
        <v>59210935</v>
      </c>
      <c r="N63" t="s">
        <v>48</v>
      </c>
      <c r="O63" t="s">
        <v>49</v>
      </c>
      <c r="P63" s="29">
        <v>0.1855</v>
      </c>
      <c r="Q63" s="29">
        <v>-0.1575</v>
      </c>
      <c r="R63" s="29">
        <v>3.7900000000000003E-2</v>
      </c>
      <c r="S63" s="29">
        <v>-4.1556699999999998</v>
      </c>
    </row>
    <row r="64" spans="1:19" x14ac:dyDescent="0.2">
      <c r="A64" s="12">
        <v>2</v>
      </c>
      <c r="B64" t="s">
        <v>1264</v>
      </c>
      <c r="C64" t="s">
        <v>332</v>
      </c>
      <c r="D64" t="s">
        <v>682</v>
      </c>
      <c r="E64" t="s">
        <v>779</v>
      </c>
      <c r="F64" s="28">
        <v>2.5152000000000001E-2</v>
      </c>
      <c r="G64" s="28">
        <v>5.0304099999999999E-3</v>
      </c>
      <c r="H64" s="35">
        <v>5.5351399999999999E-298</v>
      </c>
      <c r="I64" s="32">
        <v>-295.12700000000001</v>
      </c>
      <c r="J64" t="s">
        <v>46</v>
      </c>
      <c r="K64" t="s">
        <v>780</v>
      </c>
      <c r="L64">
        <v>15</v>
      </c>
      <c r="M64">
        <v>59262465</v>
      </c>
      <c r="N64" t="s">
        <v>48</v>
      </c>
      <c r="O64" t="s">
        <v>49</v>
      </c>
      <c r="P64" s="29">
        <v>0.17910000000000001</v>
      </c>
      <c r="Q64" s="29">
        <v>0.19270000000000001</v>
      </c>
      <c r="R64" s="29">
        <v>4.4400000000000002E-2</v>
      </c>
      <c r="S64" s="29">
        <v>4.34009</v>
      </c>
    </row>
    <row r="65" spans="1:19" x14ac:dyDescent="0.2">
      <c r="A65" s="12">
        <v>2</v>
      </c>
      <c r="B65" t="s">
        <v>1264</v>
      </c>
      <c r="C65" t="s">
        <v>332</v>
      </c>
      <c r="D65" t="s">
        <v>682</v>
      </c>
      <c r="E65" t="s">
        <v>747</v>
      </c>
      <c r="F65" s="28">
        <v>1.00467E-3</v>
      </c>
      <c r="G65" s="28">
        <v>2.00934E-4</v>
      </c>
      <c r="H65" s="35">
        <v>8.6081399999999994E-294</v>
      </c>
      <c r="I65" s="32">
        <v>-290.935</v>
      </c>
      <c r="J65" t="s">
        <v>75</v>
      </c>
      <c r="K65" t="s">
        <v>687</v>
      </c>
      <c r="L65">
        <v>15</v>
      </c>
      <c r="M65">
        <v>59213678</v>
      </c>
      <c r="N65" t="s">
        <v>53</v>
      </c>
      <c r="O65" t="s">
        <v>54</v>
      </c>
      <c r="P65" s="29">
        <v>0.1857</v>
      </c>
      <c r="Q65" s="29">
        <v>0.15870000000000001</v>
      </c>
      <c r="R65" s="29">
        <v>3.7900000000000003E-2</v>
      </c>
      <c r="S65" s="29">
        <v>4.1873399999999998</v>
      </c>
    </row>
    <row r="66" spans="1:19" x14ac:dyDescent="0.2">
      <c r="A66" s="12">
        <v>2</v>
      </c>
      <c r="B66" t="s">
        <v>1264</v>
      </c>
      <c r="C66" t="s">
        <v>332</v>
      </c>
      <c r="D66" t="s">
        <v>682</v>
      </c>
      <c r="E66" t="s">
        <v>1368</v>
      </c>
      <c r="F66" s="28">
        <v>4.2976399999999999E-11</v>
      </c>
      <c r="G66" s="28">
        <v>8.5952899999999998E-12</v>
      </c>
      <c r="H66" s="35">
        <v>0</v>
      </c>
      <c r="I66" s="31" t="s">
        <v>1266</v>
      </c>
      <c r="J66" t="s">
        <v>46</v>
      </c>
      <c r="K66" t="s">
        <v>1369</v>
      </c>
      <c r="L66">
        <v>15</v>
      </c>
      <c r="M66">
        <v>59159826</v>
      </c>
      <c r="N66" t="s">
        <v>48</v>
      </c>
      <c r="O66" t="s">
        <v>49</v>
      </c>
      <c r="P66" s="29">
        <v>0.34949999999999998</v>
      </c>
      <c r="Q66" s="29">
        <v>-9.0999999999999998E-2</v>
      </c>
      <c r="R66" s="29">
        <v>3.2899999999999999E-2</v>
      </c>
      <c r="S66" s="29">
        <v>-2.7659600000000002</v>
      </c>
    </row>
    <row r="67" spans="1:19" x14ac:dyDescent="0.2">
      <c r="A67" s="12">
        <v>2</v>
      </c>
      <c r="B67" t="s">
        <v>1264</v>
      </c>
      <c r="C67" t="s">
        <v>332</v>
      </c>
      <c r="D67" t="s">
        <v>682</v>
      </c>
      <c r="E67" t="s">
        <v>926</v>
      </c>
      <c r="F67" s="28">
        <v>5.72708E-15</v>
      </c>
      <c r="G67" s="28">
        <v>1.14542E-15</v>
      </c>
      <c r="H67" s="35">
        <v>1.59061E-248</v>
      </c>
      <c r="I67" s="32">
        <v>-245.66900000000001</v>
      </c>
      <c r="J67" t="s">
        <v>46</v>
      </c>
      <c r="K67" t="s">
        <v>927</v>
      </c>
      <c r="L67">
        <v>15</v>
      </c>
      <c r="M67">
        <v>59155778</v>
      </c>
      <c r="N67" t="s">
        <v>48</v>
      </c>
      <c r="O67" t="s">
        <v>54</v>
      </c>
      <c r="P67" s="29">
        <v>0.32850000000000001</v>
      </c>
      <c r="Q67" s="29">
        <v>-0.12759999999999999</v>
      </c>
      <c r="R67" s="29">
        <v>4.2799999999999998E-2</v>
      </c>
      <c r="S67" s="29">
        <v>-2.9813100000000001</v>
      </c>
    </row>
    <row r="68" spans="1:19" x14ac:dyDescent="0.2">
      <c r="A68" s="12">
        <v>2</v>
      </c>
      <c r="B68" t="s">
        <v>1264</v>
      </c>
      <c r="C68" t="s">
        <v>332</v>
      </c>
      <c r="D68" t="s">
        <v>682</v>
      </c>
      <c r="E68" t="s">
        <v>705</v>
      </c>
      <c r="F68" s="28">
        <v>1.76582E-5</v>
      </c>
      <c r="G68" s="28">
        <v>3.5316499999999999E-6</v>
      </c>
      <c r="H68" s="35">
        <v>4.6344100000000001E-36</v>
      </c>
      <c r="I68" s="32">
        <v>-33.204300000000003</v>
      </c>
      <c r="J68" t="s">
        <v>46</v>
      </c>
      <c r="K68" t="s">
        <v>706</v>
      </c>
      <c r="L68">
        <v>15</v>
      </c>
      <c r="M68">
        <v>59263990</v>
      </c>
      <c r="N68" t="s">
        <v>49</v>
      </c>
      <c r="O68" t="s">
        <v>54</v>
      </c>
      <c r="P68" s="29">
        <v>0.1789</v>
      </c>
      <c r="Q68" s="29">
        <v>0.1867</v>
      </c>
      <c r="R68" s="29">
        <v>4.3999999999999997E-2</v>
      </c>
      <c r="S68" s="29">
        <v>4.2431799999999997</v>
      </c>
    </row>
    <row r="69" spans="1:19" x14ac:dyDescent="0.2">
      <c r="A69" s="12">
        <v>2</v>
      </c>
      <c r="B69" t="s">
        <v>1264</v>
      </c>
      <c r="C69" t="s">
        <v>332</v>
      </c>
      <c r="D69" t="s">
        <v>682</v>
      </c>
      <c r="E69" t="s">
        <v>1382</v>
      </c>
      <c r="F69" s="28">
        <v>6.6976900000000002E-16</v>
      </c>
      <c r="G69" s="28">
        <v>1.3395400000000001E-16</v>
      </c>
      <c r="H69" s="35">
        <v>2.3684900000000001E-223</v>
      </c>
      <c r="I69" s="32">
        <v>-220.49600000000001</v>
      </c>
      <c r="J69" t="s">
        <v>46</v>
      </c>
      <c r="K69" t="s">
        <v>1383</v>
      </c>
      <c r="L69">
        <v>15</v>
      </c>
      <c r="M69">
        <v>59234376</v>
      </c>
      <c r="N69" t="s">
        <v>53</v>
      </c>
      <c r="O69" t="s">
        <v>54</v>
      </c>
      <c r="P69" s="29">
        <v>0.46160000000000001</v>
      </c>
      <c r="Q69" s="29">
        <v>-8.4400000000000003E-2</v>
      </c>
      <c r="R69" s="29">
        <v>3.6400000000000002E-2</v>
      </c>
      <c r="S69" s="29">
        <v>-2.3186800000000001</v>
      </c>
    </row>
    <row r="70" spans="1:19" x14ac:dyDescent="0.2">
      <c r="A70" s="12">
        <v>2</v>
      </c>
      <c r="B70" t="s">
        <v>1264</v>
      </c>
      <c r="C70" t="s">
        <v>332</v>
      </c>
      <c r="D70" t="s">
        <v>682</v>
      </c>
      <c r="E70" t="s">
        <v>762</v>
      </c>
      <c r="F70" s="28">
        <v>1.0842099999999999E-3</v>
      </c>
      <c r="G70" s="28">
        <v>2.16842E-4</v>
      </c>
      <c r="H70" s="35">
        <v>7.3056800000000005E-294</v>
      </c>
      <c r="I70" s="32">
        <v>-291.00700000000001</v>
      </c>
      <c r="J70" t="s">
        <v>75</v>
      </c>
      <c r="K70" t="s">
        <v>687</v>
      </c>
      <c r="L70">
        <v>15</v>
      </c>
      <c r="M70">
        <v>59206518</v>
      </c>
      <c r="N70" t="s">
        <v>49</v>
      </c>
      <c r="O70" t="s">
        <v>54</v>
      </c>
      <c r="P70" s="29">
        <v>0.18529999999999999</v>
      </c>
      <c r="Q70" s="29">
        <v>0.15890000000000001</v>
      </c>
      <c r="R70" s="29">
        <v>3.7900000000000003E-2</v>
      </c>
      <c r="S70" s="29">
        <v>4.1926100000000002</v>
      </c>
    </row>
    <row r="71" spans="1:19" x14ac:dyDescent="0.2">
      <c r="A71" s="12">
        <v>2</v>
      </c>
      <c r="B71" t="s">
        <v>1264</v>
      </c>
      <c r="C71" t="s">
        <v>332</v>
      </c>
      <c r="D71" t="s">
        <v>682</v>
      </c>
      <c r="E71" t="s">
        <v>769</v>
      </c>
      <c r="F71" s="28">
        <v>6.1078599999999999E-4</v>
      </c>
      <c r="G71" s="28">
        <v>1.2215699999999999E-4</v>
      </c>
      <c r="H71" s="35">
        <v>4.4351699999999998E-60</v>
      </c>
      <c r="I71" s="32">
        <v>-57.223399999999998</v>
      </c>
      <c r="J71" t="s">
        <v>75</v>
      </c>
      <c r="K71" t="s">
        <v>687</v>
      </c>
      <c r="L71">
        <v>15</v>
      </c>
      <c r="M71">
        <v>59198396</v>
      </c>
      <c r="N71" t="s">
        <v>48</v>
      </c>
      <c r="O71" t="s">
        <v>54</v>
      </c>
      <c r="P71" s="29">
        <v>0.1855</v>
      </c>
      <c r="Q71" s="29">
        <v>-0.15859999999999999</v>
      </c>
      <c r="R71" s="29">
        <v>3.7900000000000003E-2</v>
      </c>
      <c r="S71" s="29">
        <v>-4.1847000000000003</v>
      </c>
    </row>
    <row r="72" spans="1:19" x14ac:dyDescent="0.2">
      <c r="A72" s="12">
        <v>2</v>
      </c>
      <c r="B72" t="s">
        <v>1264</v>
      </c>
      <c r="C72" t="s">
        <v>332</v>
      </c>
      <c r="D72" t="s">
        <v>682</v>
      </c>
      <c r="E72" t="s">
        <v>707</v>
      </c>
      <c r="F72" s="28">
        <v>3.7787600000000002E-16</v>
      </c>
      <c r="G72" s="28">
        <v>7.5575299999999996E-17</v>
      </c>
      <c r="H72" s="35">
        <v>4.7917500000000002E-240</v>
      </c>
      <c r="I72" s="32">
        <v>-237.19</v>
      </c>
      <c r="J72" t="s">
        <v>75</v>
      </c>
      <c r="K72" t="s">
        <v>684</v>
      </c>
      <c r="L72">
        <v>15</v>
      </c>
      <c r="M72">
        <v>58972995</v>
      </c>
      <c r="N72" t="s">
        <v>53</v>
      </c>
      <c r="O72" t="s">
        <v>54</v>
      </c>
      <c r="P72" s="29">
        <v>0.33660000000000001</v>
      </c>
      <c r="Q72" s="29">
        <v>8.48E-2</v>
      </c>
      <c r="R72" s="29">
        <v>4.2799999999999998E-2</v>
      </c>
      <c r="S72" s="29">
        <v>1.9813099999999999</v>
      </c>
    </row>
    <row r="73" spans="1:19" x14ac:dyDescent="0.2">
      <c r="A73" s="12">
        <v>2</v>
      </c>
      <c r="B73" t="s">
        <v>1264</v>
      </c>
      <c r="C73" t="s">
        <v>332</v>
      </c>
      <c r="D73" t="s">
        <v>682</v>
      </c>
      <c r="E73" t="s">
        <v>1386</v>
      </c>
      <c r="F73" s="28">
        <v>6.0864900000000002E-16</v>
      </c>
      <c r="G73" s="28">
        <v>1.2173000000000001E-16</v>
      </c>
      <c r="H73" s="35">
        <v>3.4209800000000003E-234</v>
      </c>
      <c r="I73" s="32">
        <v>-231.33600000000001</v>
      </c>
      <c r="J73" t="s">
        <v>46</v>
      </c>
      <c r="K73" t="s">
        <v>1387</v>
      </c>
      <c r="L73">
        <v>15</v>
      </c>
      <c r="M73">
        <v>59251699</v>
      </c>
      <c r="N73" t="s">
        <v>53</v>
      </c>
      <c r="O73" t="s">
        <v>54</v>
      </c>
      <c r="P73" s="29">
        <v>0.46920000000000001</v>
      </c>
      <c r="Q73" s="29">
        <v>8.1799999999999998E-2</v>
      </c>
      <c r="R73" s="29">
        <v>3.6999999999999998E-2</v>
      </c>
      <c r="S73" s="29">
        <v>2.2108099999999999</v>
      </c>
    </row>
    <row r="74" spans="1:19" x14ac:dyDescent="0.2">
      <c r="A74" s="12">
        <v>2</v>
      </c>
      <c r="B74" t="s">
        <v>1264</v>
      </c>
      <c r="C74" t="s">
        <v>332</v>
      </c>
      <c r="D74" t="s">
        <v>682</v>
      </c>
      <c r="E74" t="s">
        <v>830</v>
      </c>
      <c r="F74" s="28">
        <v>4.1922000000000003E-5</v>
      </c>
      <c r="G74" s="28">
        <v>8.3843899999999999E-6</v>
      </c>
      <c r="H74" s="35">
        <v>3.2267700000000001E-229</v>
      </c>
      <c r="I74" s="32">
        <v>-226.36199999999999</v>
      </c>
      <c r="J74" t="s">
        <v>75</v>
      </c>
      <c r="K74" t="s">
        <v>687</v>
      </c>
      <c r="L74">
        <v>15</v>
      </c>
      <c r="M74">
        <v>59175228</v>
      </c>
      <c r="N74" t="s">
        <v>48</v>
      </c>
      <c r="O74" t="s">
        <v>49</v>
      </c>
      <c r="P74" s="29">
        <v>0.18629999999999999</v>
      </c>
      <c r="Q74" s="29">
        <v>0.16700000000000001</v>
      </c>
      <c r="R74" s="29">
        <v>3.78E-2</v>
      </c>
      <c r="S74" s="29">
        <v>4.4179899999999996</v>
      </c>
    </row>
    <row r="75" spans="1:19" x14ac:dyDescent="0.2">
      <c r="A75" s="12">
        <v>2</v>
      </c>
      <c r="B75" t="s">
        <v>1264</v>
      </c>
      <c r="C75" t="s">
        <v>332</v>
      </c>
      <c r="D75" t="s">
        <v>682</v>
      </c>
      <c r="E75" t="s">
        <v>721</v>
      </c>
      <c r="F75" s="28">
        <v>5.2936200000000002E-16</v>
      </c>
      <c r="G75" s="28">
        <v>1.05872E-16</v>
      </c>
      <c r="H75" s="35">
        <v>6.5530199999999997E-237</v>
      </c>
      <c r="I75" s="32">
        <v>-234.054</v>
      </c>
      <c r="J75" t="s">
        <v>75</v>
      </c>
      <c r="K75" t="s">
        <v>687</v>
      </c>
      <c r="L75">
        <v>15</v>
      </c>
      <c r="M75">
        <v>59213041</v>
      </c>
      <c r="N75" t="s">
        <v>49</v>
      </c>
      <c r="O75" t="s">
        <v>54</v>
      </c>
      <c r="P75" s="29">
        <v>0.26429999999999998</v>
      </c>
      <c r="Q75" s="29">
        <v>0.1588</v>
      </c>
      <c r="R75" s="29">
        <v>7.4099999999999999E-2</v>
      </c>
      <c r="S75" s="29">
        <v>2.1430500000000001</v>
      </c>
    </row>
    <row r="76" spans="1:19" x14ac:dyDescent="0.2">
      <c r="A76" s="12">
        <v>2</v>
      </c>
      <c r="B76" t="s">
        <v>1264</v>
      </c>
      <c r="C76" t="s">
        <v>332</v>
      </c>
      <c r="D76" t="s">
        <v>682</v>
      </c>
      <c r="E76" t="s">
        <v>770</v>
      </c>
      <c r="F76" s="28">
        <v>1.7559200000000001E-13</v>
      </c>
      <c r="G76" s="28">
        <v>3.5118300000000003E-14</v>
      </c>
      <c r="H76" s="35">
        <v>4.8092500000000002E-119</v>
      </c>
      <c r="I76" s="32">
        <v>-116.188</v>
      </c>
      <c r="J76" t="s">
        <v>46</v>
      </c>
      <c r="K76" t="s">
        <v>771</v>
      </c>
      <c r="L76">
        <v>15</v>
      </c>
      <c r="M76">
        <v>59049346</v>
      </c>
      <c r="N76" t="s">
        <v>53</v>
      </c>
      <c r="O76" t="s">
        <v>49</v>
      </c>
      <c r="P76" s="29">
        <v>0.151</v>
      </c>
      <c r="Q76" s="29">
        <v>0.1169</v>
      </c>
      <c r="R76" s="29">
        <v>4.2000000000000003E-2</v>
      </c>
      <c r="S76" s="29">
        <v>2.7833299999999999</v>
      </c>
    </row>
    <row r="77" spans="1:19" x14ac:dyDescent="0.2">
      <c r="A77" s="12">
        <v>2</v>
      </c>
      <c r="B77" t="s">
        <v>1264</v>
      </c>
      <c r="C77" t="s">
        <v>332</v>
      </c>
      <c r="D77" t="s">
        <v>682</v>
      </c>
      <c r="E77" t="s">
        <v>876</v>
      </c>
      <c r="F77" s="28">
        <v>6.2435800000000004E-15</v>
      </c>
      <c r="G77" s="28">
        <v>1.2487199999999999E-15</v>
      </c>
      <c r="H77" s="35">
        <v>1.15347E-189</v>
      </c>
      <c r="I77" s="32">
        <v>-186.80799999999999</v>
      </c>
      <c r="J77" t="s">
        <v>457</v>
      </c>
      <c r="K77" t="s">
        <v>691</v>
      </c>
      <c r="L77">
        <v>15</v>
      </c>
      <c r="M77">
        <v>58984407</v>
      </c>
      <c r="N77" t="s">
        <v>48</v>
      </c>
      <c r="O77" t="s">
        <v>49</v>
      </c>
      <c r="P77" s="29">
        <v>0.14050000000000001</v>
      </c>
      <c r="Q77" s="29">
        <v>0.1057</v>
      </c>
      <c r="R77" s="29">
        <v>4.3400000000000001E-2</v>
      </c>
      <c r="S77" s="29">
        <v>2.4354800000000001</v>
      </c>
    </row>
    <row r="78" spans="1:19" x14ac:dyDescent="0.2">
      <c r="A78" s="12">
        <v>2</v>
      </c>
      <c r="B78" t="s">
        <v>1264</v>
      </c>
      <c r="C78" t="s">
        <v>332</v>
      </c>
      <c r="D78" t="s">
        <v>682</v>
      </c>
      <c r="E78" t="s">
        <v>731</v>
      </c>
      <c r="F78" s="28">
        <v>7.5328900000000004E-16</v>
      </c>
      <c r="G78" s="28">
        <v>1.5065800000000001E-16</v>
      </c>
      <c r="H78" s="35">
        <v>1.35185E-234</v>
      </c>
      <c r="I78" s="32">
        <v>-231.739</v>
      </c>
      <c r="J78" t="s">
        <v>457</v>
      </c>
      <c r="K78" t="s">
        <v>691</v>
      </c>
      <c r="L78">
        <v>15</v>
      </c>
      <c r="M78">
        <v>58984394</v>
      </c>
      <c r="N78" t="s">
        <v>49</v>
      </c>
      <c r="O78" t="s">
        <v>54</v>
      </c>
      <c r="P78" s="29">
        <v>0.13900000000000001</v>
      </c>
      <c r="Q78" s="29">
        <v>9.9500000000000005E-2</v>
      </c>
      <c r="R78" s="29">
        <v>4.3700000000000003E-2</v>
      </c>
      <c r="S78" s="29">
        <v>2.2768899999999999</v>
      </c>
    </row>
    <row r="79" spans="1:19" x14ac:dyDescent="0.2">
      <c r="A79" s="12">
        <v>2</v>
      </c>
      <c r="B79" t="s">
        <v>1264</v>
      </c>
      <c r="C79" t="s">
        <v>332</v>
      </c>
      <c r="D79" t="s">
        <v>682</v>
      </c>
      <c r="E79" t="s">
        <v>688</v>
      </c>
      <c r="F79" s="28">
        <v>1.6335100000000002E-14</v>
      </c>
      <c r="G79" s="28">
        <v>3.2670099999999998E-15</v>
      </c>
      <c r="H79" s="35">
        <v>3.5230199999999997E-254</v>
      </c>
      <c r="I79" s="32">
        <v>-251.32300000000001</v>
      </c>
      <c r="J79" t="s">
        <v>46</v>
      </c>
      <c r="K79" t="s">
        <v>689</v>
      </c>
      <c r="L79">
        <v>15</v>
      </c>
      <c r="M79">
        <v>59232783</v>
      </c>
      <c r="N79" t="s">
        <v>53</v>
      </c>
      <c r="O79" t="s">
        <v>54</v>
      </c>
      <c r="P79" s="29">
        <v>0.19620000000000001</v>
      </c>
      <c r="Q79" s="29">
        <v>-0.1802</v>
      </c>
      <c r="R79" s="29">
        <v>5.4899999999999997E-2</v>
      </c>
      <c r="S79" s="29">
        <v>-3.28233</v>
      </c>
    </row>
    <row r="80" spans="1:19" x14ac:dyDescent="0.2">
      <c r="A80" s="12">
        <v>2</v>
      </c>
      <c r="B80" t="s">
        <v>1264</v>
      </c>
      <c r="C80" t="s">
        <v>332</v>
      </c>
      <c r="D80" t="s">
        <v>682</v>
      </c>
      <c r="E80" t="s">
        <v>854</v>
      </c>
      <c r="F80" s="28">
        <v>8.6155899999999996E-10</v>
      </c>
      <c r="G80" s="28">
        <v>1.7231199999999999E-10</v>
      </c>
      <c r="H80" s="35">
        <v>3.7408499999999998E-278</v>
      </c>
      <c r="I80" s="32">
        <v>-275.29700000000003</v>
      </c>
      <c r="J80" t="s">
        <v>46</v>
      </c>
      <c r="K80" t="s">
        <v>855</v>
      </c>
      <c r="L80">
        <v>15</v>
      </c>
      <c r="M80">
        <v>59232853</v>
      </c>
      <c r="N80" t="s">
        <v>53</v>
      </c>
      <c r="O80" t="s">
        <v>49</v>
      </c>
      <c r="P80" s="29">
        <v>0.19650000000000001</v>
      </c>
      <c r="Q80" s="29">
        <v>0.15920000000000001</v>
      </c>
      <c r="R80" s="29">
        <v>4.9799999999999997E-2</v>
      </c>
      <c r="S80" s="29">
        <v>3.19679</v>
      </c>
    </row>
    <row r="81" spans="1:19" x14ac:dyDescent="0.2">
      <c r="A81" s="12">
        <v>2</v>
      </c>
      <c r="B81" t="s">
        <v>1264</v>
      </c>
      <c r="C81" t="s">
        <v>332</v>
      </c>
      <c r="D81" t="s">
        <v>682</v>
      </c>
      <c r="E81" t="s">
        <v>753</v>
      </c>
      <c r="F81" s="28">
        <v>3.2527700000000002E-15</v>
      </c>
      <c r="G81" s="28">
        <v>6.5055300000000004E-16</v>
      </c>
      <c r="H81" s="35">
        <v>2.38655E-244</v>
      </c>
      <c r="I81" s="32">
        <v>-241.49299999999999</v>
      </c>
      <c r="J81" t="s">
        <v>75</v>
      </c>
      <c r="K81" t="s">
        <v>684</v>
      </c>
      <c r="L81">
        <v>15</v>
      </c>
      <c r="M81">
        <v>59025595</v>
      </c>
      <c r="N81" t="s">
        <v>48</v>
      </c>
      <c r="O81" t="s">
        <v>49</v>
      </c>
      <c r="P81" s="29">
        <v>0.1341</v>
      </c>
      <c r="Q81" s="29">
        <v>0.10489999999999999</v>
      </c>
      <c r="R81" s="29">
        <v>4.4499999999999998E-2</v>
      </c>
      <c r="S81" s="29">
        <v>2.3573</v>
      </c>
    </row>
    <row r="82" spans="1:19" x14ac:dyDescent="0.2">
      <c r="A82" s="12">
        <v>2</v>
      </c>
      <c r="B82" t="s">
        <v>1264</v>
      </c>
      <c r="C82" t="s">
        <v>332</v>
      </c>
      <c r="D82" t="s">
        <v>682</v>
      </c>
      <c r="E82" t="s">
        <v>910</v>
      </c>
      <c r="F82" s="28">
        <v>8.7715300000000002E-16</v>
      </c>
      <c r="G82" s="28">
        <v>1.7543099999999999E-16</v>
      </c>
      <c r="H82" s="35">
        <v>2.3785000000000001E-220</v>
      </c>
      <c r="I82" s="32">
        <v>-217.494</v>
      </c>
      <c r="J82" t="s">
        <v>75</v>
      </c>
      <c r="K82" t="s">
        <v>684</v>
      </c>
      <c r="L82">
        <v>15</v>
      </c>
      <c r="M82">
        <v>58982390</v>
      </c>
      <c r="N82" t="s">
        <v>48</v>
      </c>
      <c r="O82" t="s">
        <v>49</v>
      </c>
      <c r="P82" s="29">
        <v>0.3301</v>
      </c>
      <c r="Q82" s="29">
        <v>-6.8400000000000002E-2</v>
      </c>
      <c r="R82" s="29">
        <v>3.32E-2</v>
      </c>
      <c r="S82" s="29">
        <v>-2.0602399999999998</v>
      </c>
    </row>
    <row r="83" spans="1:19" x14ac:dyDescent="0.2">
      <c r="A83" s="12">
        <v>2</v>
      </c>
      <c r="B83" t="s">
        <v>1264</v>
      </c>
      <c r="C83" t="s">
        <v>332</v>
      </c>
      <c r="D83" t="s">
        <v>682</v>
      </c>
      <c r="E83" t="s">
        <v>905</v>
      </c>
      <c r="F83" s="28">
        <v>5.2182099999999998E-12</v>
      </c>
      <c r="G83" s="28">
        <v>1.04364E-12</v>
      </c>
      <c r="H83" s="35">
        <v>0</v>
      </c>
      <c r="I83" s="31" t="s">
        <v>1266</v>
      </c>
      <c r="J83" t="s">
        <v>75</v>
      </c>
      <c r="K83" t="s">
        <v>696</v>
      </c>
      <c r="L83">
        <v>15</v>
      </c>
      <c r="M83">
        <v>59103963</v>
      </c>
      <c r="N83" t="s">
        <v>49</v>
      </c>
      <c r="O83" t="s">
        <v>54</v>
      </c>
      <c r="P83" s="29">
        <v>0.15820000000000001</v>
      </c>
      <c r="Q83" s="29">
        <v>0.114</v>
      </c>
      <c r="R83" s="29">
        <v>4.1000000000000002E-2</v>
      </c>
      <c r="S83" s="29">
        <v>2.7804899999999999</v>
      </c>
    </row>
    <row r="84" spans="1:19" x14ac:dyDescent="0.2">
      <c r="A84" s="12">
        <v>2</v>
      </c>
      <c r="B84" t="s">
        <v>1264</v>
      </c>
      <c r="C84" t="s">
        <v>332</v>
      </c>
      <c r="D84" t="s">
        <v>682</v>
      </c>
      <c r="E84" t="s">
        <v>803</v>
      </c>
      <c r="F84" s="28">
        <v>1.1004000000000001E-15</v>
      </c>
      <c r="G84" s="28">
        <v>2.2007999999999999E-16</v>
      </c>
      <c r="H84" s="35">
        <v>3.1091799999999998E-201</v>
      </c>
      <c r="I84" s="32">
        <v>-198.37799999999999</v>
      </c>
      <c r="J84" t="s">
        <v>75</v>
      </c>
      <c r="K84" t="s">
        <v>684</v>
      </c>
      <c r="L84">
        <v>15</v>
      </c>
      <c r="M84">
        <v>58982508</v>
      </c>
      <c r="N84" t="s">
        <v>48</v>
      </c>
      <c r="O84" t="s">
        <v>49</v>
      </c>
      <c r="P84" s="29">
        <v>0.1406</v>
      </c>
      <c r="Q84" s="29">
        <v>-0.1052</v>
      </c>
      <c r="R84" s="29">
        <v>4.3400000000000001E-2</v>
      </c>
      <c r="S84" s="29">
        <v>-2.4239600000000001</v>
      </c>
    </row>
    <row r="85" spans="1:19" x14ac:dyDescent="0.2">
      <c r="A85" s="12">
        <v>2</v>
      </c>
      <c r="B85" t="s">
        <v>1264</v>
      </c>
      <c r="C85" t="s">
        <v>332</v>
      </c>
      <c r="D85" t="s">
        <v>682</v>
      </c>
      <c r="E85" t="s">
        <v>868</v>
      </c>
      <c r="F85" s="28">
        <v>6.64457E-16</v>
      </c>
      <c r="G85" s="28">
        <v>1.3289099999999999E-16</v>
      </c>
      <c r="H85" s="35">
        <v>7.5855100000000002E-234</v>
      </c>
      <c r="I85" s="32">
        <v>-230.99</v>
      </c>
      <c r="J85" t="s">
        <v>75</v>
      </c>
      <c r="K85" t="s">
        <v>684</v>
      </c>
      <c r="L85">
        <v>15</v>
      </c>
      <c r="M85">
        <v>58999368</v>
      </c>
      <c r="N85" t="s">
        <v>53</v>
      </c>
      <c r="O85" t="s">
        <v>54</v>
      </c>
      <c r="P85" s="29">
        <v>0.13339999999999999</v>
      </c>
      <c r="Q85" s="29">
        <v>0.1003</v>
      </c>
      <c r="R85" s="29">
        <v>4.48E-2</v>
      </c>
      <c r="S85" s="29">
        <v>2.2388400000000002</v>
      </c>
    </row>
    <row r="86" spans="1:19" x14ac:dyDescent="0.2">
      <c r="A86" s="12">
        <v>2</v>
      </c>
      <c r="B86" t="s">
        <v>1264</v>
      </c>
      <c r="C86" t="s">
        <v>332</v>
      </c>
      <c r="D86" t="s">
        <v>682</v>
      </c>
      <c r="E86" t="s">
        <v>709</v>
      </c>
      <c r="F86" s="28">
        <v>2.9256999999999998E-2</v>
      </c>
      <c r="G86" s="28">
        <v>5.8514099999999996E-3</v>
      </c>
      <c r="H86" s="35">
        <v>4.2349700000000001E-298</v>
      </c>
      <c r="I86" s="32">
        <v>-295.24299999999999</v>
      </c>
      <c r="J86" t="s">
        <v>46</v>
      </c>
      <c r="K86" t="s">
        <v>710</v>
      </c>
      <c r="L86">
        <v>15</v>
      </c>
      <c r="M86">
        <v>59158323</v>
      </c>
      <c r="N86" t="s">
        <v>49</v>
      </c>
      <c r="O86" t="s">
        <v>54</v>
      </c>
      <c r="P86" s="29">
        <v>0.1893</v>
      </c>
      <c r="Q86" s="29">
        <v>0.16789999999999999</v>
      </c>
      <c r="R86" s="29">
        <v>3.8600000000000002E-2</v>
      </c>
      <c r="S86" s="29">
        <v>4.3497399999999997</v>
      </c>
    </row>
    <row r="87" spans="1:19" x14ac:dyDescent="0.2">
      <c r="A87" s="12">
        <v>2</v>
      </c>
      <c r="B87" t="s">
        <v>1264</v>
      </c>
      <c r="C87" t="s">
        <v>332</v>
      </c>
      <c r="D87" t="s">
        <v>682</v>
      </c>
      <c r="E87" t="s">
        <v>899</v>
      </c>
      <c r="F87" s="28">
        <v>5.5582500000000001E-16</v>
      </c>
      <c r="G87" s="28">
        <v>1.11165E-16</v>
      </c>
      <c r="H87" s="35">
        <v>5.9290799999999997E-241</v>
      </c>
      <c r="I87" s="32">
        <v>-238.09700000000001</v>
      </c>
      <c r="J87" t="s">
        <v>75</v>
      </c>
      <c r="K87" t="s">
        <v>684</v>
      </c>
      <c r="L87">
        <v>15</v>
      </c>
      <c r="M87">
        <v>59015488</v>
      </c>
      <c r="N87" t="s">
        <v>48</v>
      </c>
      <c r="O87" t="s">
        <v>54</v>
      </c>
      <c r="P87" s="29">
        <v>0.1336</v>
      </c>
      <c r="Q87" s="29">
        <v>0.1046</v>
      </c>
      <c r="R87" s="29">
        <v>4.4699999999999997E-2</v>
      </c>
      <c r="S87" s="29">
        <v>2.3400400000000001</v>
      </c>
    </row>
    <row r="88" spans="1:19" x14ac:dyDescent="0.2">
      <c r="A88" s="12">
        <v>2</v>
      </c>
      <c r="B88" t="s">
        <v>1264</v>
      </c>
      <c r="C88" t="s">
        <v>332</v>
      </c>
      <c r="D88" t="s">
        <v>682</v>
      </c>
      <c r="E88" t="s">
        <v>818</v>
      </c>
      <c r="F88" s="28">
        <v>5.2910599999999996E-16</v>
      </c>
      <c r="G88" s="28">
        <v>1.05821E-16</v>
      </c>
      <c r="H88" s="35">
        <v>1.6167500000000001E-244</v>
      </c>
      <c r="I88" s="32">
        <v>-241.66200000000001</v>
      </c>
      <c r="J88" t="s">
        <v>75</v>
      </c>
      <c r="K88" t="s">
        <v>684</v>
      </c>
      <c r="L88">
        <v>15</v>
      </c>
      <c r="M88">
        <v>58993694</v>
      </c>
      <c r="N88" t="s">
        <v>53</v>
      </c>
      <c r="O88" t="s">
        <v>54</v>
      </c>
      <c r="P88" s="29">
        <v>0.1313</v>
      </c>
      <c r="Q88" s="29">
        <v>9.8500000000000004E-2</v>
      </c>
      <c r="R88" s="29">
        <v>4.53E-2</v>
      </c>
      <c r="S88" s="29">
        <v>2.1743899999999998</v>
      </c>
    </row>
    <row r="89" spans="1:19" x14ac:dyDescent="0.2">
      <c r="A89" s="12">
        <v>2</v>
      </c>
      <c r="B89" t="s">
        <v>1264</v>
      </c>
      <c r="C89" t="s">
        <v>332</v>
      </c>
      <c r="D89" t="s">
        <v>682</v>
      </c>
      <c r="E89" t="s">
        <v>879</v>
      </c>
      <c r="F89" s="28">
        <v>7.2851300000000003E-16</v>
      </c>
      <c r="G89" s="28">
        <v>1.4570300000000001E-16</v>
      </c>
      <c r="H89" s="35">
        <v>6.9278200000000004E-243</v>
      </c>
      <c r="I89" s="32">
        <v>-240.03</v>
      </c>
      <c r="J89" t="s">
        <v>75</v>
      </c>
      <c r="K89" t="s">
        <v>684</v>
      </c>
      <c r="L89">
        <v>15</v>
      </c>
      <c r="M89">
        <v>58922395</v>
      </c>
      <c r="N89" t="s">
        <v>49</v>
      </c>
      <c r="O89" t="s">
        <v>54</v>
      </c>
      <c r="P89" s="29">
        <v>0.1429</v>
      </c>
      <c r="Q89" s="29">
        <v>8.9899999999999994E-2</v>
      </c>
      <c r="R89" s="29">
        <v>4.2799999999999998E-2</v>
      </c>
      <c r="S89" s="29">
        <v>2.1004700000000001</v>
      </c>
    </row>
    <row r="90" spans="1:19" x14ac:dyDescent="0.2">
      <c r="A90" s="12">
        <v>2</v>
      </c>
      <c r="B90" t="s">
        <v>1264</v>
      </c>
      <c r="C90" t="s">
        <v>332</v>
      </c>
      <c r="D90" t="s">
        <v>682</v>
      </c>
      <c r="E90" t="s">
        <v>804</v>
      </c>
      <c r="F90" s="28">
        <v>6.7564400000000002E-13</v>
      </c>
      <c r="G90" s="28">
        <v>1.35129E-13</v>
      </c>
      <c r="H90" s="35">
        <v>1.73822E-243</v>
      </c>
      <c r="I90" s="32">
        <v>-240.63</v>
      </c>
      <c r="J90" t="s">
        <v>75</v>
      </c>
      <c r="K90" t="s">
        <v>684</v>
      </c>
      <c r="L90">
        <v>15</v>
      </c>
      <c r="M90">
        <v>58982455</v>
      </c>
      <c r="N90" t="s">
        <v>53</v>
      </c>
      <c r="O90" t="s">
        <v>48</v>
      </c>
      <c r="P90" s="29">
        <v>0.1406</v>
      </c>
      <c r="Q90" s="29">
        <v>-0.105</v>
      </c>
      <c r="R90" s="29">
        <v>4.3400000000000001E-2</v>
      </c>
      <c r="S90" s="29">
        <v>-2.4193500000000001</v>
      </c>
    </row>
    <row r="91" spans="1:19" x14ac:dyDescent="0.2">
      <c r="A91" s="12">
        <v>2</v>
      </c>
      <c r="B91" t="s">
        <v>1264</v>
      </c>
      <c r="C91" t="s">
        <v>332</v>
      </c>
      <c r="D91" t="s">
        <v>682</v>
      </c>
      <c r="E91" t="s">
        <v>918</v>
      </c>
      <c r="F91" s="28">
        <v>7.3991700000000002E-9</v>
      </c>
      <c r="G91" s="28">
        <v>1.47983E-9</v>
      </c>
      <c r="H91" s="35">
        <v>1.05065E-236</v>
      </c>
      <c r="I91" s="32">
        <v>-233.84899999999999</v>
      </c>
      <c r="J91" t="s">
        <v>46</v>
      </c>
      <c r="K91" t="s">
        <v>919</v>
      </c>
      <c r="L91">
        <v>15</v>
      </c>
      <c r="M91">
        <v>59231221</v>
      </c>
      <c r="N91" t="s">
        <v>53</v>
      </c>
      <c r="O91" t="s">
        <v>54</v>
      </c>
      <c r="P91" s="29">
        <v>0.1928</v>
      </c>
      <c r="Q91" s="29">
        <v>-0.15909999999999999</v>
      </c>
      <c r="R91" s="29">
        <v>5.0700000000000002E-2</v>
      </c>
      <c r="S91" s="29">
        <v>-3.1380699999999999</v>
      </c>
    </row>
    <row r="92" spans="1:19" x14ac:dyDescent="0.2">
      <c r="A92" s="12">
        <v>2</v>
      </c>
      <c r="B92" t="s">
        <v>1264</v>
      </c>
      <c r="C92" t="s">
        <v>332</v>
      </c>
      <c r="D92" t="s">
        <v>682</v>
      </c>
      <c r="E92" t="s">
        <v>784</v>
      </c>
      <c r="F92" s="28">
        <v>1.11237E-15</v>
      </c>
      <c r="G92" s="28">
        <v>2.2247499999999998E-16</v>
      </c>
      <c r="H92" s="35">
        <v>2.0624799999999999E-147</v>
      </c>
      <c r="I92" s="32">
        <v>-144.55600000000001</v>
      </c>
      <c r="J92" t="s">
        <v>75</v>
      </c>
      <c r="K92" t="s">
        <v>696</v>
      </c>
      <c r="L92">
        <v>15</v>
      </c>
      <c r="M92">
        <v>59084268</v>
      </c>
      <c r="N92" t="s">
        <v>53</v>
      </c>
      <c r="O92" t="s">
        <v>54</v>
      </c>
      <c r="P92" s="29">
        <v>0.1585</v>
      </c>
      <c r="Q92" s="29">
        <v>0.1038</v>
      </c>
      <c r="R92" s="29">
        <v>4.07E-2</v>
      </c>
      <c r="S92" s="29">
        <v>2.55037</v>
      </c>
    </row>
    <row r="93" spans="1:19" x14ac:dyDescent="0.2">
      <c r="A93" s="12">
        <v>2</v>
      </c>
      <c r="B93" t="s">
        <v>1264</v>
      </c>
      <c r="C93" t="s">
        <v>332</v>
      </c>
      <c r="D93" t="s">
        <v>682</v>
      </c>
      <c r="E93" t="s">
        <v>933</v>
      </c>
      <c r="F93" s="28">
        <v>6.3229599999999997E-16</v>
      </c>
      <c r="G93" s="28">
        <v>1.26459E-16</v>
      </c>
      <c r="H93" s="35">
        <v>1.0752999999999999E-223</v>
      </c>
      <c r="I93" s="32">
        <v>-220.839</v>
      </c>
      <c r="J93" t="s">
        <v>75</v>
      </c>
      <c r="K93" t="s">
        <v>684</v>
      </c>
      <c r="L93">
        <v>15</v>
      </c>
      <c r="M93">
        <v>58972913</v>
      </c>
      <c r="N93" t="s">
        <v>53</v>
      </c>
      <c r="O93" t="s">
        <v>49</v>
      </c>
      <c r="P93" s="29">
        <v>0.13780000000000001</v>
      </c>
      <c r="Q93" s="29">
        <v>-0.1004</v>
      </c>
      <c r="R93" s="29">
        <v>4.3700000000000003E-2</v>
      </c>
      <c r="S93" s="29">
        <v>-2.2974800000000002</v>
      </c>
    </row>
    <row r="94" spans="1:19" x14ac:dyDescent="0.2">
      <c r="A94" s="12">
        <v>2</v>
      </c>
      <c r="B94" t="s">
        <v>1264</v>
      </c>
      <c r="C94" t="s">
        <v>332</v>
      </c>
      <c r="D94" t="s">
        <v>682</v>
      </c>
      <c r="E94" t="s">
        <v>882</v>
      </c>
      <c r="F94" s="28">
        <v>5.4291100000000002E-11</v>
      </c>
      <c r="G94" s="28">
        <v>1.08582E-11</v>
      </c>
      <c r="H94" s="35">
        <v>0</v>
      </c>
      <c r="I94" s="31" t="s">
        <v>1266</v>
      </c>
      <c r="J94" t="s">
        <v>75</v>
      </c>
      <c r="K94" t="s">
        <v>696</v>
      </c>
      <c r="L94">
        <v>15</v>
      </c>
      <c r="M94">
        <v>59122826</v>
      </c>
      <c r="N94" t="s">
        <v>53</v>
      </c>
      <c r="O94" t="s">
        <v>54</v>
      </c>
      <c r="P94" s="29">
        <v>0.15809999999999999</v>
      </c>
      <c r="Q94" s="29">
        <v>-0.1148</v>
      </c>
      <c r="R94" s="29">
        <v>4.1099999999999998E-2</v>
      </c>
      <c r="S94" s="29">
        <v>-2.7931900000000001</v>
      </c>
    </row>
    <row r="95" spans="1:19" x14ac:dyDescent="0.2">
      <c r="A95" s="12">
        <v>2</v>
      </c>
      <c r="B95" t="s">
        <v>1264</v>
      </c>
      <c r="C95" t="s">
        <v>332</v>
      </c>
      <c r="D95" t="s">
        <v>682</v>
      </c>
      <c r="E95" t="s">
        <v>847</v>
      </c>
      <c r="F95" s="28">
        <v>5.5794600000000003E-6</v>
      </c>
      <c r="G95" s="28">
        <v>1.1158899999999999E-6</v>
      </c>
      <c r="H95" s="35">
        <v>3.92541E-291</v>
      </c>
      <c r="I95" s="32">
        <v>-288.27600000000001</v>
      </c>
      <c r="J95" t="s">
        <v>75</v>
      </c>
      <c r="K95" t="s">
        <v>687</v>
      </c>
      <c r="L95">
        <v>15</v>
      </c>
      <c r="M95">
        <v>59195679</v>
      </c>
      <c r="N95" t="s">
        <v>53</v>
      </c>
      <c r="O95" t="s">
        <v>54</v>
      </c>
      <c r="P95" s="29">
        <v>0.17929999999999999</v>
      </c>
      <c r="Q95" s="29">
        <v>0.15310000000000001</v>
      </c>
      <c r="R95" s="29">
        <v>3.8600000000000002E-2</v>
      </c>
      <c r="S95" s="29">
        <v>3.9663200000000001</v>
      </c>
    </row>
    <row r="96" spans="1:19" x14ac:dyDescent="0.2">
      <c r="A96" s="12">
        <v>2</v>
      </c>
      <c r="B96" t="s">
        <v>1264</v>
      </c>
      <c r="C96" t="s">
        <v>332</v>
      </c>
      <c r="D96" t="s">
        <v>682</v>
      </c>
      <c r="E96" t="s">
        <v>791</v>
      </c>
      <c r="F96" s="28">
        <v>9.9291100000000001E-16</v>
      </c>
      <c r="G96" s="28">
        <v>1.98582E-16</v>
      </c>
      <c r="H96" s="35">
        <v>3.3995800000000001E-214</v>
      </c>
      <c r="I96" s="32">
        <v>-211.339</v>
      </c>
      <c r="J96" t="s">
        <v>75</v>
      </c>
      <c r="K96" t="s">
        <v>684</v>
      </c>
      <c r="L96">
        <v>15</v>
      </c>
      <c r="M96">
        <v>58923142</v>
      </c>
      <c r="N96" t="s">
        <v>48</v>
      </c>
      <c r="O96" t="s">
        <v>49</v>
      </c>
      <c r="P96" s="29">
        <v>0.1429</v>
      </c>
      <c r="Q96" s="29">
        <v>-9.2700000000000005E-2</v>
      </c>
      <c r="R96" s="29">
        <v>4.2799999999999998E-2</v>
      </c>
      <c r="S96" s="29">
        <v>-2.1658900000000001</v>
      </c>
    </row>
    <row r="97" spans="1:19" x14ac:dyDescent="0.2">
      <c r="A97" s="12">
        <v>2</v>
      </c>
      <c r="B97" t="s">
        <v>1264</v>
      </c>
      <c r="C97" t="s">
        <v>332</v>
      </c>
      <c r="D97" t="s">
        <v>682</v>
      </c>
      <c r="E97" t="s">
        <v>700</v>
      </c>
      <c r="F97" s="28">
        <v>8.9060599999999997E-8</v>
      </c>
      <c r="G97" s="28">
        <v>1.78121E-8</v>
      </c>
      <c r="H97" s="35">
        <v>1.4829500000000001E-102</v>
      </c>
      <c r="I97" s="32">
        <v>-99.699200000000005</v>
      </c>
      <c r="J97" t="s">
        <v>75</v>
      </c>
      <c r="K97" t="s">
        <v>687</v>
      </c>
      <c r="L97">
        <v>15</v>
      </c>
      <c r="M97">
        <v>59215835</v>
      </c>
      <c r="N97" t="s">
        <v>53</v>
      </c>
      <c r="O97" t="s">
        <v>48</v>
      </c>
      <c r="P97" s="29">
        <v>0.25540000000000002</v>
      </c>
      <c r="Q97" s="29">
        <v>-0.13120000000000001</v>
      </c>
      <c r="R97" s="29">
        <v>3.4299999999999997E-2</v>
      </c>
      <c r="S97" s="29">
        <v>-3.8250700000000002</v>
      </c>
    </row>
    <row r="98" spans="1:19" x14ac:dyDescent="0.2">
      <c r="A98" s="12">
        <v>2</v>
      </c>
      <c r="B98" t="s">
        <v>1264</v>
      </c>
      <c r="C98" t="s">
        <v>332</v>
      </c>
      <c r="D98" t="s">
        <v>682</v>
      </c>
      <c r="E98" t="s">
        <v>760</v>
      </c>
      <c r="F98" s="28">
        <v>6.7231699999999999E-15</v>
      </c>
      <c r="G98" s="28">
        <v>1.3446299999999999E-15</v>
      </c>
      <c r="H98" s="35">
        <v>1.0170100000000001E-188</v>
      </c>
      <c r="I98" s="32">
        <v>-185.863</v>
      </c>
      <c r="J98" t="s">
        <v>75</v>
      </c>
      <c r="K98" t="s">
        <v>684</v>
      </c>
      <c r="L98">
        <v>15</v>
      </c>
      <c r="M98">
        <v>59023706</v>
      </c>
      <c r="N98" t="s">
        <v>53</v>
      </c>
      <c r="O98" t="s">
        <v>48</v>
      </c>
      <c r="P98" s="29">
        <v>0.13450000000000001</v>
      </c>
      <c r="Q98" s="29">
        <v>0.1091</v>
      </c>
      <c r="R98" s="29">
        <v>4.4499999999999998E-2</v>
      </c>
      <c r="S98" s="29">
        <v>2.4516900000000001</v>
      </c>
    </row>
    <row r="99" spans="1:19" x14ac:dyDescent="0.2">
      <c r="A99" s="12">
        <v>2</v>
      </c>
      <c r="B99" t="s">
        <v>1264</v>
      </c>
      <c r="C99" t="s">
        <v>332</v>
      </c>
      <c r="D99" t="s">
        <v>682</v>
      </c>
      <c r="E99" t="s">
        <v>1399</v>
      </c>
      <c r="F99" s="28">
        <v>3.7571099999999999E-12</v>
      </c>
      <c r="G99" s="28">
        <v>7.5142199999999999E-13</v>
      </c>
      <c r="H99" s="35">
        <v>9.1363199999999993E-195</v>
      </c>
      <c r="I99" s="32">
        <v>-191.91</v>
      </c>
      <c r="J99" t="s">
        <v>46</v>
      </c>
      <c r="K99" t="s">
        <v>1400</v>
      </c>
      <c r="L99">
        <v>15</v>
      </c>
      <c r="M99">
        <v>59160069</v>
      </c>
      <c r="N99" t="s">
        <v>53</v>
      </c>
      <c r="O99" t="s">
        <v>48</v>
      </c>
      <c r="P99" s="29">
        <v>0.34949999999999998</v>
      </c>
      <c r="Q99" s="29">
        <v>9.0999999999999998E-2</v>
      </c>
      <c r="R99" s="29">
        <v>3.2899999999999999E-2</v>
      </c>
      <c r="S99" s="29">
        <v>2.7659600000000002</v>
      </c>
    </row>
    <row r="100" spans="1:19" x14ac:dyDescent="0.2">
      <c r="A100" s="12">
        <v>2</v>
      </c>
      <c r="B100" t="s">
        <v>1264</v>
      </c>
      <c r="C100" t="s">
        <v>332</v>
      </c>
      <c r="D100" t="s">
        <v>682</v>
      </c>
      <c r="E100" t="s">
        <v>1376</v>
      </c>
      <c r="F100" s="28">
        <v>2.9530299999999999E-16</v>
      </c>
      <c r="G100" s="28">
        <v>5.9060500000000001E-17</v>
      </c>
      <c r="H100" s="35">
        <v>1.20321E-244</v>
      </c>
      <c r="I100" s="32">
        <v>-241.79</v>
      </c>
      <c r="J100" t="s">
        <v>46</v>
      </c>
      <c r="K100" t="s">
        <v>1377</v>
      </c>
      <c r="L100">
        <v>15</v>
      </c>
      <c r="M100">
        <v>59249956</v>
      </c>
      <c r="N100" t="s">
        <v>49</v>
      </c>
      <c r="O100" t="s">
        <v>54</v>
      </c>
      <c r="P100" s="29">
        <v>0.46689999999999998</v>
      </c>
      <c r="Q100" s="29">
        <v>7.5700000000000003E-2</v>
      </c>
      <c r="R100" s="29">
        <v>3.6900000000000002E-2</v>
      </c>
      <c r="S100" s="29">
        <v>2.0514899999999998</v>
      </c>
    </row>
    <row r="101" spans="1:19" x14ac:dyDescent="0.2">
      <c r="A101" s="12">
        <v>2</v>
      </c>
      <c r="B101" t="s">
        <v>1264</v>
      </c>
      <c r="C101" t="s">
        <v>332</v>
      </c>
      <c r="D101" t="s">
        <v>682</v>
      </c>
      <c r="E101" t="s">
        <v>1374</v>
      </c>
      <c r="F101" s="28">
        <v>2.8952999999999999E-16</v>
      </c>
      <c r="G101" s="28">
        <v>5.7906000000000006E-17</v>
      </c>
      <c r="H101" s="35">
        <v>1.18994E-244</v>
      </c>
      <c r="I101" s="32">
        <v>-241.79499999999999</v>
      </c>
      <c r="J101" t="s">
        <v>46</v>
      </c>
      <c r="K101" t="s">
        <v>1375</v>
      </c>
      <c r="L101">
        <v>15</v>
      </c>
      <c r="M101">
        <v>59250000</v>
      </c>
      <c r="N101" t="s">
        <v>53</v>
      </c>
      <c r="O101" t="s">
        <v>54</v>
      </c>
      <c r="P101" s="29">
        <v>0.46679999999999999</v>
      </c>
      <c r="Q101" s="29">
        <v>7.5200000000000003E-2</v>
      </c>
      <c r="R101" s="29">
        <v>3.6900000000000002E-2</v>
      </c>
      <c r="S101" s="29">
        <v>2.0379399999999999</v>
      </c>
    </row>
    <row r="102" spans="1:19" x14ac:dyDescent="0.2">
      <c r="A102" s="12">
        <v>2</v>
      </c>
      <c r="B102" t="s">
        <v>1264</v>
      </c>
      <c r="C102" t="s">
        <v>332</v>
      </c>
      <c r="D102" t="s">
        <v>682</v>
      </c>
      <c r="E102" t="s">
        <v>732</v>
      </c>
      <c r="F102" s="28">
        <v>5.99428E-15</v>
      </c>
      <c r="G102" s="28">
        <v>1.1988599999999999E-15</v>
      </c>
      <c r="H102" s="35">
        <v>9.4222499999999992E-224</v>
      </c>
      <c r="I102" s="32">
        <v>-220.89599999999999</v>
      </c>
      <c r="J102" t="s">
        <v>75</v>
      </c>
      <c r="K102" t="s">
        <v>684</v>
      </c>
      <c r="L102">
        <v>15</v>
      </c>
      <c r="M102">
        <v>59005813</v>
      </c>
      <c r="N102" t="s">
        <v>48</v>
      </c>
      <c r="O102" t="s">
        <v>49</v>
      </c>
      <c r="P102" s="29">
        <v>0.13539999999999999</v>
      </c>
      <c r="Q102" s="29">
        <v>0.1084</v>
      </c>
      <c r="R102" s="29">
        <v>4.4299999999999999E-2</v>
      </c>
      <c r="S102" s="29">
        <v>2.4469500000000002</v>
      </c>
    </row>
    <row r="103" spans="1:19" x14ac:dyDescent="0.2">
      <c r="A103" s="12">
        <v>2</v>
      </c>
      <c r="B103" t="s">
        <v>1264</v>
      </c>
      <c r="C103" t="s">
        <v>332</v>
      </c>
      <c r="D103" t="s">
        <v>682</v>
      </c>
      <c r="E103" t="s">
        <v>846</v>
      </c>
      <c r="F103" s="28">
        <v>5.6951699999999998E-16</v>
      </c>
      <c r="G103" s="28">
        <v>1.1390299999999999E-16</v>
      </c>
      <c r="H103" s="35">
        <v>5.0729300000000001E-237</v>
      </c>
      <c r="I103" s="32">
        <v>-234.16499999999999</v>
      </c>
      <c r="J103" t="s">
        <v>75</v>
      </c>
      <c r="K103" t="s">
        <v>684</v>
      </c>
      <c r="L103">
        <v>15</v>
      </c>
      <c r="M103">
        <v>58955036</v>
      </c>
      <c r="N103" t="s">
        <v>48</v>
      </c>
      <c r="O103" t="s">
        <v>49</v>
      </c>
      <c r="P103" s="29">
        <v>0.13750000000000001</v>
      </c>
      <c r="Q103" s="29">
        <v>9.4700000000000006E-2</v>
      </c>
      <c r="R103" s="29">
        <v>4.36E-2</v>
      </c>
      <c r="S103" s="29">
        <v>2.1720199999999998</v>
      </c>
    </row>
    <row r="104" spans="1:19" x14ac:dyDescent="0.2">
      <c r="A104" s="12">
        <v>2</v>
      </c>
      <c r="B104" t="s">
        <v>1264</v>
      </c>
      <c r="C104" t="s">
        <v>332</v>
      </c>
      <c r="D104" t="s">
        <v>682</v>
      </c>
      <c r="E104" t="s">
        <v>873</v>
      </c>
      <c r="F104" s="28">
        <v>7.6471400000000002E-16</v>
      </c>
      <c r="G104" s="28">
        <v>1.52943E-16</v>
      </c>
      <c r="H104" s="35">
        <v>8.2529900000000001E-221</v>
      </c>
      <c r="I104" s="32">
        <v>-217.95400000000001</v>
      </c>
      <c r="J104" t="s">
        <v>75</v>
      </c>
      <c r="K104" t="s">
        <v>684</v>
      </c>
      <c r="L104">
        <v>15</v>
      </c>
      <c r="M104">
        <v>58925020</v>
      </c>
      <c r="N104" t="s">
        <v>53</v>
      </c>
      <c r="O104" t="s">
        <v>54</v>
      </c>
      <c r="P104" s="29">
        <v>0.13389999999999999</v>
      </c>
      <c r="Q104" s="29">
        <v>-8.72E-2</v>
      </c>
      <c r="R104" s="29">
        <v>4.3999999999999997E-2</v>
      </c>
      <c r="S104" s="29">
        <v>-1.9818199999999999</v>
      </c>
    </row>
    <row r="105" spans="1:19" x14ac:dyDescent="0.2">
      <c r="A105" s="12">
        <v>2</v>
      </c>
      <c r="B105" t="s">
        <v>1264</v>
      </c>
      <c r="C105" t="s">
        <v>332</v>
      </c>
      <c r="D105" t="s">
        <v>682</v>
      </c>
      <c r="E105" t="s">
        <v>808</v>
      </c>
      <c r="F105" s="28">
        <v>3.7480799999999999E-16</v>
      </c>
      <c r="G105" s="28">
        <v>7.4961599999999997E-17</v>
      </c>
      <c r="H105" s="35">
        <v>2.4710000000000002E-240</v>
      </c>
      <c r="I105" s="32">
        <v>-237.477</v>
      </c>
      <c r="J105" t="s">
        <v>75</v>
      </c>
      <c r="K105" t="s">
        <v>684</v>
      </c>
      <c r="L105">
        <v>15</v>
      </c>
      <c r="M105">
        <v>58925050</v>
      </c>
      <c r="N105" t="s">
        <v>49</v>
      </c>
      <c r="O105" t="s">
        <v>54</v>
      </c>
      <c r="P105" s="29">
        <v>0.1338</v>
      </c>
      <c r="Q105" s="29">
        <v>8.8099999999999998E-2</v>
      </c>
      <c r="R105" s="29">
        <v>4.41E-2</v>
      </c>
      <c r="S105" s="29">
        <v>1.99773</v>
      </c>
    </row>
    <row r="106" spans="1:19" x14ac:dyDescent="0.2">
      <c r="A106" s="12">
        <v>2</v>
      </c>
      <c r="B106" t="s">
        <v>1264</v>
      </c>
      <c r="C106" t="s">
        <v>332</v>
      </c>
      <c r="D106" t="s">
        <v>682</v>
      </c>
      <c r="E106" t="s">
        <v>914</v>
      </c>
      <c r="F106" s="28">
        <v>9.2939099999999992E-16</v>
      </c>
      <c r="G106" s="28">
        <v>1.8587799999999999E-16</v>
      </c>
      <c r="H106" s="35">
        <v>4.7678799999999997E-220</v>
      </c>
      <c r="I106" s="32">
        <v>-217.19200000000001</v>
      </c>
      <c r="J106" t="s">
        <v>75</v>
      </c>
      <c r="K106" t="s">
        <v>684</v>
      </c>
      <c r="L106">
        <v>15</v>
      </c>
      <c r="M106">
        <v>58993781</v>
      </c>
      <c r="N106" t="s">
        <v>48</v>
      </c>
      <c r="O106" t="s">
        <v>54</v>
      </c>
      <c r="P106" s="29">
        <v>0.1328</v>
      </c>
      <c r="Q106" s="29">
        <v>-0.10199999999999999</v>
      </c>
      <c r="R106" s="29">
        <v>4.4299999999999999E-2</v>
      </c>
      <c r="S106" s="29">
        <v>-2.3024800000000001</v>
      </c>
    </row>
    <row r="107" spans="1:19" x14ac:dyDescent="0.2">
      <c r="A107" s="12">
        <v>2</v>
      </c>
      <c r="B107" t="s">
        <v>1264</v>
      </c>
      <c r="C107" t="s">
        <v>332</v>
      </c>
      <c r="D107" t="s">
        <v>682</v>
      </c>
      <c r="E107" t="s">
        <v>903</v>
      </c>
      <c r="F107" s="28">
        <v>7.6079900000000008E-15</v>
      </c>
      <c r="G107" s="28">
        <v>1.5215999999999999E-15</v>
      </c>
      <c r="H107" s="35">
        <v>9.5770600000000002E-250</v>
      </c>
      <c r="I107" s="32">
        <v>-246.88900000000001</v>
      </c>
      <c r="J107" t="s">
        <v>46</v>
      </c>
      <c r="K107" t="s">
        <v>904</v>
      </c>
      <c r="L107">
        <v>15</v>
      </c>
      <c r="M107">
        <v>59227902</v>
      </c>
      <c r="N107" t="s">
        <v>48</v>
      </c>
      <c r="O107" t="s">
        <v>49</v>
      </c>
      <c r="P107" s="29">
        <v>0.26910000000000001</v>
      </c>
      <c r="Q107" s="29">
        <v>-0.16070000000000001</v>
      </c>
      <c r="R107" s="29">
        <v>5.2400000000000002E-2</v>
      </c>
      <c r="S107" s="29">
        <v>-3.0667900000000001</v>
      </c>
    </row>
    <row r="108" spans="1:19" x14ac:dyDescent="0.2">
      <c r="A108" s="12">
        <v>2</v>
      </c>
      <c r="B108" t="s">
        <v>1264</v>
      </c>
      <c r="C108" t="s">
        <v>332</v>
      </c>
      <c r="D108" t="s">
        <v>682</v>
      </c>
      <c r="E108" t="s">
        <v>821</v>
      </c>
      <c r="F108" s="28">
        <v>7.6513200000000001E-16</v>
      </c>
      <c r="G108" s="28">
        <v>1.53026E-16</v>
      </c>
      <c r="H108" s="35">
        <v>2.3195E-241</v>
      </c>
      <c r="I108" s="32">
        <v>-238.505</v>
      </c>
      <c r="J108" t="s">
        <v>75</v>
      </c>
      <c r="K108" t="s">
        <v>684</v>
      </c>
      <c r="L108">
        <v>15</v>
      </c>
      <c r="M108">
        <v>59034615</v>
      </c>
      <c r="N108" t="s">
        <v>48</v>
      </c>
      <c r="O108" t="s">
        <v>49</v>
      </c>
      <c r="P108" s="29">
        <v>0.15640000000000001</v>
      </c>
      <c r="Q108" s="29">
        <v>9.4500000000000001E-2</v>
      </c>
      <c r="R108" s="29">
        <v>4.1799999999999997E-2</v>
      </c>
      <c r="S108" s="29">
        <v>2.2607699999999999</v>
      </c>
    </row>
    <row r="109" spans="1:19" x14ac:dyDescent="0.2">
      <c r="A109" s="12">
        <v>2</v>
      </c>
      <c r="B109" t="s">
        <v>1264</v>
      </c>
      <c r="C109" t="s">
        <v>332</v>
      </c>
      <c r="D109" t="s">
        <v>682</v>
      </c>
      <c r="E109" t="s">
        <v>916</v>
      </c>
      <c r="F109" s="28">
        <v>1.7132100000000002E-5</v>
      </c>
      <c r="G109" s="28">
        <v>3.4264200000000001E-6</v>
      </c>
      <c r="H109" s="35">
        <v>6.2972399999999995E-36</v>
      </c>
      <c r="I109" s="32">
        <v>-33.071100000000001</v>
      </c>
      <c r="J109" t="s">
        <v>46</v>
      </c>
      <c r="K109" t="s">
        <v>917</v>
      </c>
      <c r="L109">
        <v>15</v>
      </c>
      <c r="M109">
        <v>59260425</v>
      </c>
      <c r="N109" t="s">
        <v>53</v>
      </c>
      <c r="O109" t="s">
        <v>54</v>
      </c>
      <c r="P109" s="29">
        <v>0.17929999999999999</v>
      </c>
      <c r="Q109" s="29">
        <v>-0.1827</v>
      </c>
      <c r="R109" s="29">
        <v>4.4400000000000002E-2</v>
      </c>
      <c r="S109" s="29">
        <v>-4.1148600000000002</v>
      </c>
    </row>
    <row r="110" spans="1:19" x14ac:dyDescent="0.2">
      <c r="A110" s="12">
        <v>2</v>
      </c>
      <c r="B110" t="s">
        <v>1264</v>
      </c>
      <c r="C110" t="s">
        <v>332</v>
      </c>
      <c r="D110" t="s">
        <v>682</v>
      </c>
      <c r="E110" t="s">
        <v>774</v>
      </c>
      <c r="F110" s="28">
        <v>2.0418399999999999E-16</v>
      </c>
      <c r="G110" s="28">
        <v>4.0836699999999998E-17</v>
      </c>
      <c r="H110" s="35">
        <v>1.4959300000000001E-239</v>
      </c>
      <c r="I110" s="32">
        <v>-236.69499999999999</v>
      </c>
      <c r="J110" t="s">
        <v>75</v>
      </c>
      <c r="K110" t="s">
        <v>684</v>
      </c>
      <c r="L110">
        <v>15</v>
      </c>
      <c r="M110">
        <v>58938436</v>
      </c>
      <c r="N110" t="s">
        <v>48</v>
      </c>
      <c r="O110" t="s">
        <v>49</v>
      </c>
      <c r="P110" s="29">
        <v>0.13919999999999999</v>
      </c>
      <c r="Q110" s="29">
        <v>-8.8300000000000003E-2</v>
      </c>
      <c r="R110" s="29">
        <v>4.3400000000000001E-2</v>
      </c>
      <c r="S110" s="29">
        <v>-2.0345599999999999</v>
      </c>
    </row>
    <row r="111" spans="1:19" x14ac:dyDescent="0.2">
      <c r="A111" s="12">
        <v>2</v>
      </c>
      <c r="B111" t="s">
        <v>1264</v>
      </c>
      <c r="C111" t="s">
        <v>332</v>
      </c>
      <c r="D111" t="s">
        <v>682</v>
      </c>
      <c r="E111" t="s">
        <v>685</v>
      </c>
      <c r="F111" s="28">
        <v>6.8520099999999999E-16</v>
      </c>
      <c r="G111" s="28">
        <v>1.3704E-16</v>
      </c>
      <c r="H111" s="35">
        <v>3.4812099999999999E-242</v>
      </c>
      <c r="I111" s="32">
        <v>-239.32900000000001</v>
      </c>
      <c r="J111" t="s">
        <v>75</v>
      </c>
      <c r="K111" t="s">
        <v>684</v>
      </c>
      <c r="L111">
        <v>15</v>
      </c>
      <c r="M111">
        <v>58986134</v>
      </c>
      <c r="N111" t="s">
        <v>48</v>
      </c>
      <c r="O111" t="s">
        <v>49</v>
      </c>
      <c r="P111" s="29">
        <v>0.13900000000000001</v>
      </c>
      <c r="Q111" s="29">
        <v>9.8199999999999996E-2</v>
      </c>
      <c r="R111" s="29">
        <v>4.3700000000000003E-2</v>
      </c>
      <c r="S111" s="29">
        <v>2.2471399999999999</v>
      </c>
    </row>
    <row r="112" spans="1:19" x14ac:dyDescent="0.2">
      <c r="A112" s="12">
        <v>2</v>
      </c>
      <c r="B112" t="s">
        <v>1264</v>
      </c>
      <c r="C112" t="s">
        <v>332</v>
      </c>
      <c r="D112" t="s">
        <v>682</v>
      </c>
      <c r="E112" t="s">
        <v>893</v>
      </c>
      <c r="F112" s="28">
        <v>6.3740800000000002E-12</v>
      </c>
      <c r="G112" s="28">
        <v>1.27482E-12</v>
      </c>
      <c r="H112" s="35">
        <v>3.0411000000000002E-97</v>
      </c>
      <c r="I112" s="32">
        <v>-94.387200000000007</v>
      </c>
      <c r="J112" t="s">
        <v>46</v>
      </c>
      <c r="K112" t="s">
        <v>894</v>
      </c>
      <c r="L112">
        <v>15</v>
      </c>
      <c r="M112">
        <v>59043786</v>
      </c>
      <c r="N112" t="s">
        <v>48</v>
      </c>
      <c r="O112" t="s">
        <v>54</v>
      </c>
      <c r="P112" s="29">
        <v>0.15740000000000001</v>
      </c>
      <c r="Q112" s="29">
        <v>-0.1128</v>
      </c>
      <c r="R112" s="29">
        <v>4.1399999999999999E-2</v>
      </c>
      <c r="S112" s="29">
        <v>-2.72464</v>
      </c>
    </row>
    <row r="113" spans="1:19" x14ac:dyDescent="0.2">
      <c r="A113" s="12">
        <v>2</v>
      </c>
      <c r="B113" t="s">
        <v>1264</v>
      </c>
      <c r="C113" t="s">
        <v>332</v>
      </c>
      <c r="D113" t="s">
        <v>682</v>
      </c>
      <c r="E113" t="s">
        <v>809</v>
      </c>
      <c r="F113" s="28">
        <v>6.7924700000000002E-6</v>
      </c>
      <c r="G113" s="28">
        <v>1.3584899999999999E-6</v>
      </c>
      <c r="H113" s="35">
        <v>2.1846300000000001E-39</v>
      </c>
      <c r="I113" s="32">
        <v>-36.530900000000003</v>
      </c>
      <c r="J113" t="s">
        <v>75</v>
      </c>
      <c r="K113" t="s">
        <v>687</v>
      </c>
      <c r="L113">
        <v>15</v>
      </c>
      <c r="M113">
        <v>59195743</v>
      </c>
      <c r="N113" t="s">
        <v>49</v>
      </c>
      <c r="O113" t="s">
        <v>54</v>
      </c>
      <c r="P113" s="29">
        <v>0.18840000000000001</v>
      </c>
      <c r="Q113" s="29">
        <v>-0.15279999999999999</v>
      </c>
      <c r="R113" s="29">
        <v>3.78E-2</v>
      </c>
      <c r="S113" s="29">
        <v>-4.0423299999999998</v>
      </c>
    </row>
    <row r="114" spans="1:19" x14ac:dyDescent="0.2">
      <c r="A114" s="12">
        <v>2</v>
      </c>
      <c r="B114" t="s">
        <v>1264</v>
      </c>
      <c r="C114" t="s">
        <v>332</v>
      </c>
      <c r="D114" t="s">
        <v>682</v>
      </c>
      <c r="E114" t="s">
        <v>748</v>
      </c>
      <c r="F114" s="28">
        <v>8.7906799999999997E-13</v>
      </c>
      <c r="G114" s="28">
        <v>1.75814E-13</v>
      </c>
      <c r="H114" s="35">
        <v>0</v>
      </c>
      <c r="I114" s="31" t="s">
        <v>1266</v>
      </c>
      <c r="J114" t="s">
        <v>75</v>
      </c>
      <c r="K114" t="s">
        <v>696</v>
      </c>
      <c r="L114">
        <v>15</v>
      </c>
      <c r="M114">
        <v>59107862</v>
      </c>
      <c r="N114" t="s">
        <v>53</v>
      </c>
      <c r="O114" t="s">
        <v>48</v>
      </c>
      <c r="P114" s="29">
        <v>0.18659999999999999</v>
      </c>
      <c r="Q114" s="29">
        <v>0.1148</v>
      </c>
      <c r="R114" s="29">
        <v>3.9699999999999999E-2</v>
      </c>
      <c r="S114" s="29">
        <v>2.8916900000000001</v>
      </c>
    </row>
    <row r="115" spans="1:19" x14ac:dyDescent="0.2">
      <c r="A115" s="12">
        <v>2</v>
      </c>
      <c r="B115" t="s">
        <v>1264</v>
      </c>
      <c r="C115" t="s">
        <v>332</v>
      </c>
      <c r="D115" t="s">
        <v>682</v>
      </c>
      <c r="E115" t="s">
        <v>1395</v>
      </c>
      <c r="F115" s="28">
        <v>5.44197E-16</v>
      </c>
      <c r="G115" s="28">
        <v>1.08839E-16</v>
      </c>
      <c r="H115" s="35">
        <v>5.9444400000000005E-237</v>
      </c>
      <c r="I115" s="32">
        <v>-234.096</v>
      </c>
      <c r="J115" t="s">
        <v>46</v>
      </c>
      <c r="K115" t="s">
        <v>1396</v>
      </c>
      <c r="L115">
        <v>15</v>
      </c>
      <c r="M115">
        <v>59251507</v>
      </c>
      <c r="N115" t="s">
        <v>53</v>
      </c>
      <c r="O115" t="s">
        <v>48</v>
      </c>
      <c r="P115" s="29">
        <v>0.46920000000000001</v>
      </c>
      <c r="Q115" s="29">
        <v>7.9699999999999993E-2</v>
      </c>
      <c r="R115" s="29">
        <v>3.6999999999999998E-2</v>
      </c>
      <c r="S115" s="29">
        <v>2.1540499999999998</v>
      </c>
    </row>
    <row r="116" spans="1:19" x14ac:dyDescent="0.2">
      <c r="A116" s="12">
        <v>2</v>
      </c>
      <c r="B116" t="s">
        <v>1264</v>
      </c>
      <c r="C116" t="s">
        <v>332</v>
      </c>
      <c r="D116" t="s">
        <v>682</v>
      </c>
      <c r="E116" t="s">
        <v>856</v>
      </c>
      <c r="F116" s="28">
        <v>7.7935E-10</v>
      </c>
      <c r="G116" s="28">
        <v>1.5587E-10</v>
      </c>
      <c r="H116" s="35">
        <v>6.3043500000000003E-300</v>
      </c>
      <c r="I116" s="32">
        <v>-297.07100000000003</v>
      </c>
      <c r="J116" t="s">
        <v>75</v>
      </c>
      <c r="K116" t="s">
        <v>687</v>
      </c>
      <c r="L116">
        <v>15</v>
      </c>
      <c r="M116">
        <v>59221741</v>
      </c>
      <c r="N116" t="s">
        <v>48</v>
      </c>
      <c r="O116" t="s">
        <v>49</v>
      </c>
      <c r="P116" s="29">
        <v>0.25740000000000002</v>
      </c>
      <c r="Q116" s="29">
        <v>0.12429999999999999</v>
      </c>
      <c r="R116" s="29">
        <v>3.4200000000000001E-2</v>
      </c>
      <c r="S116" s="29">
        <v>3.6345000000000001</v>
      </c>
    </row>
    <row r="117" spans="1:19" x14ac:dyDescent="0.2">
      <c r="A117" s="12">
        <v>2</v>
      </c>
      <c r="B117" t="s">
        <v>1264</v>
      </c>
      <c r="C117" t="s">
        <v>332</v>
      </c>
      <c r="D117" t="s">
        <v>682</v>
      </c>
      <c r="E117" t="s">
        <v>805</v>
      </c>
      <c r="F117" s="28">
        <v>2.6973699999999999E-15</v>
      </c>
      <c r="G117" s="28">
        <v>5.3947400000000004E-16</v>
      </c>
      <c r="H117" s="35">
        <v>3.17665E-237</v>
      </c>
      <c r="I117" s="32">
        <v>-234.36799999999999</v>
      </c>
      <c r="J117" t="s">
        <v>46</v>
      </c>
      <c r="K117" t="s">
        <v>806</v>
      </c>
      <c r="L117">
        <v>15</v>
      </c>
      <c r="M117">
        <v>59044540</v>
      </c>
      <c r="N117" t="s">
        <v>53</v>
      </c>
      <c r="O117" t="s">
        <v>54</v>
      </c>
      <c r="P117" s="29">
        <v>0.151</v>
      </c>
      <c r="Q117" s="29">
        <v>-0.1149</v>
      </c>
      <c r="R117" s="29">
        <v>4.19E-2</v>
      </c>
      <c r="S117" s="29">
        <v>-2.7422399999999998</v>
      </c>
    </row>
    <row r="118" spans="1:19" x14ac:dyDescent="0.2">
      <c r="A118" s="12">
        <v>2</v>
      </c>
      <c r="B118" t="s">
        <v>1264</v>
      </c>
      <c r="C118" t="s">
        <v>332</v>
      </c>
      <c r="D118" t="s">
        <v>682</v>
      </c>
      <c r="E118" t="s">
        <v>829</v>
      </c>
      <c r="F118" s="28">
        <v>4.8400900000000003E-16</v>
      </c>
      <c r="G118" s="28">
        <v>9.6801799999999999E-17</v>
      </c>
      <c r="H118" s="35">
        <v>9.0371099999999998E-237</v>
      </c>
      <c r="I118" s="32">
        <v>-233.91399999999999</v>
      </c>
      <c r="J118" t="s">
        <v>75</v>
      </c>
      <c r="K118" t="s">
        <v>684</v>
      </c>
      <c r="L118">
        <v>15</v>
      </c>
      <c r="M118">
        <v>58918170</v>
      </c>
      <c r="N118" t="s">
        <v>53</v>
      </c>
      <c r="O118" t="s">
        <v>54</v>
      </c>
      <c r="P118" s="29">
        <v>0.1401</v>
      </c>
      <c r="Q118" s="29">
        <v>9.06E-2</v>
      </c>
      <c r="R118" s="29">
        <v>4.2999999999999997E-2</v>
      </c>
      <c r="S118" s="29">
        <v>2.1069800000000001</v>
      </c>
    </row>
    <row r="119" spans="1:19" x14ac:dyDescent="0.2">
      <c r="A119" s="12">
        <v>2</v>
      </c>
      <c r="B119" t="s">
        <v>1264</v>
      </c>
      <c r="C119" t="s">
        <v>332</v>
      </c>
      <c r="D119" t="s">
        <v>682</v>
      </c>
      <c r="E119" t="s">
        <v>756</v>
      </c>
      <c r="F119" s="28">
        <v>2.6090500000000001E-14</v>
      </c>
      <c r="G119" s="28">
        <v>5.2180900000000003E-15</v>
      </c>
      <c r="H119" s="35">
        <v>1.6995600000000001E-172</v>
      </c>
      <c r="I119" s="32">
        <v>-169.64</v>
      </c>
      <c r="J119" t="s">
        <v>46</v>
      </c>
      <c r="K119" t="s">
        <v>757</v>
      </c>
      <c r="L119">
        <v>15</v>
      </c>
      <c r="M119">
        <v>59056712</v>
      </c>
      <c r="N119" t="s">
        <v>53</v>
      </c>
      <c r="O119" t="s">
        <v>54</v>
      </c>
      <c r="P119" s="29">
        <v>0.15240000000000001</v>
      </c>
      <c r="Q119" s="29">
        <v>0.11269999999999999</v>
      </c>
      <c r="R119" s="29">
        <v>4.1399999999999999E-2</v>
      </c>
      <c r="S119" s="29">
        <v>2.7222200000000001</v>
      </c>
    </row>
    <row r="120" spans="1:19" x14ac:dyDescent="0.2">
      <c r="A120" s="12">
        <v>2</v>
      </c>
      <c r="B120" t="s">
        <v>1264</v>
      </c>
      <c r="C120" t="s">
        <v>332</v>
      </c>
      <c r="D120" t="s">
        <v>682</v>
      </c>
      <c r="E120" t="s">
        <v>725</v>
      </c>
      <c r="F120" s="28">
        <v>2.8777300000000001E-12</v>
      </c>
      <c r="G120" s="28">
        <v>5.7554699999999999E-13</v>
      </c>
      <c r="H120" s="35">
        <v>7.0097500000000002E-206</v>
      </c>
      <c r="I120" s="32">
        <v>-203.02500000000001</v>
      </c>
      <c r="J120" t="s">
        <v>75</v>
      </c>
      <c r="K120" t="s">
        <v>696</v>
      </c>
      <c r="L120">
        <v>15</v>
      </c>
      <c r="M120">
        <v>59128558</v>
      </c>
      <c r="N120" t="s">
        <v>53</v>
      </c>
      <c r="O120" t="s">
        <v>54</v>
      </c>
      <c r="P120" s="29">
        <v>0.1615</v>
      </c>
      <c r="Q120" s="29">
        <v>-0.13780000000000001</v>
      </c>
      <c r="R120" s="29">
        <v>5.28E-2</v>
      </c>
      <c r="S120" s="29">
        <v>-2.6098499999999998</v>
      </c>
    </row>
    <row r="121" spans="1:19" x14ac:dyDescent="0.2">
      <c r="A121" s="12">
        <v>2</v>
      </c>
      <c r="B121" t="s">
        <v>1264</v>
      </c>
      <c r="C121" t="s">
        <v>332</v>
      </c>
      <c r="D121" t="s">
        <v>682</v>
      </c>
      <c r="E121" t="s">
        <v>767</v>
      </c>
      <c r="F121" s="28">
        <v>8.9307400000000004E-15</v>
      </c>
      <c r="G121" s="28">
        <v>1.78615E-15</v>
      </c>
      <c r="H121" s="35">
        <v>3.8532099999999998E-185</v>
      </c>
      <c r="I121" s="32">
        <v>-182.28399999999999</v>
      </c>
      <c r="J121" t="s">
        <v>75</v>
      </c>
      <c r="K121" t="s">
        <v>696</v>
      </c>
      <c r="L121">
        <v>15</v>
      </c>
      <c r="M121">
        <v>59076778</v>
      </c>
      <c r="N121" t="s">
        <v>49</v>
      </c>
      <c r="O121" t="s">
        <v>54</v>
      </c>
      <c r="P121" s="29">
        <v>0.3372</v>
      </c>
      <c r="Q121" s="29">
        <v>7.8899999999999998E-2</v>
      </c>
      <c r="R121" s="29">
        <v>3.1399999999999997E-2</v>
      </c>
      <c r="S121" s="29">
        <v>2.51274</v>
      </c>
    </row>
    <row r="122" spans="1:19" x14ac:dyDescent="0.2">
      <c r="A122" s="12">
        <v>2</v>
      </c>
      <c r="B122" t="s">
        <v>1264</v>
      </c>
      <c r="C122" t="s">
        <v>332</v>
      </c>
      <c r="D122" t="s">
        <v>682</v>
      </c>
      <c r="E122" t="s">
        <v>831</v>
      </c>
      <c r="F122" s="28">
        <v>8.5735399999999999E-16</v>
      </c>
      <c r="G122" s="28">
        <v>1.71471E-16</v>
      </c>
      <c r="H122" s="35">
        <v>2.0917199999999999E-220</v>
      </c>
      <c r="I122" s="32">
        <v>-217.55</v>
      </c>
      <c r="J122" t="s">
        <v>75</v>
      </c>
      <c r="K122" t="s">
        <v>684</v>
      </c>
      <c r="L122">
        <v>15</v>
      </c>
      <c r="M122">
        <v>58898663</v>
      </c>
      <c r="N122" t="s">
        <v>53</v>
      </c>
      <c r="O122" t="s">
        <v>48</v>
      </c>
      <c r="P122" s="29">
        <v>0.1469</v>
      </c>
      <c r="Q122" s="29">
        <v>-8.6999999999999994E-2</v>
      </c>
      <c r="R122" s="29">
        <v>4.24E-2</v>
      </c>
      <c r="S122" s="29">
        <v>-2.0518900000000002</v>
      </c>
    </row>
    <row r="123" spans="1:19" x14ac:dyDescent="0.2">
      <c r="A123" s="12">
        <v>2</v>
      </c>
      <c r="B123" t="s">
        <v>1264</v>
      </c>
      <c r="C123" t="s">
        <v>332</v>
      </c>
      <c r="D123" t="s">
        <v>682</v>
      </c>
      <c r="E123" t="s">
        <v>754</v>
      </c>
      <c r="F123" s="28">
        <v>6.2667300000000004E-16</v>
      </c>
      <c r="G123" s="28">
        <v>1.2533499999999999E-16</v>
      </c>
      <c r="H123" s="35">
        <v>1.53147E-234</v>
      </c>
      <c r="I123" s="32">
        <v>-231.685</v>
      </c>
      <c r="J123" t="s">
        <v>75</v>
      </c>
      <c r="K123" t="s">
        <v>684</v>
      </c>
      <c r="L123">
        <v>15</v>
      </c>
      <c r="M123">
        <v>58898684</v>
      </c>
      <c r="N123" t="s">
        <v>48</v>
      </c>
      <c r="O123" t="s">
        <v>49</v>
      </c>
      <c r="P123" s="29">
        <v>0.14779999999999999</v>
      </c>
      <c r="Q123" s="29">
        <v>9.35E-2</v>
      </c>
      <c r="R123" s="29">
        <v>4.2200000000000001E-2</v>
      </c>
      <c r="S123" s="29">
        <v>2.2156400000000001</v>
      </c>
    </row>
    <row r="124" spans="1:19" x14ac:dyDescent="0.2">
      <c r="A124" s="12">
        <v>2</v>
      </c>
      <c r="B124" t="s">
        <v>1264</v>
      </c>
      <c r="C124" t="s">
        <v>332</v>
      </c>
      <c r="D124" t="s">
        <v>682</v>
      </c>
      <c r="E124" t="s">
        <v>924</v>
      </c>
      <c r="F124" s="28">
        <v>2.9317100000000001E-16</v>
      </c>
      <c r="G124" s="28">
        <v>5.8634199999999999E-17</v>
      </c>
      <c r="H124" s="35">
        <v>3.1954899999999999E-234</v>
      </c>
      <c r="I124" s="32">
        <v>-231.36600000000001</v>
      </c>
      <c r="J124" t="s">
        <v>75</v>
      </c>
      <c r="K124" t="s">
        <v>684</v>
      </c>
      <c r="L124">
        <v>15</v>
      </c>
      <c r="M124">
        <v>58935247</v>
      </c>
      <c r="N124" t="s">
        <v>48</v>
      </c>
      <c r="O124" t="s">
        <v>49</v>
      </c>
      <c r="P124" s="29">
        <v>0.1479</v>
      </c>
      <c r="Q124" s="29">
        <v>-9.2600000000000002E-2</v>
      </c>
      <c r="R124" s="29">
        <v>4.2099999999999999E-2</v>
      </c>
      <c r="S124" s="29">
        <v>-2.1995200000000001</v>
      </c>
    </row>
    <row r="125" spans="1:19" x14ac:dyDescent="0.2">
      <c r="A125" s="12">
        <v>2</v>
      </c>
      <c r="B125" t="s">
        <v>1264</v>
      </c>
      <c r="C125" t="s">
        <v>332</v>
      </c>
      <c r="D125" t="s">
        <v>682</v>
      </c>
      <c r="E125" t="s">
        <v>872</v>
      </c>
      <c r="F125" s="28">
        <v>1.33776E-13</v>
      </c>
      <c r="G125" s="28">
        <v>2.6755200000000001E-14</v>
      </c>
      <c r="H125" s="35">
        <v>1.25271E-235</v>
      </c>
      <c r="I125" s="32">
        <v>-232.77199999999999</v>
      </c>
      <c r="J125" t="s">
        <v>75</v>
      </c>
      <c r="K125" t="s">
        <v>696</v>
      </c>
      <c r="L125">
        <v>15</v>
      </c>
      <c r="M125">
        <v>59144199</v>
      </c>
      <c r="N125" t="s">
        <v>53</v>
      </c>
      <c r="O125" t="s">
        <v>54</v>
      </c>
      <c r="P125" s="29">
        <v>0.32050000000000001</v>
      </c>
      <c r="Q125" s="29">
        <v>0.1019</v>
      </c>
      <c r="R125" s="29">
        <v>3.61E-2</v>
      </c>
      <c r="S125" s="29">
        <v>2.8227099999999998</v>
      </c>
    </row>
    <row r="126" spans="1:19" x14ac:dyDescent="0.2">
      <c r="A126" s="12">
        <v>2</v>
      </c>
      <c r="B126" t="s">
        <v>1264</v>
      </c>
      <c r="C126" t="s">
        <v>332</v>
      </c>
      <c r="D126" t="s">
        <v>682</v>
      </c>
      <c r="E126" t="s">
        <v>768</v>
      </c>
      <c r="F126" s="28">
        <v>9.6005000000000009E-16</v>
      </c>
      <c r="G126" s="28">
        <v>1.9200999999999999E-16</v>
      </c>
      <c r="H126" s="35">
        <v>5.2028399999999999E-204</v>
      </c>
      <c r="I126" s="32">
        <v>-201.154</v>
      </c>
      <c r="J126" t="s">
        <v>75</v>
      </c>
      <c r="K126" t="s">
        <v>696</v>
      </c>
      <c r="L126">
        <v>15</v>
      </c>
      <c r="M126">
        <v>59073790</v>
      </c>
      <c r="N126" t="s">
        <v>53</v>
      </c>
      <c r="O126" t="s">
        <v>49</v>
      </c>
      <c r="P126" s="29">
        <v>0.3372</v>
      </c>
      <c r="Q126" s="29">
        <v>8.0100000000000005E-2</v>
      </c>
      <c r="R126" s="29">
        <v>3.1399999999999997E-2</v>
      </c>
      <c r="S126" s="29">
        <v>2.5509599999999999</v>
      </c>
    </row>
    <row r="127" spans="1:19" x14ac:dyDescent="0.2">
      <c r="A127" s="12">
        <v>2</v>
      </c>
      <c r="B127" t="s">
        <v>1264</v>
      </c>
      <c r="C127" t="s">
        <v>332</v>
      </c>
      <c r="D127" t="s">
        <v>682</v>
      </c>
      <c r="E127" t="s">
        <v>925</v>
      </c>
      <c r="F127" s="28">
        <v>5.1241200000000001E-16</v>
      </c>
      <c r="G127" s="28">
        <v>1.02482E-16</v>
      </c>
      <c r="H127" s="35">
        <v>7.35703E-237</v>
      </c>
      <c r="I127" s="32">
        <v>-234.00399999999999</v>
      </c>
      <c r="J127" t="s">
        <v>75</v>
      </c>
      <c r="K127" t="s">
        <v>684</v>
      </c>
      <c r="L127">
        <v>15</v>
      </c>
      <c r="M127">
        <v>58934005</v>
      </c>
      <c r="N127" t="s">
        <v>48</v>
      </c>
      <c r="O127" t="s">
        <v>49</v>
      </c>
      <c r="P127" s="29">
        <v>0.14680000000000001</v>
      </c>
      <c r="Q127" s="29">
        <v>9.01E-2</v>
      </c>
      <c r="R127" s="29">
        <v>4.2299999999999997E-2</v>
      </c>
      <c r="S127" s="29">
        <v>2.13002</v>
      </c>
    </row>
    <row r="128" spans="1:19" x14ac:dyDescent="0.2">
      <c r="A128" s="12">
        <v>2</v>
      </c>
      <c r="B128" t="s">
        <v>1264</v>
      </c>
      <c r="C128" t="s">
        <v>332</v>
      </c>
      <c r="D128" t="s">
        <v>682</v>
      </c>
      <c r="E128" t="s">
        <v>755</v>
      </c>
      <c r="F128" s="28">
        <v>1.0297200000000001E-15</v>
      </c>
      <c r="G128" s="28">
        <v>2.0594399999999999E-16</v>
      </c>
      <c r="H128" s="35">
        <v>1.0558399999999999E-211</v>
      </c>
      <c r="I128" s="32">
        <v>-208.84700000000001</v>
      </c>
      <c r="J128" t="s">
        <v>75</v>
      </c>
      <c r="K128" t="s">
        <v>684</v>
      </c>
      <c r="L128">
        <v>15</v>
      </c>
      <c r="M128">
        <v>59000431</v>
      </c>
      <c r="N128" t="s">
        <v>49</v>
      </c>
      <c r="O128" t="s">
        <v>54</v>
      </c>
      <c r="P128" s="29">
        <v>0.13250000000000001</v>
      </c>
      <c r="Q128" s="29">
        <v>-9.5500000000000002E-2</v>
      </c>
      <c r="R128" s="29">
        <v>4.5199999999999997E-2</v>
      </c>
      <c r="S128" s="29">
        <v>-2.1128300000000002</v>
      </c>
    </row>
    <row r="129" spans="1:19" x14ac:dyDescent="0.2">
      <c r="A129" s="12">
        <v>2</v>
      </c>
      <c r="B129" t="s">
        <v>1264</v>
      </c>
      <c r="C129" t="s">
        <v>332</v>
      </c>
      <c r="D129" t="s">
        <v>682</v>
      </c>
      <c r="E129" t="s">
        <v>814</v>
      </c>
      <c r="F129" s="28">
        <v>4.2919500000000001E-5</v>
      </c>
      <c r="G129" s="28">
        <v>8.5838999999999992E-6</v>
      </c>
      <c r="H129" s="35">
        <v>0</v>
      </c>
      <c r="I129" s="31" t="s">
        <v>1266</v>
      </c>
      <c r="J129" t="s">
        <v>46</v>
      </c>
      <c r="K129" t="s">
        <v>815</v>
      </c>
      <c r="L129">
        <v>15</v>
      </c>
      <c r="M129">
        <v>59168802</v>
      </c>
      <c r="N129" t="s">
        <v>53</v>
      </c>
      <c r="O129" t="s">
        <v>54</v>
      </c>
      <c r="P129" s="29">
        <v>0.1855</v>
      </c>
      <c r="Q129" s="29">
        <v>0.1613</v>
      </c>
      <c r="R129" s="29">
        <v>3.7900000000000003E-2</v>
      </c>
      <c r="S129" s="29">
        <v>4.2559399999999998</v>
      </c>
    </row>
    <row r="130" spans="1:19" x14ac:dyDescent="0.2">
      <c r="A130" s="12">
        <v>2</v>
      </c>
      <c r="B130" t="s">
        <v>1264</v>
      </c>
      <c r="C130" t="s">
        <v>332</v>
      </c>
      <c r="D130" t="s">
        <v>682</v>
      </c>
      <c r="E130" t="s">
        <v>728</v>
      </c>
      <c r="F130" s="28">
        <v>1.5007100000000001E-5</v>
      </c>
      <c r="G130" s="28">
        <v>3.0014300000000002E-6</v>
      </c>
      <c r="H130" s="35">
        <v>1.1615999999999999E-230</v>
      </c>
      <c r="I130" s="32">
        <v>-227.80500000000001</v>
      </c>
      <c r="J130" t="s">
        <v>75</v>
      </c>
      <c r="K130" t="s">
        <v>687</v>
      </c>
      <c r="L130">
        <v>15</v>
      </c>
      <c r="M130">
        <v>59199937</v>
      </c>
      <c r="N130" t="s">
        <v>48</v>
      </c>
      <c r="O130" t="s">
        <v>54</v>
      </c>
      <c r="P130" s="29">
        <v>0.18629999999999999</v>
      </c>
      <c r="Q130" s="29">
        <v>0.1641</v>
      </c>
      <c r="R130" s="29">
        <v>3.78E-2</v>
      </c>
      <c r="S130" s="29">
        <v>4.3412699999999997</v>
      </c>
    </row>
    <row r="131" spans="1:19" x14ac:dyDescent="0.2">
      <c r="A131" s="12">
        <v>2</v>
      </c>
      <c r="B131" t="s">
        <v>1264</v>
      </c>
      <c r="C131" t="s">
        <v>332</v>
      </c>
      <c r="D131" t="s">
        <v>682</v>
      </c>
      <c r="E131" t="s">
        <v>824</v>
      </c>
      <c r="F131" s="28">
        <v>0.97170599999999996</v>
      </c>
      <c r="G131" s="28">
        <v>0.19434100000000001</v>
      </c>
      <c r="H131" s="35">
        <v>9.3939500000000001E-30</v>
      </c>
      <c r="I131" s="32">
        <v>-26.897400000000001</v>
      </c>
      <c r="J131" t="s">
        <v>46</v>
      </c>
      <c r="K131" t="s">
        <v>825</v>
      </c>
      <c r="L131">
        <v>15</v>
      </c>
      <c r="M131">
        <v>59160188</v>
      </c>
      <c r="N131" t="s">
        <v>53</v>
      </c>
      <c r="O131" t="s">
        <v>54</v>
      </c>
      <c r="P131" s="29">
        <v>0.18970000000000001</v>
      </c>
      <c r="Q131" s="29">
        <v>-0.1757</v>
      </c>
      <c r="R131" s="29">
        <v>3.7999999999999999E-2</v>
      </c>
      <c r="S131" s="29">
        <v>-4.6236800000000002</v>
      </c>
    </row>
    <row r="132" spans="1:19" x14ac:dyDescent="0.2">
      <c r="A132" s="12">
        <v>2</v>
      </c>
      <c r="B132" t="s">
        <v>1264</v>
      </c>
      <c r="C132" t="s">
        <v>332</v>
      </c>
      <c r="D132" t="s">
        <v>682</v>
      </c>
      <c r="E132" t="s">
        <v>863</v>
      </c>
      <c r="F132" s="28">
        <v>9.3600000000000002E-16</v>
      </c>
      <c r="G132" s="28">
        <v>1.8719999999999999E-16</v>
      </c>
      <c r="H132" s="35">
        <v>5.69749E-211</v>
      </c>
      <c r="I132" s="32">
        <v>-208.11500000000001</v>
      </c>
      <c r="J132" t="s">
        <v>46</v>
      </c>
      <c r="K132" t="s">
        <v>864</v>
      </c>
      <c r="L132">
        <v>15</v>
      </c>
      <c r="M132">
        <v>59050279</v>
      </c>
      <c r="N132" t="s">
        <v>49</v>
      </c>
      <c r="O132" t="s">
        <v>54</v>
      </c>
      <c r="P132" s="29">
        <v>0.16930000000000001</v>
      </c>
      <c r="Q132" s="29">
        <v>-0.1004</v>
      </c>
      <c r="R132" s="29">
        <v>4.2299999999999997E-2</v>
      </c>
      <c r="S132" s="29">
        <v>-2.3735200000000001</v>
      </c>
    </row>
    <row r="133" spans="1:19" x14ac:dyDescent="0.2">
      <c r="A133" s="12">
        <v>2</v>
      </c>
      <c r="B133" t="s">
        <v>1264</v>
      </c>
      <c r="C133" t="s">
        <v>332</v>
      </c>
      <c r="D133" t="s">
        <v>682</v>
      </c>
      <c r="E133" t="s">
        <v>734</v>
      </c>
      <c r="F133" s="28">
        <v>9.4461400000000005E-16</v>
      </c>
      <c r="G133" s="28">
        <v>1.88923E-16</v>
      </c>
      <c r="H133" s="35">
        <v>8.4363000000000005E-207</v>
      </c>
      <c r="I133" s="32">
        <v>-203.94399999999999</v>
      </c>
      <c r="J133" t="s">
        <v>75</v>
      </c>
      <c r="K133" t="s">
        <v>684</v>
      </c>
      <c r="L133">
        <v>15</v>
      </c>
      <c r="M133">
        <v>58909043</v>
      </c>
      <c r="N133" t="s">
        <v>48</v>
      </c>
      <c r="O133" t="s">
        <v>49</v>
      </c>
      <c r="P133" s="29">
        <v>0.1474</v>
      </c>
      <c r="Q133" s="29">
        <v>-8.9399999999999993E-2</v>
      </c>
      <c r="R133" s="29">
        <v>4.2299999999999997E-2</v>
      </c>
      <c r="S133" s="29">
        <v>-2.11348</v>
      </c>
    </row>
    <row r="134" spans="1:19" x14ac:dyDescent="0.2">
      <c r="A134" s="12">
        <v>2</v>
      </c>
      <c r="B134" t="s">
        <v>1264</v>
      </c>
      <c r="C134" t="s">
        <v>332</v>
      </c>
      <c r="D134" t="s">
        <v>682</v>
      </c>
      <c r="E134" t="s">
        <v>749</v>
      </c>
      <c r="F134" s="28">
        <v>1.6227999999999999E-12</v>
      </c>
      <c r="G134" s="28">
        <v>3.2455999999999998E-13</v>
      </c>
      <c r="H134" s="35">
        <v>0</v>
      </c>
      <c r="I134" s="31" t="s">
        <v>1266</v>
      </c>
      <c r="J134" t="s">
        <v>75</v>
      </c>
      <c r="K134" t="s">
        <v>696</v>
      </c>
      <c r="L134">
        <v>15</v>
      </c>
      <c r="M134">
        <v>59096799</v>
      </c>
      <c r="N134" t="s">
        <v>48</v>
      </c>
      <c r="O134" t="s">
        <v>49</v>
      </c>
      <c r="P134" s="29">
        <v>0.16020000000000001</v>
      </c>
      <c r="Q134" s="29">
        <v>-0.1137</v>
      </c>
      <c r="R134" s="29">
        <v>4.1300000000000003E-2</v>
      </c>
      <c r="S134" s="29">
        <v>-2.7530299999999999</v>
      </c>
    </row>
    <row r="135" spans="1:19" x14ac:dyDescent="0.2">
      <c r="A135" s="12">
        <v>2</v>
      </c>
      <c r="B135" t="s">
        <v>1264</v>
      </c>
      <c r="C135" t="s">
        <v>332</v>
      </c>
      <c r="D135" t="s">
        <v>682</v>
      </c>
      <c r="E135" t="s">
        <v>915</v>
      </c>
      <c r="F135" s="28">
        <v>5.3458299999999995E-16</v>
      </c>
      <c r="G135" s="28">
        <v>1.0691700000000001E-16</v>
      </c>
      <c r="H135" s="35">
        <v>1.10413E-220</v>
      </c>
      <c r="I135" s="32">
        <v>-217.827</v>
      </c>
      <c r="J135" t="s">
        <v>457</v>
      </c>
      <c r="K135" t="s">
        <v>691</v>
      </c>
      <c r="L135">
        <v>15</v>
      </c>
      <c r="M135">
        <v>58982849</v>
      </c>
      <c r="N135" t="s">
        <v>53</v>
      </c>
      <c r="O135" t="s">
        <v>49</v>
      </c>
      <c r="P135" s="29">
        <v>0.13969999999999999</v>
      </c>
      <c r="Q135" s="29">
        <v>-9.8400000000000001E-2</v>
      </c>
      <c r="R135" s="29">
        <v>4.3499999999999997E-2</v>
      </c>
      <c r="S135" s="29">
        <v>-2.26207</v>
      </c>
    </row>
    <row r="136" spans="1:19" x14ac:dyDescent="0.2">
      <c r="A136" s="12">
        <v>2</v>
      </c>
      <c r="B136" t="s">
        <v>1264</v>
      </c>
      <c r="C136" t="s">
        <v>332</v>
      </c>
      <c r="D136" t="s">
        <v>682</v>
      </c>
      <c r="E136" t="s">
        <v>690</v>
      </c>
      <c r="F136" s="28">
        <v>8.7152999999999998E-16</v>
      </c>
      <c r="G136" s="28">
        <v>1.74306E-16</v>
      </c>
      <c r="H136" s="35">
        <v>5.2835700000000001E-222</v>
      </c>
      <c r="I136" s="32">
        <v>-219.14699999999999</v>
      </c>
      <c r="J136" t="s">
        <v>457</v>
      </c>
      <c r="K136" t="s">
        <v>691</v>
      </c>
      <c r="L136">
        <v>15</v>
      </c>
      <c r="M136">
        <v>58982987</v>
      </c>
      <c r="N136" t="s">
        <v>53</v>
      </c>
      <c r="O136" t="s">
        <v>54</v>
      </c>
      <c r="P136" s="29">
        <v>0.13930000000000001</v>
      </c>
      <c r="Q136" s="29">
        <v>-0.10050000000000001</v>
      </c>
      <c r="R136" s="29">
        <v>4.3700000000000003E-2</v>
      </c>
      <c r="S136" s="29">
        <v>-2.2997700000000001</v>
      </c>
    </row>
    <row r="137" spans="1:19" x14ac:dyDescent="0.2">
      <c r="A137" s="12">
        <v>2</v>
      </c>
      <c r="B137" t="s">
        <v>1264</v>
      </c>
      <c r="C137" t="s">
        <v>332</v>
      </c>
      <c r="D137" t="s">
        <v>682</v>
      </c>
      <c r="E137" t="s">
        <v>834</v>
      </c>
      <c r="F137" s="28">
        <v>9.5483700000000005E-2</v>
      </c>
      <c r="G137" s="28">
        <v>1.9096700000000001E-2</v>
      </c>
      <c r="H137" s="35">
        <v>4.7605699999999999E-193</v>
      </c>
      <c r="I137" s="32">
        <v>-190.19300000000001</v>
      </c>
      <c r="J137" t="s">
        <v>75</v>
      </c>
      <c r="K137" t="s">
        <v>687</v>
      </c>
      <c r="L137">
        <v>15</v>
      </c>
      <c r="M137">
        <v>59181985</v>
      </c>
      <c r="N137" t="s">
        <v>53</v>
      </c>
      <c r="O137" t="s">
        <v>54</v>
      </c>
      <c r="P137" s="29">
        <v>0.25669999999999998</v>
      </c>
      <c r="Q137" s="29">
        <v>-0.14680000000000001</v>
      </c>
      <c r="R137" s="29">
        <v>3.4500000000000003E-2</v>
      </c>
      <c r="S137" s="29">
        <v>-4.2550699999999999</v>
      </c>
    </row>
    <row r="138" spans="1:19" x14ac:dyDescent="0.2">
      <c r="A138" s="12">
        <v>2</v>
      </c>
      <c r="B138" t="s">
        <v>1264</v>
      </c>
      <c r="C138" t="s">
        <v>332</v>
      </c>
      <c r="D138" t="s">
        <v>682</v>
      </c>
      <c r="E138" t="s">
        <v>744</v>
      </c>
      <c r="F138" s="28">
        <v>2.7718500000000001E-8</v>
      </c>
      <c r="G138" s="28">
        <v>5.5437000000000002E-9</v>
      </c>
      <c r="H138" s="35">
        <v>3.49298E-302</v>
      </c>
      <c r="I138" s="32">
        <v>-299.327</v>
      </c>
      <c r="J138" t="s">
        <v>118</v>
      </c>
      <c r="K138" t="s">
        <v>687</v>
      </c>
      <c r="L138">
        <v>15</v>
      </c>
      <c r="M138">
        <v>59225818</v>
      </c>
      <c r="N138" t="s">
        <v>53</v>
      </c>
      <c r="O138" t="s">
        <v>54</v>
      </c>
      <c r="P138" s="29">
        <v>0.18609999999999999</v>
      </c>
      <c r="Q138" s="29">
        <v>0.14910000000000001</v>
      </c>
      <c r="R138" s="29">
        <v>3.8300000000000001E-2</v>
      </c>
      <c r="S138" s="29">
        <v>3.8929499999999999</v>
      </c>
    </row>
    <row r="139" spans="1:19" x14ac:dyDescent="0.2">
      <c r="A139" s="12">
        <v>2</v>
      </c>
      <c r="B139" t="s">
        <v>1264</v>
      </c>
      <c r="C139" t="s">
        <v>332</v>
      </c>
      <c r="D139" t="s">
        <v>682</v>
      </c>
      <c r="E139" t="s">
        <v>843</v>
      </c>
      <c r="F139" s="28">
        <v>2.8685900000000002E-16</v>
      </c>
      <c r="G139" s="28">
        <v>5.7371899999999999E-17</v>
      </c>
      <c r="H139" s="35">
        <v>2.1334599999999999E-241</v>
      </c>
      <c r="I139" s="32">
        <v>-238.541</v>
      </c>
      <c r="J139" t="s">
        <v>75</v>
      </c>
      <c r="K139" t="s">
        <v>684</v>
      </c>
      <c r="L139">
        <v>15</v>
      </c>
      <c r="M139">
        <v>58935986</v>
      </c>
      <c r="N139" t="s">
        <v>48</v>
      </c>
      <c r="O139" t="s">
        <v>49</v>
      </c>
      <c r="P139" s="29">
        <v>0.14050000000000001</v>
      </c>
      <c r="Q139" s="29">
        <v>-9.2200000000000004E-2</v>
      </c>
      <c r="R139" s="29">
        <v>4.3200000000000002E-2</v>
      </c>
      <c r="S139" s="29">
        <v>-2.1342599999999998</v>
      </c>
    </row>
    <row r="140" spans="1:19" x14ac:dyDescent="0.2">
      <c r="A140" s="12">
        <v>2</v>
      </c>
      <c r="B140" t="s">
        <v>1264</v>
      </c>
      <c r="C140" t="s">
        <v>332</v>
      </c>
      <c r="D140" t="s">
        <v>682</v>
      </c>
      <c r="E140" t="s">
        <v>891</v>
      </c>
      <c r="F140" s="28">
        <v>8.9787199999999997E-16</v>
      </c>
      <c r="G140" s="28">
        <v>1.79574E-16</v>
      </c>
      <c r="H140" s="35">
        <v>4.2715200000000002E-212</v>
      </c>
      <c r="I140" s="32">
        <v>-209.24</v>
      </c>
      <c r="J140" t="s">
        <v>75</v>
      </c>
      <c r="K140" t="s">
        <v>684</v>
      </c>
      <c r="L140">
        <v>15</v>
      </c>
      <c r="M140">
        <v>58903083</v>
      </c>
      <c r="N140" t="s">
        <v>53</v>
      </c>
      <c r="O140" t="s">
        <v>54</v>
      </c>
      <c r="P140" s="29">
        <v>0.1469</v>
      </c>
      <c r="Q140" s="29">
        <v>-8.7499999999999994E-2</v>
      </c>
      <c r="R140" s="29">
        <v>4.24E-2</v>
      </c>
      <c r="S140" s="29">
        <v>-2.0636800000000002</v>
      </c>
    </row>
    <row r="141" spans="1:19" x14ac:dyDescent="0.2">
      <c r="A141" s="12">
        <v>2</v>
      </c>
      <c r="B141" t="s">
        <v>1264</v>
      </c>
      <c r="C141" t="s">
        <v>332</v>
      </c>
      <c r="D141" t="s">
        <v>682</v>
      </c>
      <c r="E141" t="s">
        <v>862</v>
      </c>
      <c r="F141" s="28">
        <v>3.8700299999999998E-13</v>
      </c>
      <c r="G141" s="28">
        <v>7.7400500000000002E-14</v>
      </c>
      <c r="H141" s="35">
        <v>5.4601400000000001E-185</v>
      </c>
      <c r="I141" s="32">
        <v>-182.13300000000001</v>
      </c>
      <c r="J141" t="s">
        <v>75</v>
      </c>
      <c r="K141" t="s">
        <v>684</v>
      </c>
      <c r="L141">
        <v>15</v>
      </c>
      <c r="M141">
        <v>59023612</v>
      </c>
      <c r="N141" t="s">
        <v>53</v>
      </c>
      <c r="O141" t="s">
        <v>54</v>
      </c>
      <c r="P141" s="29">
        <v>0.13450000000000001</v>
      </c>
      <c r="Q141" s="29">
        <v>-0.10970000000000001</v>
      </c>
      <c r="R141" s="29">
        <v>4.4499999999999998E-2</v>
      </c>
      <c r="S141" s="29">
        <v>-2.4651700000000001</v>
      </c>
    </row>
    <row r="142" spans="1:19" x14ac:dyDescent="0.2">
      <c r="A142" s="12">
        <v>2</v>
      </c>
      <c r="B142" t="s">
        <v>1264</v>
      </c>
      <c r="C142" t="s">
        <v>332</v>
      </c>
      <c r="D142" t="s">
        <v>682</v>
      </c>
      <c r="E142" t="s">
        <v>920</v>
      </c>
      <c r="F142" s="28">
        <v>3.5437599999999998E-16</v>
      </c>
      <c r="G142" s="28">
        <v>7.0875199999999994E-17</v>
      </c>
      <c r="H142" s="35">
        <v>6.3918799999999996E-225</v>
      </c>
      <c r="I142" s="32">
        <v>-222.065</v>
      </c>
      <c r="J142" t="s">
        <v>75</v>
      </c>
      <c r="K142" t="s">
        <v>684</v>
      </c>
      <c r="L142">
        <v>15</v>
      </c>
      <c r="M142">
        <v>59016431</v>
      </c>
      <c r="N142" t="s">
        <v>48</v>
      </c>
      <c r="O142" t="s">
        <v>54</v>
      </c>
      <c r="P142" s="29">
        <v>0.33729999999999999</v>
      </c>
      <c r="Q142" s="29">
        <v>-7.3800000000000004E-2</v>
      </c>
      <c r="R142" s="29">
        <v>3.2800000000000003E-2</v>
      </c>
      <c r="S142" s="29">
        <v>-2.25</v>
      </c>
    </row>
    <row r="143" spans="1:19" x14ac:dyDescent="0.2">
      <c r="A143" s="12">
        <v>2</v>
      </c>
      <c r="B143" t="s">
        <v>1264</v>
      </c>
      <c r="C143" t="s">
        <v>332</v>
      </c>
      <c r="D143" t="s">
        <v>682</v>
      </c>
      <c r="E143" t="s">
        <v>932</v>
      </c>
      <c r="F143" s="28">
        <v>3.1500099999999998E-12</v>
      </c>
      <c r="G143" s="28">
        <v>6.3000299999999996E-13</v>
      </c>
      <c r="H143" s="35">
        <v>6.4409500000000004E-228</v>
      </c>
      <c r="I143" s="32">
        <v>-225.06100000000001</v>
      </c>
      <c r="J143" t="s">
        <v>75</v>
      </c>
      <c r="K143" t="s">
        <v>696</v>
      </c>
      <c r="L143">
        <v>15</v>
      </c>
      <c r="M143">
        <v>59097157</v>
      </c>
      <c r="N143" t="s">
        <v>48</v>
      </c>
      <c r="O143" t="s">
        <v>49</v>
      </c>
      <c r="P143" s="29">
        <v>0.15809999999999999</v>
      </c>
      <c r="Q143" s="29">
        <v>0.1143</v>
      </c>
      <c r="R143" s="29">
        <v>4.1099999999999998E-2</v>
      </c>
      <c r="S143" s="29">
        <v>2.7810199999999998</v>
      </c>
    </row>
    <row r="144" spans="1:19" x14ac:dyDescent="0.2">
      <c r="A144" s="12">
        <v>2</v>
      </c>
      <c r="B144" t="s">
        <v>1264</v>
      </c>
      <c r="C144" t="s">
        <v>332</v>
      </c>
      <c r="D144" t="s">
        <v>682</v>
      </c>
      <c r="E144" t="s">
        <v>787</v>
      </c>
      <c r="F144" s="28">
        <v>2.34867E-15</v>
      </c>
      <c r="G144" s="28">
        <v>4.6973400000000001E-16</v>
      </c>
      <c r="H144" s="35">
        <v>4.4274399999999998E-105</v>
      </c>
      <c r="I144" s="32">
        <v>-102.224</v>
      </c>
      <c r="J144" t="s">
        <v>75</v>
      </c>
      <c r="K144" t="s">
        <v>696</v>
      </c>
      <c r="L144">
        <v>15</v>
      </c>
      <c r="M144">
        <v>59102213</v>
      </c>
      <c r="N144" t="s">
        <v>53</v>
      </c>
      <c r="O144" t="s">
        <v>48</v>
      </c>
      <c r="P144" s="29">
        <v>0.15820000000000001</v>
      </c>
      <c r="Q144" s="29">
        <v>0.1142</v>
      </c>
      <c r="R144" s="29">
        <v>4.1000000000000002E-2</v>
      </c>
      <c r="S144" s="29">
        <v>2.7853699999999999</v>
      </c>
    </row>
    <row r="145" spans="1:19" x14ac:dyDescent="0.2">
      <c r="A145" s="12">
        <v>2</v>
      </c>
      <c r="B145" t="s">
        <v>1264</v>
      </c>
      <c r="C145" t="s">
        <v>332</v>
      </c>
      <c r="D145" t="s">
        <v>682</v>
      </c>
      <c r="E145" t="s">
        <v>764</v>
      </c>
      <c r="F145" s="28">
        <v>2.7679000000000001E-16</v>
      </c>
      <c r="G145" s="28">
        <v>5.5357999999999998E-17</v>
      </c>
      <c r="H145" s="35">
        <v>1.20612E-232</v>
      </c>
      <c r="I145" s="32">
        <v>-229.78899999999999</v>
      </c>
      <c r="J145" t="s">
        <v>75</v>
      </c>
      <c r="K145" t="s">
        <v>684</v>
      </c>
      <c r="L145">
        <v>15</v>
      </c>
      <c r="M145">
        <v>58973705</v>
      </c>
      <c r="N145" t="s">
        <v>48</v>
      </c>
      <c r="O145" t="s">
        <v>49</v>
      </c>
      <c r="P145" s="29">
        <v>0.1363</v>
      </c>
      <c r="Q145" s="29">
        <v>-9.06E-2</v>
      </c>
      <c r="R145" s="29">
        <v>4.3999999999999997E-2</v>
      </c>
      <c r="S145" s="29">
        <v>-2.0590899999999999</v>
      </c>
    </row>
    <row r="146" spans="1:19" x14ac:dyDescent="0.2">
      <c r="A146" s="12">
        <v>2</v>
      </c>
      <c r="B146" t="s">
        <v>1264</v>
      </c>
      <c r="C146" t="s">
        <v>332</v>
      </c>
      <c r="D146" t="s">
        <v>682</v>
      </c>
      <c r="E146" t="s">
        <v>867</v>
      </c>
      <c r="F146" s="28">
        <v>2.7509400000000001E-15</v>
      </c>
      <c r="G146" s="28">
        <v>5.5018800000000004E-16</v>
      </c>
      <c r="H146" s="35">
        <v>7.3664200000000003E-191</v>
      </c>
      <c r="I146" s="32">
        <v>-188.00299999999999</v>
      </c>
      <c r="J146" t="s">
        <v>75</v>
      </c>
      <c r="K146" t="s">
        <v>684</v>
      </c>
      <c r="L146">
        <v>15</v>
      </c>
      <c r="M146">
        <v>59036258</v>
      </c>
      <c r="N146" t="s">
        <v>48</v>
      </c>
      <c r="O146" t="s">
        <v>49</v>
      </c>
      <c r="P146" s="29">
        <v>0.13420000000000001</v>
      </c>
      <c r="Q146" s="29">
        <v>-0.10340000000000001</v>
      </c>
      <c r="R146" s="29">
        <v>4.4499999999999998E-2</v>
      </c>
      <c r="S146" s="29">
        <v>-2.3235999999999999</v>
      </c>
    </row>
    <row r="147" spans="1:19" x14ac:dyDescent="0.2">
      <c r="A147" s="12">
        <v>2</v>
      </c>
      <c r="B147" t="s">
        <v>1264</v>
      </c>
      <c r="C147" t="s">
        <v>332</v>
      </c>
      <c r="D147" t="s">
        <v>682</v>
      </c>
      <c r="E147" t="s">
        <v>828</v>
      </c>
      <c r="F147" s="28">
        <v>2.09668E-16</v>
      </c>
      <c r="G147" s="28">
        <v>4.1933599999999997E-17</v>
      </c>
      <c r="H147" s="35">
        <v>1.19288E-244</v>
      </c>
      <c r="I147" s="32">
        <v>-241.79400000000001</v>
      </c>
      <c r="J147" t="s">
        <v>75</v>
      </c>
      <c r="K147" t="s">
        <v>696</v>
      </c>
      <c r="L147">
        <v>15</v>
      </c>
      <c r="M147">
        <v>59084633</v>
      </c>
      <c r="N147" t="s">
        <v>48</v>
      </c>
      <c r="O147" t="s">
        <v>49</v>
      </c>
      <c r="P147" s="29">
        <v>0.14829999999999999</v>
      </c>
      <c r="Q147" s="29">
        <v>8.7999999999999995E-2</v>
      </c>
      <c r="R147" s="29">
        <v>4.48E-2</v>
      </c>
      <c r="S147" s="29">
        <v>1.9642900000000001</v>
      </c>
    </row>
    <row r="148" spans="1:19" x14ac:dyDescent="0.2">
      <c r="A148" s="12">
        <v>2</v>
      </c>
      <c r="B148" t="s">
        <v>1264</v>
      </c>
      <c r="C148" t="s">
        <v>332</v>
      </c>
      <c r="D148" t="s">
        <v>682</v>
      </c>
      <c r="E148" t="s">
        <v>752</v>
      </c>
      <c r="F148" s="28">
        <v>5.1133200000000004E-6</v>
      </c>
      <c r="G148" s="28">
        <v>1.0226599999999999E-6</v>
      </c>
      <c r="H148" s="35">
        <v>0</v>
      </c>
      <c r="I148" s="31" t="s">
        <v>1266</v>
      </c>
      <c r="J148" t="s">
        <v>75</v>
      </c>
      <c r="K148" t="s">
        <v>687</v>
      </c>
      <c r="L148">
        <v>15</v>
      </c>
      <c r="M148">
        <v>59213026</v>
      </c>
      <c r="N148" t="s">
        <v>48</v>
      </c>
      <c r="O148" t="s">
        <v>49</v>
      </c>
      <c r="P148" s="29">
        <v>0.186</v>
      </c>
      <c r="Q148" s="29">
        <v>0.15959999999999999</v>
      </c>
      <c r="R148" s="29">
        <v>3.7900000000000003E-2</v>
      </c>
      <c r="S148" s="29">
        <v>4.2110799999999999</v>
      </c>
    </row>
    <row r="149" spans="1:19" x14ac:dyDescent="0.2">
      <c r="A149" s="12">
        <v>2</v>
      </c>
      <c r="B149" t="s">
        <v>1264</v>
      </c>
      <c r="C149" t="s">
        <v>332</v>
      </c>
      <c r="D149" t="s">
        <v>682</v>
      </c>
      <c r="E149" t="s">
        <v>936</v>
      </c>
      <c r="F149" s="28">
        <v>5.83953E-16</v>
      </c>
      <c r="G149" s="28">
        <v>1.1679099999999999E-16</v>
      </c>
      <c r="H149" s="35">
        <v>4.0619100000000003E-223</v>
      </c>
      <c r="I149" s="32">
        <v>-220.262</v>
      </c>
      <c r="J149" t="s">
        <v>75</v>
      </c>
      <c r="K149" t="s">
        <v>684</v>
      </c>
      <c r="L149">
        <v>15</v>
      </c>
      <c r="M149">
        <v>59013353</v>
      </c>
      <c r="N149" t="s">
        <v>53</v>
      </c>
      <c r="O149" t="s">
        <v>48</v>
      </c>
      <c r="P149" s="29">
        <v>0.13370000000000001</v>
      </c>
      <c r="Q149" s="29">
        <v>-0.1041</v>
      </c>
      <c r="R149" s="29">
        <v>4.4699999999999997E-2</v>
      </c>
      <c r="S149" s="29">
        <v>-2.3288600000000002</v>
      </c>
    </row>
    <row r="150" spans="1:19" x14ac:dyDescent="0.2">
      <c r="A150" s="12">
        <v>2</v>
      </c>
      <c r="B150" t="s">
        <v>1264</v>
      </c>
      <c r="C150" t="s">
        <v>332</v>
      </c>
      <c r="D150" t="s">
        <v>682</v>
      </c>
      <c r="E150" t="s">
        <v>722</v>
      </c>
      <c r="F150" s="28">
        <v>2.1793899999999999E-14</v>
      </c>
      <c r="G150" s="28">
        <v>4.35879E-15</v>
      </c>
      <c r="H150" s="35">
        <v>3.6430199999999998E-135</v>
      </c>
      <c r="I150" s="32">
        <v>-132.309</v>
      </c>
      <c r="J150" t="s">
        <v>75</v>
      </c>
      <c r="K150" t="s">
        <v>696</v>
      </c>
      <c r="L150">
        <v>15</v>
      </c>
      <c r="M150">
        <v>59082387</v>
      </c>
      <c r="N150" t="s">
        <v>53</v>
      </c>
      <c r="O150" t="s">
        <v>54</v>
      </c>
      <c r="P150" s="29">
        <v>0.15790000000000001</v>
      </c>
      <c r="Q150" s="29">
        <v>0.106</v>
      </c>
      <c r="R150" s="29">
        <v>4.07E-2</v>
      </c>
      <c r="S150" s="29">
        <v>2.6044200000000002</v>
      </c>
    </row>
    <row r="151" spans="1:19" x14ac:dyDescent="0.2">
      <c r="A151" s="12">
        <v>2</v>
      </c>
      <c r="B151" t="s">
        <v>1264</v>
      </c>
      <c r="C151" t="s">
        <v>332</v>
      </c>
      <c r="D151" t="s">
        <v>682</v>
      </c>
      <c r="E151" t="s">
        <v>698</v>
      </c>
      <c r="F151" s="28">
        <v>1.09082E-5</v>
      </c>
      <c r="G151" s="28">
        <v>2.1816500000000001E-6</v>
      </c>
      <c r="H151" s="35">
        <v>6.5008800000000002E-301</v>
      </c>
      <c r="I151" s="32">
        <v>-298.05700000000002</v>
      </c>
      <c r="J151" t="s">
        <v>75</v>
      </c>
      <c r="K151" t="s">
        <v>687</v>
      </c>
      <c r="L151">
        <v>15</v>
      </c>
      <c r="M151">
        <v>59173382</v>
      </c>
      <c r="N151" t="s">
        <v>53</v>
      </c>
      <c r="O151" t="s">
        <v>54</v>
      </c>
      <c r="P151" s="29">
        <v>0.1855</v>
      </c>
      <c r="Q151" s="29">
        <v>0.15959999999999999</v>
      </c>
      <c r="R151" s="29">
        <v>3.7900000000000003E-2</v>
      </c>
      <c r="S151" s="29">
        <v>4.2110799999999999</v>
      </c>
    </row>
    <row r="152" spans="1:19" x14ac:dyDescent="0.2">
      <c r="A152" s="12">
        <v>2</v>
      </c>
      <c r="B152" t="s">
        <v>1264</v>
      </c>
      <c r="C152" t="s">
        <v>332</v>
      </c>
      <c r="D152" t="s">
        <v>682</v>
      </c>
      <c r="E152" t="s">
        <v>716</v>
      </c>
      <c r="F152" s="28">
        <v>9.9828300000000005E-14</v>
      </c>
      <c r="G152" s="28">
        <v>1.99657E-14</v>
      </c>
      <c r="H152" s="35">
        <v>1.78813E-206</v>
      </c>
      <c r="I152" s="32">
        <v>-203.61799999999999</v>
      </c>
      <c r="J152" t="s">
        <v>75</v>
      </c>
      <c r="K152" t="s">
        <v>684</v>
      </c>
      <c r="L152">
        <v>15</v>
      </c>
      <c r="M152">
        <v>59022602</v>
      </c>
      <c r="N152" t="s">
        <v>49</v>
      </c>
      <c r="O152" t="s">
        <v>54</v>
      </c>
      <c r="P152" s="29">
        <v>0.13400000000000001</v>
      </c>
      <c r="Q152" s="29">
        <v>-0.10440000000000001</v>
      </c>
      <c r="R152" s="29">
        <v>4.4499999999999998E-2</v>
      </c>
      <c r="S152" s="29">
        <v>-2.3460700000000001</v>
      </c>
    </row>
    <row r="153" spans="1:19" x14ac:dyDescent="0.2">
      <c r="A153" s="12">
        <v>2</v>
      </c>
      <c r="B153" t="s">
        <v>1264</v>
      </c>
      <c r="C153" t="s">
        <v>332</v>
      </c>
      <c r="D153" t="s">
        <v>682</v>
      </c>
      <c r="E153" t="s">
        <v>789</v>
      </c>
      <c r="F153" s="28">
        <v>2.62123E-5</v>
      </c>
      <c r="G153" s="28">
        <v>5.2424599999999999E-6</v>
      </c>
      <c r="H153" s="35">
        <v>2.3713200000000001E-34</v>
      </c>
      <c r="I153" s="32">
        <v>-31.4953</v>
      </c>
      <c r="J153" t="s">
        <v>75</v>
      </c>
      <c r="K153" t="s">
        <v>687</v>
      </c>
      <c r="L153">
        <v>15</v>
      </c>
      <c r="M153">
        <v>59201222</v>
      </c>
      <c r="N153" t="s">
        <v>48</v>
      </c>
      <c r="O153" t="s">
        <v>49</v>
      </c>
      <c r="P153" s="29">
        <v>0.18540000000000001</v>
      </c>
      <c r="Q153" s="29">
        <v>-0.15720000000000001</v>
      </c>
      <c r="R153" s="29">
        <v>3.7900000000000003E-2</v>
      </c>
      <c r="S153" s="29">
        <v>-4.1477599999999999</v>
      </c>
    </row>
    <row r="154" spans="1:19" x14ac:dyDescent="0.2">
      <c r="A154" s="12">
        <v>2</v>
      </c>
      <c r="B154" t="s">
        <v>1264</v>
      </c>
      <c r="C154" t="s">
        <v>332</v>
      </c>
      <c r="D154" t="s">
        <v>682</v>
      </c>
      <c r="E154" t="s">
        <v>795</v>
      </c>
      <c r="F154" s="28">
        <v>2.71975E-16</v>
      </c>
      <c r="G154" s="28">
        <v>5.4395000000000001E-17</v>
      </c>
      <c r="H154" s="35">
        <v>7.6035399999999996E-230</v>
      </c>
      <c r="I154" s="32">
        <v>-226.989</v>
      </c>
      <c r="J154" t="s">
        <v>75</v>
      </c>
      <c r="K154" t="s">
        <v>684</v>
      </c>
      <c r="L154">
        <v>15</v>
      </c>
      <c r="M154">
        <v>58931188</v>
      </c>
      <c r="N154" t="s">
        <v>48</v>
      </c>
      <c r="O154" t="s">
        <v>49</v>
      </c>
      <c r="P154" s="29">
        <v>0.14680000000000001</v>
      </c>
      <c r="Q154" s="29">
        <v>-8.8800000000000004E-2</v>
      </c>
      <c r="R154" s="29">
        <v>4.2299999999999997E-2</v>
      </c>
      <c r="S154" s="29">
        <v>-2.0992899999999999</v>
      </c>
    </row>
    <row r="155" spans="1:19" x14ac:dyDescent="0.2">
      <c r="A155" s="12">
        <v>2</v>
      </c>
      <c r="B155" t="s">
        <v>1264</v>
      </c>
      <c r="C155" t="s">
        <v>332</v>
      </c>
      <c r="D155" t="s">
        <v>682</v>
      </c>
      <c r="E155" t="s">
        <v>827</v>
      </c>
      <c r="F155" s="28">
        <v>1.13611E-15</v>
      </c>
      <c r="G155" s="28">
        <v>2.2722200000000001E-16</v>
      </c>
      <c r="H155" s="35">
        <v>1.54426E-157</v>
      </c>
      <c r="I155" s="32">
        <v>-154.68199999999999</v>
      </c>
      <c r="J155" t="s">
        <v>75</v>
      </c>
      <c r="K155" t="s">
        <v>684</v>
      </c>
      <c r="L155">
        <v>15</v>
      </c>
      <c r="M155">
        <v>59014168</v>
      </c>
      <c r="N155" t="s">
        <v>53</v>
      </c>
      <c r="O155" t="s">
        <v>54</v>
      </c>
      <c r="P155" s="29">
        <v>0.1328</v>
      </c>
      <c r="Q155" s="29">
        <v>0.1108</v>
      </c>
      <c r="R155" s="29">
        <v>4.5199999999999997E-2</v>
      </c>
      <c r="S155" s="29">
        <v>2.45133</v>
      </c>
    </row>
    <row r="156" spans="1:19" x14ac:dyDescent="0.2">
      <c r="A156" s="12">
        <v>2</v>
      </c>
      <c r="B156" t="s">
        <v>1264</v>
      </c>
      <c r="C156" t="s">
        <v>332</v>
      </c>
      <c r="D156" t="s">
        <v>682</v>
      </c>
      <c r="E156" t="s">
        <v>908</v>
      </c>
      <c r="F156" s="28">
        <v>1.14684E-14</v>
      </c>
      <c r="G156" s="28">
        <v>2.2936799999999998E-15</v>
      </c>
      <c r="H156" s="35">
        <v>1</v>
      </c>
      <c r="I156" s="32">
        <v>12.1294</v>
      </c>
      <c r="J156" t="s">
        <v>75</v>
      </c>
      <c r="K156" t="s">
        <v>684</v>
      </c>
      <c r="L156">
        <v>15</v>
      </c>
      <c r="M156">
        <v>58987279</v>
      </c>
      <c r="N156" t="s">
        <v>53</v>
      </c>
      <c r="O156" t="s">
        <v>49</v>
      </c>
      <c r="P156" s="29">
        <v>0.1406</v>
      </c>
      <c r="Q156" s="29">
        <v>-0.1043</v>
      </c>
      <c r="R156" s="29">
        <v>4.3400000000000001E-2</v>
      </c>
      <c r="S156" s="29">
        <v>-2.4032300000000002</v>
      </c>
    </row>
    <row r="157" spans="1:19" x14ac:dyDescent="0.2">
      <c r="A157" s="12">
        <v>2</v>
      </c>
      <c r="B157" t="s">
        <v>1264</v>
      </c>
      <c r="C157" t="s">
        <v>332</v>
      </c>
      <c r="D157" t="s">
        <v>682</v>
      </c>
      <c r="E157" t="s">
        <v>692</v>
      </c>
      <c r="F157" s="28">
        <v>5.2657300000000005E-16</v>
      </c>
      <c r="G157" s="28">
        <v>1.05315E-16</v>
      </c>
      <c r="H157" s="35">
        <v>1.5888300000000001E-244</v>
      </c>
      <c r="I157" s="32">
        <v>-241.66900000000001</v>
      </c>
      <c r="J157" t="s">
        <v>75</v>
      </c>
      <c r="K157" t="s">
        <v>684</v>
      </c>
      <c r="L157">
        <v>15</v>
      </c>
      <c r="M157">
        <v>58911740</v>
      </c>
      <c r="N157" t="s">
        <v>48</v>
      </c>
      <c r="O157" t="s">
        <v>54</v>
      </c>
      <c r="P157" s="29">
        <v>0.1472</v>
      </c>
      <c r="Q157" s="29">
        <v>9.1800000000000007E-2</v>
      </c>
      <c r="R157" s="29">
        <v>4.2299999999999997E-2</v>
      </c>
      <c r="S157" s="29">
        <v>2.17021</v>
      </c>
    </row>
    <row r="158" spans="1:19" x14ac:dyDescent="0.2">
      <c r="A158" s="12">
        <v>2</v>
      </c>
      <c r="B158" t="s">
        <v>1264</v>
      </c>
      <c r="C158" t="s">
        <v>332</v>
      </c>
      <c r="D158" t="s">
        <v>682</v>
      </c>
      <c r="E158" t="s">
        <v>740</v>
      </c>
      <c r="F158" s="28">
        <v>5.12176E-16</v>
      </c>
      <c r="G158" s="28">
        <v>1.0243499999999999E-16</v>
      </c>
      <c r="H158" s="35">
        <v>1.2951100000000001E-237</v>
      </c>
      <c r="I158" s="32">
        <v>-234.75800000000001</v>
      </c>
      <c r="J158" t="s">
        <v>75</v>
      </c>
      <c r="K158" t="s">
        <v>684</v>
      </c>
      <c r="L158">
        <v>15</v>
      </c>
      <c r="M158">
        <v>58931992</v>
      </c>
      <c r="N158" t="s">
        <v>48</v>
      </c>
      <c r="O158" t="s">
        <v>49</v>
      </c>
      <c r="P158" s="29">
        <v>0.14680000000000001</v>
      </c>
      <c r="Q158" s="29">
        <v>8.9800000000000005E-2</v>
      </c>
      <c r="R158" s="29">
        <v>4.2299999999999997E-2</v>
      </c>
      <c r="S158" s="29">
        <v>2.1229300000000002</v>
      </c>
    </row>
    <row r="159" spans="1:19" x14ac:dyDescent="0.2">
      <c r="A159" s="12">
        <v>2</v>
      </c>
      <c r="B159" t="s">
        <v>1264</v>
      </c>
      <c r="C159" t="s">
        <v>332</v>
      </c>
      <c r="D159" t="s">
        <v>682</v>
      </c>
      <c r="E159" t="s">
        <v>793</v>
      </c>
      <c r="F159" s="28">
        <v>4.6240000000000003E-13</v>
      </c>
      <c r="G159" s="28">
        <v>9.2480000000000001E-14</v>
      </c>
      <c r="H159" s="35">
        <v>1.73417E-192</v>
      </c>
      <c r="I159" s="32">
        <v>-189.631</v>
      </c>
      <c r="J159" t="s">
        <v>46</v>
      </c>
      <c r="K159" t="s">
        <v>794</v>
      </c>
      <c r="L159">
        <v>15</v>
      </c>
      <c r="M159">
        <v>59258334</v>
      </c>
      <c r="N159" t="s">
        <v>53</v>
      </c>
      <c r="O159" t="s">
        <v>54</v>
      </c>
      <c r="P159" s="29">
        <v>0.17849999999999999</v>
      </c>
      <c r="Q159" s="29">
        <v>0.1696</v>
      </c>
      <c r="R159" s="29">
        <v>4.36E-2</v>
      </c>
      <c r="S159" s="29">
        <v>3.88991</v>
      </c>
    </row>
    <row r="160" spans="1:19" x14ac:dyDescent="0.2">
      <c r="A160" s="12">
        <v>2</v>
      </c>
      <c r="B160" t="s">
        <v>1264</v>
      </c>
      <c r="C160" t="s">
        <v>332</v>
      </c>
      <c r="D160" t="s">
        <v>682</v>
      </c>
      <c r="E160" t="s">
        <v>720</v>
      </c>
      <c r="F160" s="28">
        <v>4.2030199999999998E-16</v>
      </c>
      <c r="G160" s="28">
        <v>8.4060400000000006E-17</v>
      </c>
      <c r="H160" s="35">
        <v>1.8774299999999999E-241</v>
      </c>
      <c r="I160" s="32">
        <v>-238.59700000000001</v>
      </c>
      <c r="J160" t="s">
        <v>75</v>
      </c>
      <c r="K160" t="s">
        <v>684</v>
      </c>
      <c r="L160">
        <v>15</v>
      </c>
      <c r="M160">
        <v>58974955</v>
      </c>
      <c r="N160" t="s">
        <v>48</v>
      </c>
      <c r="O160" t="s">
        <v>54</v>
      </c>
      <c r="P160" s="29">
        <v>0.1419</v>
      </c>
      <c r="Q160" s="29">
        <v>9.2600000000000002E-2</v>
      </c>
      <c r="R160" s="29">
        <v>4.5100000000000001E-2</v>
      </c>
      <c r="S160" s="29">
        <v>2.05322</v>
      </c>
    </row>
    <row r="161" spans="1:19" x14ac:dyDescent="0.2">
      <c r="A161" s="12">
        <v>2</v>
      </c>
      <c r="B161" t="s">
        <v>1264</v>
      </c>
      <c r="C161" t="s">
        <v>332</v>
      </c>
      <c r="D161" t="s">
        <v>682</v>
      </c>
      <c r="E161" t="s">
        <v>874</v>
      </c>
      <c r="F161" s="28">
        <v>4.5110400000000004E-16</v>
      </c>
      <c r="G161" s="28">
        <v>9.0220800000000006E-17</v>
      </c>
      <c r="H161" s="35">
        <v>7.9621499999999998E-237</v>
      </c>
      <c r="I161" s="32">
        <v>-233.96899999999999</v>
      </c>
      <c r="J161" t="s">
        <v>75</v>
      </c>
      <c r="K161" t="s">
        <v>684</v>
      </c>
      <c r="L161">
        <v>15</v>
      </c>
      <c r="M161">
        <v>58939972</v>
      </c>
      <c r="N161" t="s">
        <v>53</v>
      </c>
      <c r="O161" t="s">
        <v>54</v>
      </c>
      <c r="P161" s="29">
        <v>0.1384</v>
      </c>
      <c r="Q161" s="29">
        <v>9.0899999999999995E-2</v>
      </c>
      <c r="R161" s="29">
        <v>4.36E-2</v>
      </c>
      <c r="S161" s="29">
        <v>2.0848599999999999</v>
      </c>
    </row>
    <row r="162" spans="1:19" x14ac:dyDescent="0.2">
      <c r="A162" s="12">
        <v>2</v>
      </c>
      <c r="B162" t="s">
        <v>1264</v>
      </c>
      <c r="C162" t="s">
        <v>332</v>
      </c>
      <c r="D162" t="s">
        <v>682</v>
      </c>
      <c r="E162" t="s">
        <v>686</v>
      </c>
      <c r="F162" s="28">
        <v>1.6940500000000002E-5</v>
      </c>
      <c r="G162" s="28">
        <v>3.3881100000000001E-6</v>
      </c>
      <c r="H162" s="35">
        <v>1.22444E-294</v>
      </c>
      <c r="I162" s="32">
        <v>-291.78199999999998</v>
      </c>
      <c r="J162" t="s">
        <v>75</v>
      </c>
      <c r="K162" t="s">
        <v>687</v>
      </c>
      <c r="L162">
        <v>15</v>
      </c>
      <c r="M162">
        <v>59215233</v>
      </c>
      <c r="N162" t="s">
        <v>48</v>
      </c>
      <c r="O162" t="s">
        <v>49</v>
      </c>
      <c r="P162" s="29">
        <v>0.18609999999999999</v>
      </c>
      <c r="Q162" s="29">
        <v>0.1522</v>
      </c>
      <c r="R162" s="29">
        <v>3.7999999999999999E-2</v>
      </c>
      <c r="S162" s="29">
        <v>4.0052599999999998</v>
      </c>
    </row>
    <row r="163" spans="1:19" x14ac:dyDescent="0.2">
      <c r="A163" s="12">
        <v>2</v>
      </c>
      <c r="B163" t="s">
        <v>1264</v>
      </c>
      <c r="C163" t="s">
        <v>332</v>
      </c>
      <c r="D163" t="s">
        <v>682</v>
      </c>
      <c r="E163" t="s">
        <v>739</v>
      </c>
      <c r="F163" s="28">
        <v>7.8633499999999999E-16</v>
      </c>
      <c r="G163" s="28">
        <v>1.5726700000000001E-16</v>
      </c>
      <c r="H163" s="35">
        <v>9.4008899999999998E-222</v>
      </c>
      <c r="I163" s="32">
        <v>-218.89699999999999</v>
      </c>
      <c r="J163" t="s">
        <v>75</v>
      </c>
      <c r="K163" t="s">
        <v>684</v>
      </c>
      <c r="L163">
        <v>15</v>
      </c>
      <c r="M163">
        <v>58913262</v>
      </c>
      <c r="N163" t="s">
        <v>53</v>
      </c>
      <c r="O163" t="s">
        <v>54</v>
      </c>
      <c r="P163" s="29">
        <v>0.14630000000000001</v>
      </c>
      <c r="Q163" s="29">
        <v>-8.4000000000000005E-2</v>
      </c>
      <c r="R163" s="29">
        <v>4.2599999999999999E-2</v>
      </c>
      <c r="S163" s="29">
        <v>-1.97183</v>
      </c>
    </row>
    <row r="164" spans="1:19" x14ac:dyDescent="0.2">
      <c r="A164" s="12">
        <v>2</v>
      </c>
      <c r="B164" t="s">
        <v>1264</v>
      </c>
      <c r="C164" t="s">
        <v>332</v>
      </c>
      <c r="D164" t="s">
        <v>682</v>
      </c>
      <c r="E164" t="s">
        <v>778</v>
      </c>
      <c r="F164" s="28">
        <v>5.1133200000000004E-6</v>
      </c>
      <c r="G164" s="28">
        <v>1.0226599999999999E-6</v>
      </c>
      <c r="H164" s="35">
        <v>0</v>
      </c>
      <c r="I164" s="31" t="s">
        <v>1266</v>
      </c>
      <c r="J164" t="s">
        <v>75</v>
      </c>
      <c r="K164" t="s">
        <v>687</v>
      </c>
      <c r="L164">
        <v>15</v>
      </c>
      <c r="M164">
        <v>59173481</v>
      </c>
      <c r="N164" t="s">
        <v>53</v>
      </c>
      <c r="O164" t="s">
        <v>54</v>
      </c>
      <c r="P164" s="29">
        <v>0.1855</v>
      </c>
      <c r="Q164" s="29">
        <v>0.15959999999999999</v>
      </c>
      <c r="R164" s="29">
        <v>3.7900000000000003E-2</v>
      </c>
      <c r="S164" s="29">
        <v>4.2110799999999999</v>
      </c>
    </row>
    <row r="165" spans="1:19" x14ac:dyDescent="0.2">
      <c r="A165" s="12">
        <v>2</v>
      </c>
      <c r="B165" t="s">
        <v>1264</v>
      </c>
      <c r="C165" t="s">
        <v>332</v>
      </c>
      <c r="D165" t="s">
        <v>682</v>
      </c>
      <c r="E165" t="s">
        <v>839</v>
      </c>
      <c r="F165" s="28">
        <v>8.2363699999999996E-16</v>
      </c>
      <c r="G165" s="28">
        <v>1.6472699999999999E-16</v>
      </c>
      <c r="H165" s="35">
        <v>6.98715E-222</v>
      </c>
      <c r="I165" s="32">
        <v>-219.02600000000001</v>
      </c>
      <c r="J165" t="s">
        <v>75</v>
      </c>
      <c r="K165" t="s">
        <v>684</v>
      </c>
      <c r="L165">
        <v>15</v>
      </c>
      <c r="M165">
        <v>58926075</v>
      </c>
      <c r="N165" t="s">
        <v>48</v>
      </c>
      <c r="O165" t="s">
        <v>49</v>
      </c>
      <c r="P165" s="29">
        <v>0.14019999999999999</v>
      </c>
      <c r="Q165" s="29">
        <v>-8.8099999999999998E-2</v>
      </c>
      <c r="R165" s="29">
        <v>4.2999999999999997E-2</v>
      </c>
      <c r="S165" s="29">
        <v>-2.0488400000000002</v>
      </c>
    </row>
    <row r="166" spans="1:19" x14ac:dyDescent="0.2">
      <c r="A166" s="12">
        <v>2</v>
      </c>
      <c r="B166" t="s">
        <v>1264</v>
      </c>
      <c r="C166" t="s">
        <v>332</v>
      </c>
      <c r="D166" t="s">
        <v>682</v>
      </c>
      <c r="E166" t="s">
        <v>766</v>
      </c>
      <c r="F166" s="28">
        <v>7.3442899999999997E-16</v>
      </c>
      <c r="G166" s="28">
        <v>1.4688600000000001E-16</v>
      </c>
      <c r="H166" s="35">
        <v>2.3702199999999999E-235</v>
      </c>
      <c r="I166" s="32">
        <v>-232.495</v>
      </c>
      <c r="J166" t="s">
        <v>75</v>
      </c>
      <c r="K166" t="s">
        <v>684</v>
      </c>
      <c r="L166">
        <v>15</v>
      </c>
      <c r="M166">
        <v>58973347</v>
      </c>
      <c r="N166" t="s">
        <v>53</v>
      </c>
      <c r="O166" t="s">
        <v>54</v>
      </c>
      <c r="P166" s="29">
        <v>0.13780000000000001</v>
      </c>
      <c r="Q166" s="29">
        <v>0.1014</v>
      </c>
      <c r="R166" s="29">
        <v>4.3700000000000003E-2</v>
      </c>
      <c r="S166" s="29">
        <v>2.32037</v>
      </c>
    </row>
    <row r="167" spans="1:19" x14ac:dyDescent="0.2">
      <c r="A167" s="12">
        <v>2</v>
      </c>
      <c r="B167" t="s">
        <v>1264</v>
      </c>
      <c r="C167" t="s">
        <v>332</v>
      </c>
      <c r="D167" t="s">
        <v>682</v>
      </c>
      <c r="E167" t="s">
        <v>928</v>
      </c>
      <c r="F167" s="28">
        <v>3.9780899999999998E-13</v>
      </c>
      <c r="G167" s="28">
        <v>7.9561799999999995E-14</v>
      </c>
      <c r="H167" s="35">
        <v>7.0905099999999998E-185</v>
      </c>
      <c r="I167" s="32">
        <v>-182.02</v>
      </c>
      <c r="J167" t="s">
        <v>75</v>
      </c>
      <c r="K167" t="s">
        <v>696</v>
      </c>
      <c r="L167">
        <v>15</v>
      </c>
      <c r="M167">
        <v>59071584</v>
      </c>
      <c r="N167" t="s">
        <v>49</v>
      </c>
      <c r="O167" t="s">
        <v>54</v>
      </c>
      <c r="P167" s="29">
        <v>0.15479999999999999</v>
      </c>
      <c r="Q167" s="29">
        <v>-0.10150000000000001</v>
      </c>
      <c r="R167" s="29">
        <v>4.1099999999999998E-2</v>
      </c>
      <c r="S167" s="29">
        <v>-2.4695900000000002</v>
      </c>
    </row>
    <row r="168" spans="1:19" x14ac:dyDescent="0.2">
      <c r="A168" s="12">
        <v>2</v>
      </c>
      <c r="B168" t="s">
        <v>1264</v>
      </c>
      <c r="C168" t="s">
        <v>332</v>
      </c>
      <c r="D168" t="s">
        <v>682</v>
      </c>
      <c r="E168" t="s">
        <v>841</v>
      </c>
      <c r="F168" s="28">
        <v>1.80465E-13</v>
      </c>
      <c r="G168" s="28">
        <v>3.6092900000000002E-14</v>
      </c>
      <c r="H168" s="35">
        <v>3.0765900000000002E-243</v>
      </c>
      <c r="I168" s="32">
        <v>-240.38200000000001</v>
      </c>
      <c r="J168" t="s">
        <v>75</v>
      </c>
      <c r="K168" t="s">
        <v>696</v>
      </c>
      <c r="L168">
        <v>15</v>
      </c>
      <c r="M168">
        <v>59084846</v>
      </c>
      <c r="N168" t="s">
        <v>53</v>
      </c>
      <c r="O168" t="s">
        <v>54</v>
      </c>
      <c r="P168" s="29">
        <v>0.15790000000000001</v>
      </c>
      <c r="Q168" s="29">
        <v>-0.1057</v>
      </c>
      <c r="R168" s="29">
        <v>4.07E-2</v>
      </c>
      <c r="S168" s="29">
        <v>-2.5970499999999999</v>
      </c>
    </row>
    <row r="169" spans="1:19" x14ac:dyDescent="0.2">
      <c r="A169" s="12">
        <v>2</v>
      </c>
      <c r="B169" t="s">
        <v>1264</v>
      </c>
      <c r="C169" t="s">
        <v>332</v>
      </c>
      <c r="D169" t="s">
        <v>682</v>
      </c>
      <c r="E169" t="s">
        <v>763</v>
      </c>
      <c r="F169" s="28">
        <v>4.9552399999999999E-10</v>
      </c>
      <c r="G169" s="28">
        <v>9.9104899999999997E-11</v>
      </c>
      <c r="H169" s="35">
        <v>4.9085699999999998E-78</v>
      </c>
      <c r="I169" s="32">
        <v>-75.179299999999998</v>
      </c>
      <c r="J169" t="s">
        <v>75</v>
      </c>
      <c r="K169" t="s">
        <v>696</v>
      </c>
      <c r="L169">
        <v>15</v>
      </c>
      <c r="M169">
        <v>59085036</v>
      </c>
      <c r="N169" t="s">
        <v>48</v>
      </c>
      <c r="O169" t="s">
        <v>49</v>
      </c>
      <c r="P169" s="29">
        <v>0.18590000000000001</v>
      </c>
      <c r="Q169" s="29">
        <v>-0.1235</v>
      </c>
      <c r="R169" s="29">
        <v>3.8600000000000002E-2</v>
      </c>
      <c r="S169" s="29">
        <v>-3.1994799999999999</v>
      </c>
    </row>
    <row r="170" spans="1:19" x14ac:dyDescent="0.2">
      <c r="A170" s="12">
        <v>2</v>
      </c>
      <c r="B170" t="s">
        <v>1264</v>
      </c>
      <c r="C170" t="s">
        <v>332</v>
      </c>
      <c r="D170" t="s">
        <v>682</v>
      </c>
      <c r="E170" t="s">
        <v>930</v>
      </c>
      <c r="F170" s="28">
        <v>1.85534E-13</v>
      </c>
      <c r="G170" s="28">
        <v>3.7106800000000001E-14</v>
      </c>
      <c r="H170" s="35">
        <v>4.6507900000000002E-188</v>
      </c>
      <c r="I170" s="32">
        <v>-185.203</v>
      </c>
      <c r="J170" t="s">
        <v>75</v>
      </c>
      <c r="K170" t="s">
        <v>684</v>
      </c>
      <c r="L170">
        <v>15</v>
      </c>
      <c r="M170">
        <v>59019314</v>
      </c>
      <c r="N170" t="s">
        <v>53</v>
      </c>
      <c r="O170" t="s">
        <v>48</v>
      </c>
      <c r="P170" s="29">
        <v>0.13370000000000001</v>
      </c>
      <c r="Q170" s="29">
        <v>-0.1048</v>
      </c>
      <c r="R170" s="29">
        <v>4.4699999999999997E-2</v>
      </c>
      <c r="S170" s="29">
        <v>-2.3445200000000002</v>
      </c>
    </row>
    <row r="171" spans="1:19" x14ac:dyDescent="0.2">
      <c r="A171" s="12">
        <v>2</v>
      </c>
      <c r="B171" t="s">
        <v>1264</v>
      </c>
      <c r="C171" t="s">
        <v>332</v>
      </c>
      <c r="D171" t="s">
        <v>682</v>
      </c>
      <c r="E171" t="s">
        <v>931</v>
      </c>
      <c r="F171" s="28">
        <v>9.6089299999999997E-16</v>
      </c>
      <c r="G171" s="28">
        <v>1.9217900000000001E-16</v>
      </c>
      <c r="H171" s="35">
        <v>6.6974099999999999E-212</v>
      </c>
      <c r="I171" s="32">
        <v>-209.04400000000001</v>
      </c>
      <c r="J171" t="s">
        <v>75</v>
      </c>
      <c r="K171" t="s">
        <v>684</v>
      </c>
      <c r="L171">
        <v>15</v>
      </c>
      <c r="M171">
        <v>58945671</v>
      </c>
      <c r="N171" t="s">
        <v>48</v>
      </c>
      <c r="O171" t="s">
        <v>54</v>
      </c>
      <c r="P171" s="29">
        <v>0.29709999999999998</v>
      </c>
      <c r="Q171" s="29">
        <v>-6.8699999999999997E-2</v>
      </c>
      <c r="R171" s="29">
        <v>3.2899999999999999E-2</v>
      </c>
      <c r="S171" s="29">
        <v>-2.0881500000000002</v>
      </c>
    </row>
    <row r="172" spans="1:19" x14ac:dyDescent="0.2">
      <c r="A172" s="12">
        <v>2</v>
      </c>
      <c r="B172" t="s">
        <v>1264</v>
      </c>
      <c r="C172" t="s">
        <v>332</v>
      </c>
      <c r="D172" t="s">
        <v>682</v>
      </c>
      <c r="E172" t="s">
        <v>737</v>
      </c>
      <c r="F172" s="28">
        <v>1.39572E-13</v>
      </c>
      <c r="G172" s="28">
        <v>2.7914499999999999E-14</v>
      </c>
      <c r="H172" s="35">
        <v>1.3152899999999999E-121</v>
      </c>
      <c r="I172" s="32">
        <v>-118.751</v>
      </c>
      <c r="J172" t="s">
        <v>75</v>
      </c>
      <c r="K172" t="s">
        <v>696</v>
      </c>
      <c r="L172">
        <v>15</v>
      </c>
      <c r="M172">
        <v>59111320</v>
      </c>
      <c r="N172" t="s">
        <v>48</v>
      </c>
      <c r="O172" t="s">
        <v>49</v>
      </c>
      <c r="P172" s="29">
        <v>0.15820000000000001</v>
      </c>
      <c r="Q172" s="29">
        <v>0.11269999999999999</v>
      </c>
      <c r="R172" s="29">
        <v>4.1000000000000002E-2</v>
      </c>
      <c r="S172" s="29">
        <v>2.74878</v>
      </c>
    </row>
    <row r="173" spans="1:19" x14ac:dyDescent="0.2">
      <c r="A173" s="12">
        <v>2</v>
      </c>
      <c r="B173" t="s">
        <v>1264</v>
      </c>
      <c r="C173" t="s">
        <v>332</v>
      </c>
      <c r="D173" t="s">
        <v>682</v>
      </c>
      <c r="E173" t="s">
        <v>850</v>
      </c>
      <c r="F173" s="28">
        <v>3.26056E-12</v>
      </c>
      <c r="G173" s="28">
        <v>6.5211299999999995E-13</v>
      </c>
      <c r="H173" s="35">
        <v>5.4706100000000003E-273</v>
      </c>
      <c r="I173" s="32">
        <v>-270.13200000000001</v>
      </c>
      <c r="J173" t="s">
        <v>75</v>
      </c>
      <c r="K173" t="s">
        <v>696</v>
      </c>
      <c r="L173">
        <v>15</v>
      </c>
      <c r="M173">
        <v>59109779</v>
      </c>
      <c r="N173" t="s">
        <v>53</v>
      </c>
      <c r="O173" t="s">
        <v>54</v>
      </c>
      <c r="P173" s="29">
        <v>0.15790000000000001</v>
      </c>
      <c r="Q173" s="29">
        <v>0.11</v>
      </c>
      <c r="R173" s="29">
        <v>4.1099999999999998E-2</v>
      </c>
      <c r="S173" s="29">
        <v>2.6764000000000001</v>
      </c>
    </row>
    <row r="174" spans="1:19" x14ac:dyDescent="0.2">
      <c r="A174" s="12">
        <v>2</v>
      </c>
      <c r="B174" t="s">
        <v>1264</v>
      </c>
      <c r="C174" t="s">
        <v>332</v>
      </c>
      <c r="D174" t="s">
        <v>682</v>
      </c>
      <c r="E174" t="s">
        <v>727</v>
      </c>
      <c r="F174" s="28">
        <v>0.17368600000000001</v>
      </c>
      <c r="G174" s="28">
        <v>3.4737200000000003E-2</v>
      </c>
      <c r="H174" s="35">
        <v>3.0805699999999999E-64</v>
      </c>
      <c r="I174" s="32">
        <v>-61.381599999999999</v>
      </c>
      <c r="J174" t="s">
        <v>75</v>
      </c>
      <c r="K174" t="s">
        <v>687</v>
      </c>
      <c r="L174">
        <v>15</v>
      </c>
      <c r="M174">
        <v>59212111</v>
      </c>
      <c r="N174" t="s">
        <v>53</v>
      </c>
      <c r="O174" t="s">
        <v>54</v>
      </c>
      <c r="P174" s="29">
        <v>0.24529999999999999</v>
      </c>
      <c r="Q174" s="29">
        <v>-0.1595</v>
      </c>
      <c r="R174" s="29">
        <v>3.61E-2</v>
      </c>
      <c r="S174" s="29">
        <v>-4.4182800000000002</v>
      </c>
    </row>
    <row r="175" spans="1:19" x14ac:dyDescent="0.2">
      <c r="A175" s="12">
        <v>2</v>
      </c>
      <c r="B175" t="s">
        <v>1264</v>
      </c>
      <c r="C175" t="s">
        <v>332</v>
      </c>
      <c r="D175" t="s">
        <v>682</v>
      </c>
      <c r="E175" t="s">
        <v>750</v>
      </c>
      <c r="F175" s="28">
        <v>1.03046E-11</v>
      </c>
      <c r="G175" s="28">
        <v>2.0609300000000002E-12</v>
      </c>
      <c r="H175" s="35">
        <v>1.0825100000000001E-290</v>
      </c>
      <c r="I175" s="32">
        <v>-287.83600000000001</v>
      </c>
      <c r="J175" t="s">
        <v>46</v>
      </c>
      <c r="K175" t="s">
        <v>751</v>
      </c>
      <c r="L175">
        <v>15</v>
      </c>
      <c r="M175">
        <v>59269263</v>
      </c>
      <c r="N175" t="s">
        <v>48</v>
      </c>
      <c r="O175" t="s">
        <v>49</v>
      </c>
      <c r="P175" s="29">
        <v>0.16880000000000001</v>
      </c>
      <c r="Q175" s="29">
        <v>0.15579999999999999</v>
      </c>
      <c r="R175" s="29">
        <v>4.9399999999999999E-2</v>
      </c>
      <c r="S175" s="29">
        <v>3.1538499999999998</v>
      </c>
    </row>
    <row r="176" spans="1:19" x14ac:dyDescent="0.2">
      <c r="A176" s="12">
        <v>2</v>
      </c>
      <c r="B176" t="s">
        <v>1264</v>
      </c>
      <c r="C176" t="s">
        <v>332</v>
      </c>
      <c r="D176" t="s">
        <v>682</v>
      </c>
      <c r="E176" t="s">
        <v>773</v>
      </c>
      <c r="F176" s="28">
        <v>8.7198000000000004E-14</v>
      </c>
      <c r="G176" s="28">
        <v>1.7439599999999999E-14</v>
      </c>
      <c r="H176" s="35">
        <v>5.7743200000000003E-127</v>
      </c>
      <c r="I176" s="32">
        <v>-124.10899999999999</v>
      </c>
      <c r="J176" t="s">
        <v>75</v>
      </c>
      <c r="K176" t="s">
        <v>696</v>
      </c>
      <c r="L176">
        <v>15</v>
      </c>
      <c r="M176">
        <v>59082959</v>
      </c>
      <c r="N176" t="s">
        <v>48</v>
      </c>
      <c r="O176" t="s">
        <v>49</v>
      </c>
      <c r="P176" s="29">
        <v>0.34139999999999998</v>
      </c>
      <c r="Q176" s="29">
        <v>8.5099999999999995E-2</v>
      </c>
      <c r="R176" s="29">
        <v>3.1800000000000002E-2</v>
      </c>
      <c r="S176" s="29">
        <v>2.6760999999999999</v>
      </c>
    </row>
    <row r="177" spans="1:19" x14ac:dyDescent="0.2">
      <c r="A177" s="12">
        <v>2</v>
      </c>
      <c r="B177" t="s">
        <v>1264</v>
      </c>
      <c r="C177" t="s">
        <v>332</v>
      </c>
      <c r="D177" t="s">
        <v>682</v>
      </c>
      <c r="E177" t="s">
        <v>890</v>
      </c>
      <c r="F177" s="28">
        <v>6.3581900000000003E-16</v>
      </c>
      <c r="G177" s="28">
        <v>1.27164E-16</v>
      </c>
      <c r="H177" s="35">
        <v>6.0856399999999994E-244</v>
      </c>
      <c r="I177" s="32">
        <v>-241.08600000000001</v>
      </c>
      <c r="J177" t="s">
        <v>75</v>
      </c>
      <c r="K177" t="s">
        <v>684</v>
      </c>
      <c r="L177">
        <v>15</v>
      </c>
      <c r="M177">
        <v>59000957</v>
      </c>
      <c r="N177" t="s">
        <v>48</v>
      </c>
      <c r="O177" t="s">
        <v>49</v>
      </c>
      <c r="P177" s="29">
        <v>0.33289999999999997</v>
      </c>
      <c r="Q177" s="29">
        <v>6.5199999999999994E-2</v>
      </c>
      <c r="R177" s="29">
        <v>3.1699999999999999E-2</v>
      </c>
      <c r="S177" s="29">
        <v>2.0567799999999998</v>
      </c>
    </row>
    <row r="178" spans="1:19" x14ac:dyDescent="0.2">
      <c r="A178" s="12">
        <v>2</v>
      </c>
      <c r="B178" t="s">
        <v>1264</v>
      </c>
      <c r="C178" t="s">
        <v>332</v>
      </c>
      <c r="D178" t="s">
        <v>682</v>
      </c>
      <c r="E178" t="s">
        <v>790</v>
      </c>
      <c r="F178" s="28">
        <v>7.07045E-4</v>
      </c>
      <c r="G178" s="28">
        <v>1.41409E-4</v>
      </c>
      <c r="H178" s="35">
        <v>1.1803100000000001E-59</v>
      </c>
      <c r="I178" s="32">
        <v>-56.798299999999998</v>
      </c>
      <c r="J178" t="s">
        <v>75</v>
      </c>
      <c r="K178" t="s">
        <v>687</v>
      </c>
      <c r="L178">
        <v>15</v>
      </c>
      <c r="M178">
        <v>59197669</v>
      </c>
      <c r="N178" t="s">
        <v>53</v>
      </c>
      <c r="O178" t="s">
        <v>48</v>
      </c>
      <c r="P178" s="29">
        <v>0.18729999999999999</v>
      </c>
      <c r="Q178" s="29">
        <v>-0.15939999999999999</v>
      </c>
      <c r="R178" s="29">
        <v>3.7999999999999999E-2</v>
      </c>
      <c r="S178" s="29">
        <v>-4.1947400000000004</v>
      </c>
    </row>
    <row r="179" spans="1:19" x14ac:dyDescent="0.2">
      <c r="A179" s="12">
        <v>2</v>
      </c>
      <c r="B179" t="s">
        <v>1264</v>
      </c>
      <c r="C179" t="s">
        <v>332</v>
      </c>
      <c r="D179" t="s">
        <v>682</v>
      </c>
      <c r="E179" t="s">
        <v>865</v>
      </c>
      <c r="F179" s="28">
        <v>1.12659E-15</v>
      </c>
      <c r="G179" s="28">
        <v>2.25318E-16</v>
      </c>
      <c r="H179" s="35">
        <v>7.2565599999999997E-209</v>
      </c>
      <c r="I179" s="32">
        <v>-206.01</v>
      </c>
      <c r="J179" t="s">
        <v>75</v>
      </c>
      <c r="K179" t="s">
        <v>684</v>
      </c>
      <c r="L179">
        <v>15</v>
      </c>
      <c r="M179">
        <v>58971860</v>
      </c>
      <c r="N179" t="s">
        <v>48</v>
      </c>
      <c r="O179" t="s">
        <v>49</v>
      </c>
      <c r="P179" s="29">
        <v>0.1399</v>
      </c>
      <c r="Q179" s="29">
        <v>-9.1999999999999998E-2</v>
      </c>
      <c r="R179" s="29">
        <v>4.3499999999999997E-2</v>
      </c>
      <c r="S179" s="29">
        <v>-2.1149399999999998</v>
      </c>
    </row>
    <row r="180" spans="1:19" x14ac:dyDescent="0.2">
      <c r="A180" s="12">
        <v>2</v>
      </c>
      <c r="B180" t="s">
        <v>1264</v>
      </c>
      <c r="C180" t="s">
        <v>332</v>
      </c>
      <c r="D180" t="s">
        <v>682</v>
      </c>
      <c r="E180" t="s">
        <v>822</v>
      </c>
      <c r="F180" s="28">
        <v>1.34923E-15</v>
      </c>
      <c r="G180" s="28">
        <v>2.6984699999999998E-16</v>
      </c>
      <c r="H180" s="35">
        <v>1.28256E-200</v>
      </c>
      <c r="I180" s="32">
        <v>-197.762</v>
      </c>
      <c r="J180" t="s">
        <v>75</v>
      </c>
      <c r="K180" t="s">
        <v>684</v>
      </c>
      <c r="L180">
        <v>15</v>
      </c>
      <c r="M180">
        <v>58986392</v>
      </c>
      <c r="N180" t="s">
        <v>48</v>
      </c>
      <c r="O180" t="s">
        <v>49</v>
      </c>
      <c r="P180" s="29">
        <v>0.13239999999999999</v>
      </c>
      <c r="Q180" s="29">
        <v>-9.8400000000000001E-2</v>
      </c>
      <c r="R180" s="29">
        <v>4.4299999999999999E-2</v>
      </c>
      <c r="S180" s="29">
        <v>-2.2212200000000002</v>
      </c>
    </row>
    <row r="181" spans="1:19" x14ac:dyDescent="0.2">
      <c r="A181" s="12">
        <v>2</v>
      </c>
      <c r="B181" t="s">
        <v>1264</v>
      </c>
      <c r="C181" t="s">
        <v>332</v>
      </c>
      <c r="D181" t="s">
        <v>682</v>
      </c>
      <c r="E181" t="s">
        <v>823</v>
      </c>
      <c r="F181" s="28">
        <v>6.1691200000000003E-15</v>
      </c>
      <c r="G181" s="28">
        <v>1.23382E-15</v>
      </c>
      <c r="H181" s="35">
        <v>8.0848499999999995E-190</v>
      </c>
      <c r="I181" s="32">
        <v>-186.96299999999999</v>
      </c>
      <c r="J181" t="s">
        <v>75</v>
      </c>
      <c r="K181" t="s">
        <v>684</v>
      </c>
      <c r="L181">
        <v>15</v>
      </c>
      <c r="M181">
        <v>59034174</v>
      </c>
      <c r="N181" t="s">
        <v>48</v>
      </c>
      <c r="O181" t="s">
        <v>49</v>
      </c>
      <c r="P181" s="29">
        <v>0.34860000000000002</v>
      </c>
      <c r="Q181" s="29">
        <v>8.1500000000000003E-2</v>
      </c>
      <c r="R181" s="29">
        <v>3.3500000000000002E-2</v>
      </c>
      <c r="S181" s="29">
        <v>2.4328400000000001</v>
      </c>
    </row>
    <row r="182" spans="1:19" x14ac:dyDescent="0.2">
      <c r="A182" s="12">
        <v>2</v>
      </c>
      <c r="B182" t="s">
        <v>1264</v>
      </c>
      <c r="C182" t="s">
        <v>332</v>
      </c>
      <c r="D182" t="s">
        <v>682</v>
      </c>
      <c r="E182" t="s">
        <v>1372</v>
      </c>
      <c r="F182" s="28">
        <v>2.8309200000000002E-16</v>
      </c>
      <c r="G182" s="28">
        <v>5.6618499999999995E-17</v>
      </c>
      <c r="H182" s="35">
        <v>1.17647E-244</v>
      </c>
      <c r="I182" s="32">
        <v>-241.8</v>
      </c>
      <c r="J182" t="s">
        <v>72</v>
      </c>
      <c r="K182" t="s">
        <v>1373</v>
      </c>
      <c r="L182">
        <v>15</v>
      </c>
      <c r="M182">
        <v>59063196</v>
      </c>
      <c r="N182" t="s">
        <v>49</v>
      </c>
      <c r="O182" t="s">
        <v>54</v>
      </c>
      <c r="P182" s="29">
        <v>0.39789999999999998</v>
      </c>
      <c r="Q182" s="29">
        <v>8.7999999999999995E-2</v>
      </c>
      <c r="R182" s="29">
        <v>4.3299999999999998E-2</v>
      </c>
      <c r="S182" s="29">
        <v>2.03233</v>
      </c>
    </row>
    <row r="183" spans="1:19" x14ac:dyDescent="0.2">
      <c r="A183" s="12">
        <v>2</v>
      </c>
      <c r="B183" t="s">
        <v>1264</v>
      </c>
      <c r="C183" t="s">
        <v>332</v>
      </c>
      <c r="D183" t="s">
        <v>682</v>
      </c>
      <c r="E183" t="s">
        <v>682</v>
      </c>
      <c r="F183" s="28">
        <v>0.99887400000000004</v>
      </c>
      <c r="G183" s="28">
        <v>0.19977500000000001</v>
      </c>
      <c r="H183" s="33" t="s">
        <v>1404</v>
      </c>
      <c r="I183" s="32">
        <v>-311.322</v>
      </c>
      <c r="J183" t="s">
        <v>385</v>
      </c>
      <c r="K183" t="s">
        <v>696</v>
      </c>
      <c r="L183">
        <v>15</v>
      </c>
      <c r="M183">
        <v>59147800</v>
      </c>
      <c r="N183" t="s">
        <v>48</v>
      </c>
      <c r="O183" t="s">
        <v>49</v>
      </c>
      <c r="P183" s="29">
        <v>0.188</v>
      </c>
      <c r="Q183" s="29">
        <v>0.219</v>
      </c>
      <c r="R183" s="29">
        <v>4.3700000000000003E-2</v>
      </c>
      <c r="S183" s="29">
        <v>5.0114400000000003</v>
      </c>
    </row>
    <row r="184" spans="1:19" x14ac:dyDescent="0.2">
      <c r="A184" s="12">
        <v>2</v>
      </c>
      <c r="B184" t="s">
        <v>1264</v>
      </c>
      <c r="C184" t="s">
        <v>332</v>
      </c>
      <c r="D184" t="s">
        <v>682</v>
      </c>
      <c r="E184" t="s">
        <v>701</v>
      </c>
      <c r="F184" s="28">
        <v>1.22145E-15</v>
      </c>
      <c r="G184" s="28">
        <v>2.44289E-16</v>
      </c>
      <c r="H184" s="35">
        <v>6.3890800000000006E-207</v>
      </c>
      <c r="I184" s="32">
        <v>-204.065</v>
      </c>
      <c r="J184" t="s">
        <v>75</v>
      </c>
      <c r="K184" t="s">
        <v>684</v>
      </c>
      <c r="L184">
        <v>15</v>
      </c>
      <c r="M184">
        <v>59022615</v>
      </c>
      <c r="N184" t="s">
        <v>48</v>
      </c>
      <c r="O184" t="s">
        <v>49</v>
      </c>
      <c r="P184" s="29">
        <v>0.3347</v>
      </c>
      <c r="Q184" s="29">
        <v>-7.0199999999999999E-2</v>
      </c>
      <c r="R184" s="29">
        <v>3.2099999999999997E-2</v>
      </c>
      <c r="S184" s="29">
        <v>-2.1869200000000002</v>
      </c>
    </row>
    <row r="185" spans="1:19" x14ac:dyDescent="0.2">
      <c r="A185" s="12">
        <v>2</v>
      </c>
      <c r="B185" t="s">
        <v>1264</v>
      </c>
      <c r="C185" t="s">
        <v>332</v>
      </c>
      <c r="D185" t="s">
        <v>682</v>
      </c>
      <c r="E185" t="s">
        <v>816</v>
      </c>
      <c r="F185" s="28">
        <v>3.15661E-16</v>
      </c>
      <c r="G185" s="28">
        <v>6.3132200000000001E-17</v>
      </c>
      <c r="H185" s="35">
        <v>7.2314900000000001E-229</v>
      </c>
      <c r="I185" s="32">
        <v>-226.011</v>
      </c>
      <c r="J185" t="s">
        <v>75</v>
      </c>
      <c r="K185" t="s">
        <v>696</v>
      </c>
      <c r="L185">
        <v>15</v>
      </c>
      <c r="M185">
        <v>59086703</v>
      </c>
      <c r="N185" t="s">
        <v>48</v>
      </c>
      <c r="O185" t="s">
        <v>54</v>
      </c>
      <c r="P185" s="29">
        <v>0.3427</v>
      </c>
      <c r="Q185" s="29">
        <v>-7.3599999999999999E-2</v>
      </c>
      <c r="R185" s="29">
        <v>3.2800000000000003E-2</v>
      </c>
      <c r="S185" s="29">
        <v>-2.2439</v>
      </c>
    </row>
    <row r="186" spans="1:19" x14ac:dyDescent="0.2">
      <c r="A186" s="12">
        <v>2</v>
      </c>
      <c r="B186" t="s">
        <v>1264</v>
      </c>
      <c r="C186" t="s">
        <v>332</v>
      </c>
      <c r="D186" t="s">
        <v>682</v>
      </c>
      <c r="E186" t="s">
        <v>1379</v>
      </c>
      <c r="F186" s="28">
        <v>8.9216900000000004E-16</v>
      </c>
      <c r="G186" s="28">
        <v>1.7843399999999999E-16</v>
      </c>
      <c r="H186" s="35">
        <v>1.7747300000000001E-155</v>
      </c>
      <c r="I186" s="32">
        <v>-152.62100000000001</v>
      </c>
      <c r="J186" t="s">
        <v>75</v>
      </c>
      <c r="K186" t="s">
        <v>696</v>
      </c>
      <c r="L186">
        <v>15</v>
      </c>
      <c r="M186">
        <v>59140924</v>
      </c>
      <c r="N186" t="s">
        <v>53</v>
      </c>
      <c r="O186" t="s">
        <v>54</v>
      </c>
      <c r="P186" s="29">
        <v>0.311</v>
      </c>
      <c r="Q186" s="29">
        <v>9.1499999999999998E-2</v>
      </c>
      <c r="R186" s="29">
        <v>3.8600000000000002E-2</v>
      </c>
      <c r="S186" s="29">
        <v>2.3704700000000001</v>
      </c>
    </row>
    <row r="187" spans="1:19" x14ac:dyDescent="0.2">
      <c r="A187" s="12">
        <v>2</v>
      </c>
      <c r="B187" t="s">
        <v>1264</v>
      </c>
      <c r="C187" t="s">
        <v>332</v>
      </c>
      <c r="D187" t="s">
        <v>682</v>
      </c>
      <c r="E187" t="s">
        <v>817</v>
      </c>
      <c r="F187" s="28">
        <v>1.9150400000000001E-6</v>
      </c>
      <c r="G187" s="28">
        <v>3.8300799999999998E-7</v>
      </c>
      <c r="H187" s="35">
        <v>3.4237899999999998E-44</v>
      </c>
      <c r="I187" s="32">
        <v>-41.335799999999999</v>
      </c>
      <c r="J187" t="s">
        <v>75</v>
      </c>
      <c r="K187" t="s">
        <v>687</v>
      </c>
      <c r="L187">
        <v>15</v>
      </c>
      <c r="M187">
        <v>59202598</v>
      </c>
      <c r="N187" t="s">
        <v>48</v>
      </c>
      <c r="O187" t="s">
        <v>54</v>
      </c>
      <c r="P187" s="29">
        <v>0.25800000000000001</v>
      </c>
      <c r="Q187" s="29">
        <v>-0.1399</v>
      </c>
      <c r="R187" s="29">
        <v>3.5499999999999997E-2</v>
      </c>
      <c r="S187" s="29">
        <v>-3.9408500000000002</v>
      </c>
    </row>
    <row r="188" spans="1:19" x14ac:dyDescent="0.2">
      <c r="A188" s="12">
        <v>2</v>
      </c>
      <c r="B188" t="s">
        <v>1264</v>
      </c>
      <c r="C188" t="s">
        <v>332</v>
      </c>
      <c r="D188" t="s">
        <v>682</v>
      </c>
      <c r="E188" t="s">
        <v>889</v>
      </c>
      <c r="F188" s="28">
        <v>2.1065699999999998E-15</v>
      </c>
      <c r="G188" s="28">
        <v>4.2131400000000001E-16</v>
      </c>
      <c r="H188" s="35">
        <v>1.17719E-209</v>
      </c>
      <c r="I188" s="32">
        <v>-206.79900000000001</v>
      </c>
      <c r="J188" t="s">
        <v>75</v>
      </c>
      <c r="K188" t="s">
        <v>696</v>
      </c>
      <c r="L188">
        <v>15</v>
      </c>
      <c r="M188">
        <v>59140329</v>
      </c>
      <c r="N188" t="s">
        <v>48</v>
      </c>
      <c r="O188" t="s">
        <v>49</v>
      </c>
      <c r="P188" s="29">
        <v>0.30459999999999998</v>
      </c>
      <c r="Q188" s="29">
        <v>-9.5799999999999996E-2</v>
      </c>
      <c r="R188" s="29">
        <v>3.56E-2</v>
      </c>
      <c r="S188" s="29">
        <v>-2.6910099999999999</v>
      </c>
    </row>
    <row r="189" spans="1:19" x14ac:dyDescent="0.2">
      <c r="A189" s="12">
        <v>2</v>
      </c>
      <c r="B189" t="s">
        <v>1264</v>
      </c>
      <c r="C189" t="s">
        <v>332</v>
      </c>
      <c r="D189" t="s">
        <v>682</v>
      </c>
      <c r="E189" t="s">
        <v>896</v>
      </c>
      <c r="F189" s="28">
        <v>2.4090600000000002E-11</v>
      </c>
      <c r="G189" s="28">
        <v>4.8181100000000004E-12</v>
      </c>
      <c r="H189" s="35">
        <v>0</v>
      </c>
      <c r="I189" s="31" t="s">
        <v>1266</v>
      </c>
      <c r="J189" t="s">
        <v>75</v>
      </c>
      <c r="K189" t="s">
        <v>696</v>
      </c>
      <c r="L189">
        <v>15</v>
      </c>
      <c r="M189">
        <v>59140801</v>
      </c>
      <c r="N189" t="s">
        <v>48</v>
      </c>
      <c r="O189" t="s">
        <v>49</v>
      </c>
      <c r="P189" s="29">
        <v>0.3044</v>
      </c>
      <c r="Q189" s="29">
        <v>-9.6299999999999997E-2</v>
      </c>
      <c r="R189" s="29">
        <v>3.5700000000000003E-2</v>
      </c>
      <c r="S189" s="29">
        <v>-2.6974800000000001</v>
      </c>
    </row>
    <row r="190" spans="1:19" x14ac:dyDescent="0.2">
      <c r="A190" s="12">
        <v>2</v>
      </c>
      <c r="B190" t="s">
        <v>1264</v>
      </c>
      <c r="C190" t="s">
        <v>332</v>
      </c>
      <c r="D190" t="s">
        <v>682</v>
      </c>
      <c r="E190" t="s">
        <v>729</v>
      </c>
      <c r="F190" s="28">
        <v>8.8858299999999995E-13</v>
      </c>
      <c r="G190" s="28">
        <v>1.7771700000000001E-13</v>
      </c>
      <c r="H190" s="35">
        <v>3.5461900000000003E-195</v>
      </c>
      <c r="I190" s="32">
        <v>-192.321</v>
      </c>
      <c r="J190" t="s">
        <v>75</v>
      </c>
      <c r="K190" t="s">
        <v>687</v>
      </c>
      <c r="L190">
        <v>15</v>
      </c>
      <c r="M190">
        <v>59218094</v>
      </c>
      <c r="N190" t="s">
        <v>48</v>
      </c>
      <c r="O190" t="s">
        <v>49</v>
      </c>
      <c r="P190" s="29">
        <v>0.25690000000000002</v>
      </c>
      <c r="Q190" s="29">
        <v>-0.1353</v>
      </c>
      <c r="R190" s="29">
        <v>3.4000000000000002E-2</v>
      </c>
      <c r="S190" s="29">
        <v>-3.9794100000000001</v>
      </c>
    </row>
    <row r="191" spans="1:19" x14ac:dyDescent="0.2">
      <c r="A191" s="12">
        <v>2</v>
      </c>
      <c r="B191" t="s">
        <v>1264</v>
      </c>
      <c r="C191" t="s">
        <v>332</v>
      </c>
      <c r="D191" t="s">
        <v>682</v>
      </c>
      <c r="E191" t="s">
        <v>810</v>
      </c>
      <c r="F191" s="28">
        <v>2.3894800000000001E-13</v>
      </c>
      <c r="G191" s="28">
        <v>4.77896E-14</v>
      </c>
      <c r="H191" s="35">
        <v>3.3005300000000003E-204</v>
      </c>
      <c r="I191" s="32">
        <v>-201.352</v>
      </c>
      <c r="J191" t="s">
        <v>75</v>
      </c>
      <c r="K191" t="s">
        <v>684</v>
      </c>
      <c r="L191">
        <v>15</v>
      </c>
      <c r="M191">
        <v>59022102</v>
      </c>
      <c r="N191" t="s">
        <v>53</v>
      </c>
      <c r="O191" t="s">
        <v>54</v>
      </c>
      <c r="P191" s="29">
        <v>0.16889999999999999</v>
      </c>
      <c r="Q191" s="29">
        <v>0.1215</v>
      </c>
      <c r="R191" s="29">
        <v>4.2099999999999999E-2</v>
      </c>
      <c r="S191" s="29">
        <v>2.8859900000000001</v>
      </c>
    </row>
    <row r="192" spans="1:19" x14ac:dyDescent="0.2">
      <c r="A192" s="12">
        <v>2</v>
      </c>
      <c r="B192" t="s">
        <v>1264</v>
      </c>
      <c r="C192" t="s">
        <v>332</v>
      </c>
      <c r="D192" t="s">
        <v>682</v>
      </c>
      <c r="E192" t="s">
        <v>745</v>
      </c>
      <c r="F192" s="28">
        <v>4.0087600000000002E-6</v>
      </c>
      <c r="G192" s="28">
        <v>8.0175299999999997E-7</v>
      </c>
      <c r="H192" s="35">
        <v>1</v>
      </c>
      <c r="I192" s="32">
        <v>12.1294</v>
      </c>
      <c r="J192" t="s">
        <v>46</v>
      </c>
      <c r="K192" t="s">
        <v>746</v>
      </c>
      <c r="L192">
        <v>15</v>
      </c>
      <c r="M192">
        <v>59157540</v>
      </c>
      <c r="N192" t="s">
        <v>48</v>
      </c>
      <c r="O192" t="s">
        <v>49</v>
      </c>
      <c r="P192" s="29">
        <v>0.1918</v>
      </c>
      <c r="Q192" s="29">
        <v>0.16489999999999999</v>
      </c>
      <c r="R192" s="29">
        <v>3.8800000000000001E-2</v>
      </c>
      <c r="S192" s="29">
        <v>4.25</v>
      </c>
    </row>
    <row r="193" spans="1:19" x14ac:dyDescent="0.2">
      <c r="A193" s="12">
        <v>2</v>
      </c>
      <c r="B193" t="s">
        <v>1264</v>
      </c>
      <c r="C193" t="s">
        <v>332</v>
      </c>
      <c r="D193" t="s">
        <v>682</v>
      </c>
      <c r="E193" t="s">
        <v>1391</v>
      </c>
      <c r="F193" s="28">
        <v>2.96887E-13</v>
      </c>
      <c r="G193" s="28">
        <v>5.9377399999999996E-14</v>
      </c>
      <c r="H193" s="35">
        <v>4.35883E-186</v>
      </c>
      <c r="I193" s="32">
        <v>-183.23099999999999</v>
      </c>
      <c r="J193" t="s">
        <v>46</v>
      </c>
      <c r="K193" t="s">
        <v>1392</v>
      </c>
      <c r="L193">
        <v>15</v>
      </c>
      <c r="M193">
        <v>59052072</v>
      </c>
      <c r="N193" t="s">
        <v>48</v>
      </c>
      <c r="O193" t="s">
        <v>49</v>
      </c>
      <c r="P193" s="29">
        <v>0.35360000000000003</v>
      </c>
      <c r="Q193" s="29">
        <v>-0.10440000000000001</v>
      </c>
      <c r="R193" s="29">
        <v>4.3099999999999999E-2</v>
      </c>
      <c r="S193" s="29">
        <v>-2.4222700000000001</v>
      </c>
    </row>
    <row r="194" spans="1:19" x14ac:dyDescent="0.2">
      <c r="A194" s="12">
        <v>2</v>
      </c>
      <c r="B194" t="s">
        <v>1264</v>
      </c>
      <c r="C194" t="s">
        <v>332</v>
      </c>
      <c r="D194" t="s">
        <v>682</v>
      </c>
      <c r="E194" t="s">
        <v>782</v>
      </c>
      <c r="F194" s="28">
        <v>6.5949300000000005E-16</v>
      </c>
      <c r="G194" s="28">
        <v>1.3189899999999999E-16</v>
      </c>
      <c r="H194" s="35">
        <v>8.1101900000000003E-243</v>
      </c>
      <c r="I194" s="32">
        <v>-239.96100000000001</v>
      </c>
      <c r="J194" t="s">
        <v>46</v>
      </c>
      <c r="K194" t="s">
        <v>783</v>
      </c>
      <c r="L194">
        <v>15</v>
      </c>
      <c r="M194">
        <v>59057023</v>
      </c>
      <c r="N194" t="s">
        <v>53</v>
      </c>
      <c r="O194" t="s">
        <v>48</v>
      </c>
      <c r="P194" s="29">
        <v>0.29470000000000002</v>
      </c>
      <c r="Q194" s="29">
        <v>7.1300000000000002E-2</v>
      </c>
      <c r="R194" s="29">
        <v>3.4599999999999999E-2</v>
      </c>
      <c r="S194" s="29">
        <v>2.0606900000000001</v>
      </c>
    </row>
    <row r="195" spans="1:19" x14ac:dyDescent="0.2">
      <c r="A195" s="12">
        <v>2</v>
      </c>
      <c r="B195" t="s">
        <v>1264</v>
      </c>
      <c r="C195" t="s">
        <v>332</v>
      </c>
      <c r="D195" t="s">
        <v>682</v>
      </c>
      <c r="E195" t="s">
        <v>785</v>
      </c>
      <c r="F195" s="28">
        <v>1.47477E-3</v>
      </c>
      <c r="G195" s="28">
        <v>2.9495299999999998E-4</v>
      </c>
      <c r="H195" s="35">
        <v>0</v>
      </c>
      <c r="I195" s="31" t="s">
        <v>1266</v>
      </c>
      <c r="J195" t="s">
        <v>46</v>
      </c>
      <c r="K195" t="s">
        <v>786</v>
      </c>
      <c r="L195">
        <v>15</v>
      </c>
      <c r="M195">
        <v>59157289</v>
      </c>
      <c r="N195" t="s">
        <v>53</v>
      </c>
      <c r="O195" t="s">
        <v>54</v>
      </c>
      <c r="P195" s="29">
        <v>0.1893</v>
      </c>
      <c r="Q195" s="29">
        <v>0.17710000000000001</v>
      </c>
      <c r="R195" s="29">
        <v>3.8899999999999997E-2</v>
      </c>
      <c r="S195" s="29">
        <v>4.5526999999999997</v>
      </c>
    </row>
    <row r="196" spans="1:19" x14ac:dyDescent="0.2">
      <c r="A196" s="12">
        <v>2</v>
      </c>
      <c r="B196" t="s">
        <v>1264</v>
      </c>
      <c r="C196" t="s">
        <v>332</v>
      </c>
      <c r="D196" t="s">
        <v>682</v>
      </c>
      <c r="E196" t="s">
        <v>901</v>
      </c>
      <c r="F196" s="28">
        <v>6.8009300000000002E-16</v>
      </c>
      <c r="G196" s="28">
        <v>1.36019E-16</v>
      </c>
      <c r="H196" s="35">
        <v>6.8785300000000003E-234</v>
      </c>
      <c r="I196" s="32">
        <v>-231.03299999999999</v>
      </c>
      <c r="J196" t="s">
        <v>75</v>
      </c>
      <c r="K196" t="s">
        <v>696</v>
      </c>
      <c r="L196">
        <v>15</v>
      </c>
      <c r="M196">
        <v>59103328</v>
      </c>
      <c r="N196" t="s">
        <v>53</v>
      </c>
      <c r="O196" t="s">
        <v>49</v>
      </c>
      <c r="P196" s="29">
        <v>0.34289999999999998</v>
      </c>
      <c r="Q196" s="29">
        <v>7.4399999999999994E-2</v>
      </c>
      <c r="R196" s="29">
        <v>3.3099999999999997E-2</v>
      </c>
      <c r="S196" s="29">
        <v>2.2477299999999998</v>
      </c>
    </row>
    <row r="197" spans="1:19" x14ac:dyDescent="0.2">
      <c r="A197" s="12">
        <v>2</v>
      </c>
      <c r="B197" t="s">
        <v>1264</v>
      </c>
      <c r="C197" t="s">
        <v>332</v>
      </c>
      <c r="D197" t="s">
        <v>682</v>
      </c>
      <c r="E197" t="s">
        <v>871</v>
      </c>
      <c r="F197" s="28">
        <v>2.9017100000000001E-16</v>
      </c>
      <c r="G197" s="28">
        <v>5.8034199999999999E-17</v>
      </c>
      <c r="H197" s="35">
        <v>1.08605E-234</v>
      </c>
      <c r="I197" s="32">
        <v>-231.834</v>
      </c>
      <c r="J197" t="s">
        <v>75</v>
      </c>
      <c r="K197" t="s">
        <v>696</v>
      </c>
      <c r="L197">
        <v>15</v>
      </c>
      <c r="M197">
        <v>59115922</v>
      </c>
      <c r="N197" t="s">
        <v>53</v>
      </c>
      <c r="O197" t="s">
        <v>54</v>
      </c>
      <c r="P197" s="29">
        <v>0.34460000000000002</v>
      </c>
      <c r="Q197" s="29">
        <v>-7.3999999999999996E-2</v>
      </c>
      <c r="R197" s="29">
        <v>3.3500000000000002E-2</v>
      </c>
      <c r="S197" s="29">
        <v>-2.2089599999999998</v>
      </c>
    </row>
    <row r="198" spans="1:19" x14ac:dyDescent="0.2">
      <c r="A198" s="12">
        <v>2</v>
      </c>
      <c r="B198" t="s">
        <v>1264</v>
      </c>
      <c r="C198" t="s">
        <v>332</v>
      </c>
      <c r="D198" t="s">
        <v>682</v>
      </c>
      <c r="E198" t="s">
        <v>832</v>
      </c>
      <c r="F198" s="28">
        <v>1.1016800000000001E-13</v>
      </c>
      <c r="G198" s="28">
        <v>2.20335E-14</v>
      </c>
      <c r="H198" s="35">
        <v>2.77116E-124</v>
      </c>
      <c r="I198" s="32">
        <v>-121.428</v>
      </c>
      <c r="J198" t="s">
        <v>75</v>
      </c>
      <c r="K198" t="s">
        <v>696</v>
      </c>
      <c r="L198">
        <v>15</v>
      </c>
      <c r="M198">
        <v>59127565</v>
      </c>
      <c r="N198" t="s">
        <v>48</v>
      </c>
      <c r="O198" t="s">
        <v>49</v>
      </c>
      <c r="P198" s="29">
        <v>0.14879999999999999</v>
      </c>
      <c r="Q198" s="29">
        <v>0.13400000000000001</v>
      </c>
      <c r="R198" s="29">
        <v>4.9399999999999999E-2</v>
      </c>
      <c r="S198" s="29">
        <v>2.7125499999999998</v>
      </c>
    </row>
    <row r="199" spans="1:19" x14ac:dyDescent="0.2">
      <c r="A199" s="12">
        <v>2</v>
      </c>
      <c r="B199" t="s">
        <v>1264</v>
      </c>
      <c r="C199" t="s">
        <v>332</v>
      </c>
      <c r="D199" t="s">
        <v>682</v>
      </c>
      <c r="E199" t="s">
        <v>885</v>
      </c>
      <c r="F199" s="28">
        <v>5.6329599999999999E-15</v>
      </c>
      <c r="G199" s="28">
        <v>1.12659E-15</v>
      </c>
      <c r="H199" s="35">
        <v>1</v>
      </c>
      <c r="I199" s="32">
        <v>12.1294</v>
      </c>
      <c r="J199" t="s">
        <v>75</v>
      </c>
      <c r="K199" t="s">
        <v>696</v>
      </c>
      <c r="L199">
        <v>15</v>
      </c>
      <c r="M199">
        <v>59127844</v>
      </c>
      <c r="N199" t="s">
        <v>49</v>
      </c>
      <c r="O199" t="s">
        <v>54</v>
      </c>
      <c r="P199" s="29">
        <v>0.1469</v>
      </c>
      <c r="Q199" s="29">
        <v>-0.1439</v>
      </c>
      <c r="R199" s="29">
        <v>5.6500000000000002E-2</v>
      </c>
      <c r="S199" s="29">
        <v>-2.5468999999999999</v>
      </c>
    </row>
    <row r="200" spans="1:19" x14ac:dyDescent="0.2">
      <c r="A200" s="12">
        <v>2</v>
      </c>
      <c r="B200" t="s">
        <v>1264</v>
      </c>
      <c r="C200" t="s">
        <v>332</v>
      </c>
      <c r="D200" t="s">
        <v>682</v>
      </c>
      <c r="E200" t="s">
        <v>713</v>
      </c>
      <c r="F200" s="28">
        <v>4.4206100000000004E-6</v>
      </c>
      <c r="G200" s="28">
        <v>8.8412200000000001E-7</v>
      </c>
      <c r="H200" s="35">
        <v>7.4722999999999997E-291</v>
      </c>
      <c r="I200" s="32">
        <v>-287.99700000000001</v>
      </c>
      <c r="J200" t="s">
        <v>46</v>
      </c>
      <c r="K200" t="s">
        <v>714</v>
      </c>
      <c r="L200">
        <v>15</v>
      </c>
      <c r="M200">
        <v>59262700</v>
      </c>
      <c r="N200" t="s">
        <v>53</v>
      </c>
      <c r="O200" t="s">
        <v>49</v>
      </c>
      <c r="P200" s="29">
        <v>0.17710000000000001</v>
      </c>
      <c r="Q200" s="29">
        <v>0.16739999999999999</v>
      </c>
      <c r="R200" s="29">
        <v>4.24E-2</v>
      </c>
      <c r="S200" s="29">
        <v>3.9481099999999998</v>
      </c>
    </row>
    <row r="201" spans="1:19" x14ac:dyDescent="0.2">
      <c r="A201" s="12">
        <v>2</v>
      </c>
      <c r="B201" t="s">
        <v>1264</v>
      </c>
      <c r="C201" t="s">
        <v>332</v>
      </c>
      <c r="D201" t="s">
        <v>682</v>
      </c>
      <c r="E201" t="s">
        <v>860</v>
      </c>
      <c r="F201" s="28">
        <v>3.4761199999999998E-16</v>
      </c>
      <c r="G201" s="28">
        <v>6.9522400000000005E-17</v>
      </c>
      <c r="H201" s="35">
        <v>2.7707300000000002E-227</v>
      </c>
      <c r="I201" s="32">
        <v>-224.428</v>
      </c>
      <c r="J201" t="s">
        <v>347</v>
      </c>
      <c r="K201" t="s">
        <v>696</v>
      </c>
      <c r="L201">
        <v>15</v>
      </c>
      <c r="M201">
        <v>59155050</v>
      </c>
      <c r="N201" t="s">
        <v>53</v>
      </c>
      <c r="O201" t="s">
        <v>54</v>
      </c>
      <c r="P201" s="29">
        <v>0.34939999999999999</v>
      </c>
      <c r="Q201" s="29">
        <v>-9.6000000000000002E-2</v>
      </c>
      <c r="R201" s="29">
        <v>4.2999999999999997E-2</v>
      </c>
      <c r="S201" s="29">
        <v>-2.2325599999999999</v>
      </c>
    </row>
    <row r="202" spans="1:19" x14ac:dyDescent="0.2">
      <c r="A202" s="12">
        <v>2</v>
      </c>
      <c r="B202" t="s">
        <v>1264</v>
      </c>
      <c r="C202" t="s">
        <v>332</v>
      </c>
      <c r="D202" t="s">
        <v>682</v>
      </c>
      <c r="E202" t="s">
        <v>852</v>
      </c>
      <c r="F202" s="28">
        <v>2.7698300000000002E-16</v>
      </c>
      <c r="G202" s="28">
        <v>5.5396499999999999E-17</v>
      </c>
      <c r="H202" s="35">
        <v>1.18154E-244</v>
      </c>
      <c r="I202" s="32">
        <v>-241.798</v>
      </c>
      <c r="J202" t="s">
        <v>75</v>
      </c>
      <c r="K202" t="s">
        <v>684</v>
      </c>
      <c r="L202">
        <v>15</v>
      </c>
      <c r="M202">
        <v>58939268</v>
      </c>
      <c r="N202" t="s">
        <v>48</v>
      </c>
      <c r="O202" t="s">
        <v>49</v>
      </c>
      <c r="P202" s="29">
        <v>0.13830000000000001</v>
      </c>
      <c r="Q202" s="29">
        <v>8.7999999999999995E-2</v>
      </c>
      <c r="R202" s="29">
        <v>4.36E-2</v>
      </c>
      <c r="S202" s="29">
        <v>2.0183499999999999</v>
      </c>
    </row>
    <row r="203" spans="1:19" x14ac:dyDescent="0.2">
      <c r="A203" s="12">
        <v>2</v>
      </c>
      <c r="B203" t="s">
        <v>1264</v>
      </c>
      <c r="C203" t="s">
        <v>332</v>
      </c>
      <c r="D203" t="s">
        <v>682</v>
      </c>
      <c r="E203" t="s">
        <v>877</v>
      </c>
      <c r="F203" s="28">
        <v>4.6366399999999999E-16</v>
      </c>
      <c r="G203" s="28">
        <v>9.2732799999999994E-17</v>
      </c>
      <c r="H203" s="35">
        <v>1.0575699999999999E-236</v>
      </c>
      <c r="I203" s="32">
        <v>-233.846</v>
      </c>
      <c r="J203" t="s">
        <v>75</v>
      </c>
      <c r="K203" t="s">
        <v>684</v>
      </c>
      <c r="L203">
        <v>15</v>
      </c>
      <c r="M203">
        <v>58961234</v>
      </c>
      <c r="N203" t="s">
        <v>48</v>
      </c>
      <c r="O203" t="s">
        <v>49</v>
      </c>
      <c r="P203" s="29">
        <v>0.1384</v>
      </c>
      <c r="Q203" s="29">
        <v>9.11E-2</v>
      </c>
      <c r="R203" s="29">
        <v>4.36E-2</v>
      </c>
      <c r="S203" s="29">
        <v>2.0894499999999998</v>
      </c>
    </row>
    <row r="204" spans="1:19" x14ac:dyDescent="0.2">
      <c r="A204" s="12">
        <v>2</v>
      </c>
      <c r="B204" t="s">
        <v>1264</v>
      </c>
      <c r="C204" t="s">
        <v>332</v>
      </c>
      <c r="D204" t="s">
        <v>682</v>
      </c>
      <c r="E204" t="s">
        <v>857</v>
      </c>
      <c r="F204" s="28">
        <v>1.3863800000000001E-15</v>
      </c>
      <c r="G204" s="28">
        <v>2.7727699999999999E-16</v>
      </c>
      <c r="H204" s="35">
        <v>5.5713099999999997E-203</v>
      </c>
      <c r="I204" s="32">
        <v>-200.124</v>
      </c>
      <c r="J204" t="s">
        <v>75</v>
      </c>
      <c r="K204" t="s">
        <v>684</v>
      </c>
      <c r="L204">
        <v>15</v>
      </c>
      <c r="M204">
        <v>59010111</v>
      </c>
      <c r="N204" t="s">
        <v>49</v>
      </c>
      <c r="O204" t="s">
        <v>54</v>
      </c>
      <c r="P204" s="29">
        <v>0.13450000000000001</v>
      </c>
      <c r="Q204" s="29">
        <v>-0.1114</v>
      </c>
      <c r="R204" s="29">
        <v>4.4499999999999998E-2</v>
      </c>
      <c r="S204" s="29">
        <v>-2.5033699999999999</v>
      </c>
    </row>
    <row r="205" spans="1:19" x14ac:dyDescent="0.2">
      <c r="A205" s="12">
        <v>2</v>
      </c>
      <c r="B205" t="s">
        <v>1264</v>
      </c>
      <c r="C205" t="s">
        <v>332</v>
      </c>
      <c r="D205" t="s">
        <v>682</v>
      </c>
      <c r="E205" t="s">
        <v>853</v>
      </c>
      <c r="F205" s="28">
        <v>9.7440499999999991E-16</v>
      </c>
      <c r="G205" s="28">
        <v>1.9488099999999999E-16</v>
      </c>
      <c r="H205" s="35">
        <v>1.8679699999999999E-15</v>
      </c>
      <c r="I205" s="32">
        <v>-12.5989</v>
      </c>
      <c r="J205" t="s">
        <v>75</v>
      </c>
      <c r="K205" t="s">
        <v>684</v>
      </c>
      <c r="L205">
        <v>15</v>
      </c>
      <c r="M205">
        <v>59020124</v>
      </c>
      <c r="N205" t="s">
        <v>48</v>
      </c>
      <c r="O205" t="s">
        <v>49</v>
      </c>
      <c r="P205" s="29">
        <v>0.1426</v>
      </c>
      <c r="Q205" s="29">
        <v>0.1084</v>
      </c>
      <c r="R205" s="29">
        <v>4.3700000000000003E-2</v>
      </c>
      <c r="S205" s="29">
        <v>2.48055</v>
      </c>
    </row>
    <row r="206" spans="1:19" x14ac:dyDescent="0.2">
      <c r="A206" s="12">
        <v>2</v>
      </c>
      <c r="B206" t="s">
        <v>1264</v>
      </c>
      <c r="C206" t="s">
        <v>332</v>
      </c>
      <c r="D206" t="s">
        <v>682</v>
      </c>
      <c r="E206" t="s">
        <v>935</v>
      </c>
      <c r="F206" s="28">
        <v>1.36147E-15</v>
      </c>
      <c r="G206" s="28">
        <v>2.72294E-16</v>
      </c>
      <c r="H206" s="35">
        <v>8.5315899999999995E-203</v>
      </c>
      <c r="I206" s="32">
        <v>-199.93899999999999</v>
      </c>
      <c r="J206" t="s">
        <v>75</v>
      </c>
      <c r="K206" t="s">
        <v>696</v>
      </c>
      <c r="L206">
        <v>15</v>
      </c>
      <c r="M206">
        <v>59077171</v>
      </c>
      <c r="N206" t="s">
        <v>53</v>
      </c>
      <c r="O206" t="s">
        <v>48</v>
      </c>
      <c r="P206" s="29">
        <v>0.33700000000000002</v>
      </c>
      <c r="Q206" s="29">
        <v>-7.8399999999999997E-2</v>
      </c>
      <c r="R206" s="29">
        <v>3.1399999999999997E-2</v>
      </c>
      <c r="S206" s="29">
        <v>-2.49682</v>
      </c>
    </row>
    <row r="207" spans="1:19" x14ac:dyDescent="0.2">
      <c r="A207" s="12">
        <v>2</v>
      </c>
      <c r="B207" t="s">
        <v>1264</v>
      </c>
      <c r="C207" t="s">
        <v>332</v>
      </c>
      <c r="D207" t="s">
        <v>682</v>
      </c>
      <c r="E207" t="s">
        <v>719</v>
      </c>
      <c r="F207" s="28">
        <v>0.94359300000000002</v>
      </c>
      <c r="G207" s="28">
        <v>0.188719</v>
      </c>
      <c r="H207" s="35">
        <v>8.8852599999999994E-14</v>
      </c>
      <c r="I207" s="32">
        <v>-10.9216</v>
      </c>
      <c r="J207" t="s">
        <v>385</v>
      </c>
      <c r="K207" t="s">
        <v>696</v>
      </c>
      <c r="L207">
        <v>15</v>
      </c>
      <c r="M207">
        <v>59151916</v>
      </c>
      <c r="N207" t="s">
        <v>49</v>
      </c>
      <c r="O207" t="s">
        <v>54</v>
      </c>
      <c r="P207" s="29">
        <v>0.1905</v>
      </c>
      <c r="Q207" s="29">
        <v>-0.2019</v>
      </c>
      <c r="R207" s="29">
        <v>4.4200000000000003E-2</v>
      </c>
      <c r="S207" s="29">
        <v>-4.5678700000000001</v>
      </c>
    </row>
    <row r="208" spans="1:19" x14ac:dyDescent="0.2">
      <c r="A208" s="12">
        <v>2</v>
      </c>
      <c r="B208" t="s">
        <v>1264</v>
      </c>
      <c r="C208" t="s">
        <v>332</v>
      </c>
      <c r="D208" t="s">
        <v>682</v>
      </c>
      <c r="E208" t="s">
        <v>743</v>
      </c>
      <c r="F208" s="28">
        <v>1.57962E-5</v>
      </c>
      <c r="G208" s="28">
        <v>3.15924E-6</v>
      </c>
      <c r="H208" s="35">
        <v>2.8927E-301</v>
      </c>
      <c r="I208" s="32">
        <v>-298.40899999999999</v>
      </c>
      <c r="J208" t="s">
        <v>75</v>
      </c>
      <c r="K208" t="s">
        <v>687</v>
      </c>
      <c r="L208">
        <v>15</v>
      </c>
      <c r="M208">
        <v>59174282</v>
      </c>
      <c r="N208" t="s">
        <v>48</v>
      </c>
      <c r="O208" t="s">
        <v>49</v>
      </c>
      <c r="P208" s="29">
        <v>0.25669999999999998</v>
      </c>
      <c r="Q208" s="29">
        <v>0.14580000000000001</v>
      </c>
      <c r="R208" s="29">
        <v>3.44E-2</v>
      </c>
      <c r="S208" s="29">
        <v>4.2383699999999997</v>
      </c>
    </row>
    <row r="209" spans="1:19" x14ac:dyDescent="0.2">
      <c r="A209" s="12">
        <v>2</v>
      </c>
      <c r="B209" t="s">
        <v>1264</v>
      </c>
      <c r="C209" t="s">
        <v>332</v>
      </c>
      <c r="D209" t="s">
        <v>682</v>
      </c>
      <c r="E209" t="s">
        <v>741</v>
      </c>
      <c r="F209" s="28">
        <v>2.9267699999999998E-4</v>
      </c>
      <c r="G209" s="28">
        <v>5.8535300000000002E-5</v>
      </c>
      <c r="H209" s="35">
        <v>0</v>
      </c>
      <c r="I209" s="31" t="s">
        <v>1266</v>
      </c>
      <c r="J209" t="s">
        <v>46</v>
      </c>
      <c r="K209" t="s">
        <v>742</v>
      </c>
      <c r="L209">
        <v>15</v>
      </c>
      <c r="M209">
        <v>59156140</v>
      </c>
      <c r="N209" t="s">
        <v>48</v>
      </c>
      <c r="O209" t="s">
        <v>49</v>
      </c>
      <c r="P209" s="29">
        <v>0.19320000000000001</v>
      </c>
      <c r="Q209" s="29">
        <v>-0.17949999999999999</v>
      </c>
      <c r="R209" s="29">
        <v>4.2200000000000001E-2</v>
      </c>
      <c r="S209" s="29">
        <v>-4.2535499999999997</v>
      </c>
    </row>
    <row r="210" spans="1:19" x14ac:dyDescent="0.2">
      <c r="A210" s="12">
        <v>2</v>
      </c>
      <c r="B210" t="s">
        <v>1264</v>
      </c>
      <c r="C210" t="s">
        <v>332</v>
      </c>
      <c r="D210" t="s">
        <v>682</v>
      </c>
      <c r="E210" t="s">
        <v>733</v>
      </c>
      <c r="F210" s="28">
        <v>0.163857</v>
      </c>
      <c r="G210" s="28">
        <v>3.2771399999999999E-2</v>
      </c>
      <c r="H210" s="35">
        <v>1.27425E-82</v>
      </c>
      <c r="I210" s="32">
        <v>-79.765000000000001</v>
      </c>
      <c r="J210" t="s">
        <v>75</v>
      </c>
      <c r="K210" t="s">
        <v>687</v>
      </c>
      <c r="L210">
        <v>15</v>
      </c>
      <c r="M210">
        <v>59174200</v>
      </c>
      <c r="N210" t="s">
        <v>49</v>
      </c>
      <c r="O210" t="s">
        <v>54</v>
      </c>
      <c r="P210" s="29">
        <v>0.25819999999999999</v>
      </c>
      <c r="Q210" s="29">
        <v>-0.15609999999999999</v>
      </c>
      <c r="R210" s="29">
        <v>3.5200000000000002E-2</v>
      </c>
      <c r="S210" s="29">
        <v>-4.43466</v>
      </c>
    </row>
    <row r="211" spans="1:19" x14ac:dyDescent="0.2">
      <c r="A211" s="12">
        <v>2</v>
      </c>
      <c r="B211" t="s">
        <v>1264</v>
      </c>
      <c r="C211" t="s">
        <v>332</v>
      </c>
      <c r="D211" t="s">
        <v>682</v>
      </c>
      <c r="E211" t="s">
        <v>807</v>
      </c>
      <c r="F211" s="28">
        <v>2.9345099999999998E-16</v>
      </c>
      <c r="G211" s="28">
        <v>5.8690199999999999E-17</v>
      </c>
      <c r="H211" s="35">
        <v>3.2112999999999999E-234</v>
      </c>
      <c r="I211" s="32">
        <v>-231.364</v>
      </c>
      <c r="J211" t="s">
        <v>75</v>
      </c>
      <c r="K211" t="s">
        <v>684</v>
      </c>
      <c r="L211">
        <v>15</v>
      </c>
      <c r="M211">
        <v>58962987</v>
      </c>
      <c r="N211" t="s">
        <v>49</v>
      </c>
      <c r="O211" t="s">
        <v>54</v>
      </c>
      <c r="P211" s="29">
        <v>0.29470000000000002</v>
      </c>
      <c r="Q211" s="29">
        <v>-7.2599999999999998E-2</v>
      </c>
      <c r="R211" s="29">
        <v>3.3000000000000002E-2</v>
      </c>
      <c r="S211" s="29">
        <v>-2.2000000000000002</v>
      </c>
    </row>
    <row r="212" spans="1:19" x14ac:dyDescent="0.2">
      <c r="A212" s="12">
        <v>2</v>
      </c>
      <c r="B212" t="s">
        <v>1264</v>
      </c>
      <c r="C212" t="s">
        <v>332</v>
      </c>
      <c r="D212" t="s">
        <v>682</v>
      </c>
      <c r="E212" t="s">
        <v>715</v>
      </c>
      <c r="F212" s="28">
        <v>7.8460499999999996E-16</v>
      </c>
      <c r="G212" s="28">
        <v>1.5692100000000001E-16</v>
      </c>
      <c r="H212" s="35">
        <v>1.0530900000000001E-242</v>
      </c>
      <c r="I212" s="32">
        <v>-239.84800000000001</v>
      </c>
      <c r="J212" t="s">
        <v>457</v>
      </c>
      <c r="K212" t="s">
        <v>691</v>
      </c>
      <c r="L212">
        <v>15</v>
      </c>
      <c r="M212">
        <v>58983425</v>
      </c>
      <c r="N212" t="s">
        <v>49</v>
      </c>
      <c r="O212" t="s">
        <v>54</v>
      </c>
      <c r="P212" s="29">
        <v>0.33200000000000002</v>
      </c>
      <c r="Q212" s="29">
        <v>6.9599999999999995E-2</v>
      </c>
      <c r="R212" s="29">
        <v>3.2500000000000001E-2</v>
      </c>
      <c r="S212" s="29">
        <v>2.14154</v>
      </c>
    </row>
    <row r="213" spans="1:19" x14ac:dyDescent="0.2">
      <c r="A213" s="12">
        <v>2</v>
      </c>
      <c r="B213" t="s">
        <v>1264</v>
      </c>
      <c r="C213" t="s">
        <v>332</v>
      </c>
      <c r="D213" t="s">
        <v>682</v>
      </c>
      <c r="E213" t="s">
        <v>776</v>
      </c>
      <c r="F213" s="28">
        <v>7.6119099999999997E-16</v>
      </c>
      <c r="G213" s="28">
        <v>1.52238E-16</v>
      </c>
      <c r="H213" s="35">
        <v>9.0519200000000002E-243</v>
      </c>
      <c r="I213" s="32">
        <v>-239.91399999999999</v>
      </c>
      <c r="J213" t="s">
        <v>457</v>
      </c>
      <c r="K213" t="s">
        <v>691</v>
      </c>
      <c r="L213">
        <v>15</v>
      </c>
      <c r="M213">
        <v>58983588</v>
      </c>
      <c r="N213" t="s">
        <v>53</v>
      </c>
      <c r="O213" t="s">
        <v>48</v>
      </c>
      <c r="P213" s="29">
        <v>0.33189999999999997</v>
      </c>
      <c r="Q213" s="29">
        <v>6.9599999999999995E-2</v>
      </c>
      <c r="R213" s="29">
        <v>3.2599999999999997E-2</v>
      </c>
      <c r="S213" s="29">
        <v>2.13497</v>
      </c>
    </row>
    <row r="214" spans="1:19" x14ac:dyDescent="0.2">
      <c r="A214" s="12">
        <v>2</v>
      </c>
      <c r="B214" t="s">
        <v>1264</v>
      </c>
      <c r="C214" t="s">
        <v>332</v>
      </c>
      <c r="D214" t="s">
        <v>682</v>
      </c>
      <c r="E214" t="s">
        <v>788</v>
      </c>
      <c r="F214" s="28">
        <v>5.2515099999999998E-16</v>
      </c>
      <c r="G214" s="28">
        <v>1.0503E-16</v>
      </c>
      <c r="H214" s="35">
        <v>6.7411500000000005E-237</v>
      </c>
      <c r="I214" s="32">
        <v>-234.042</v>
      </c>
      <c r="J214" t="s">
        <v>75</v>
      </c>
      <c r="K214" t="s">
        <v>684</v>
      </c>
      <c r="L214">
        <v>15</v>
      </c>
      <c r="M214">
        <v>58924319</v>
      </c>
      <c r="N214" t="s">
        <v>48</v>
      </c>
      <c r="O214" t="s">
        <v>49</v>
      </c>
      <c r="P214" s="29">
        <v>0.1426</v>
      </c>
      <c r="Q214" s="29">
        <v>9.1800000000000007E-2</v>
      </c>
      <c r="R214" s="29">
        <v>4.2900000000000001E-2</v>
      </c>
      <c r="S214" s="29">
        <v>2.1398600000000001</v>
      </c>
    </row>
    <row r="215" spans="1:19" x14ac:dyDescent="0.2">
      <c r="A215" s="12">
        <v>2</v>
      </c>
      <c r="B215" t="s">
        <v>1264</v>
      </c>
      <c r="C215" t="s">
        <v>332</v>
      </c>
      <c r="D215" t="s">
        <v>682</v>
      </c>
      <c r="E215" t="s">
        <v>869</v>
      </c>
      <c r="F215" s="28">
        <v>4.9072299999999999E-15</v>
      </c>
      <c r="G215" s="28">
        <v>9.8144699999999995E-16</v>
      </c>
      <c r="H215" s="35">
        <v>2.6445099999999999E-244</v>
      </c>
      <c r="I215" s="32">
        <v>-241.44800000000001</v>
      </c>
      <c r="J215" t="s">
        <v>75</v>
      </c>
      <c r="K215" t="s">
        <v>684</v>
      </c>
      <c r="L215">
        <v>15</v>
      </c>
      <c r="M215">
        <v>59000155</v>
      </c>
      <c r="N215" t="s">
        <v>53</v>
      </c>
      <c r="O215" t="s">
        <v>54</v>
      </c>
      <c r="P215" s="29">
        <v>0.13420000000000001</v>
      </c>
      <c r="Q215" s="29">
        <v>0.108</v>
      </c>
      <c r="R215" s="29">
        <v>4.4600000000000001E-2</v>
      </c>
      <c r="S215" s="29">
        <v>2.4215200000000001</v>
      </c>
    </row>
    <row r="216" spans="1:19" x14ac:dyDescent="0.2">
      <c r="A216" s="12">
        <v>2</v>
      </c>
      <c r="B216" t="s">
        <v>1264</v>
      </c>
      <c r="C216" t="s">
        <v>332</v>
      </c>
      <c r="D216" t="s">
        <v>682</v>
      </c>
      <c r="E216" t="s">
        <v>840</v>
      </c>
      <c r="F216" s="28">
        <v>4.9641099999999997E-13</v>
      </c>
      <c r="G216" s="28">
        <v>9.9282099999999995E-14</v>
      </c>
      <c r="H216" s="35">
        <v>5.7527199999999997E-184</v>
      </c>
      <c r="I216" s="32">
        <v>-181.11</v>
      </c>
      <c r="J216" t="s">
        <v>75</v>
      </c>
      <c r="K216" t="s">
        <v>696</v>
      </c>
      <c r="L216">
        <v>15</v>
      </c>
      <c r="M216">
        <v>59072297</v>
      </c>
      <c r="N216" t="s">
        <v>48</v>
      </c>
      <c r="O216" t="s">
        <v>49</v>
      </c>
      <c r="P216" s="29">
        <v>0.15490000000000001</v>
      </c>
      <c r="Q216" s="29">
        <v>-0.1027</v>
      </c>
      <c r="R216" s="29">
        <v>4.1000000000000002E-2</v>
      </c>
      <c r="S216" s="29">
        <v>-2.50488</v>
      </c>
    </row>
    <row r="217" spans="1:19" x14ac:dyDescent="0.2">
      <c r="A217" s="12">
        <v>2</v>
      </c>
      <c r="B217" t="s">
        <v>1264</v>
      </c>
      <c r="C217" t="s">
        <v>332</v>
      </c>
      <c r="D217" t="s">
        <v>682</v>
      </c>
      <c r="E217" t="s">
        <v>726</v>
      </c>
      <c r="F217" s="28">
        <v>3.7859900000000001E-16</v>
      </c>
      <c r="G217" s="28">
        <v>7.57198E-17</v>
      </c>
      <c r="H217" s="35">
        <v>1.64246E-240</v>
      </c>
      <c r="I217" s="32">
        <v>-237.655</v>
      </c>
      <c r="J217" t="s">
        <v>75</v>
      </c>
      <c r="K217" t="s">
        <v>684</v>
      </c>
      <c r="L217">
        <v>15</v>
      </c>
      <c r="M217">
        <v>58899797</v>
      </c>
      <c r="N217" t="s">
        <v>53</v>
      </c>
      <c r="O217" t="s">
        <v>49</v>
      </c>
      <c r="P217" s="29">
        <v>0.14799999999999999</v>
      </c>
      <c r="Q217" s="29">
        <v>9.6699999999999994E-2</v>
      </c>
      <c r="R217" s="29">
        <v>4.2200000000000001E-2</v>
      </c>
      <c r="S217" s="29">
        <v>2.2914699999999999</v>
      </c>
    </row>
    <row r="218" spans="1:19" x14ac:dyDescent="0.2">
      <c r="A218" s="12">
        <v>2</v>
      </c>
      <c r="B218" t="s">
        <v>1264</v>
      </c>
      <c r="C218" t="s">
        <v>332</v>
      </c>
      <c r="D218" t="s">
        <v>682</v>
      </c>
      <c r="E218" t="s">
        <v>881</v>
      </c>
      <c r="F218" s="28">
        <v>4.9556299999999996E-16</v>
      </c>
      <c r="G218" s="28">
        <v>9.9112700000000004E-17</v>
      </c>
      <c r="H218" s="35">
        <v>6.6991299999999996E-237</v>
      </c>
      <c r="I218" s="32">
        <v>-234.04400000000001</v>
      </c>
      <c r="J218" t="s">
        <v>75</v>
      </c>
      <c r="K218" t="s">
        <v>684</v>
      </c>
      <c r="L218">
        <v>15</v>
      </c>
      <c r="M218">
        <v>58928160</v>
      </c>
      <c r="N218" t="s">
        <v>48</v>
      </c>
      <c r="O218" t="s">
        <v>49</v>
      </c>
      <c r="P218" s="29">
        <v>0.1472</v>
      </c>
      <c r="Q218" s="29">
        <v>8.9899999999999994E-2</v>
      </c>
      <c r="R218" s="29">
        <v>4.2299999999999997E-2</v>
      </c>
      <c r="S218" s="29">
        <v>2.1253000000000002</v>
      </c>
    </row>
    <row r="219" spans="1:19" x14ac:dyDescent="0.2">
      <c r="A219" s="12">
        <v>2</v>
      </c>
      <c r="B219" t="s">
        <v>1264</v>
      </c>
      <c r="C219" t="s">
        <v>332</v>
      </c>
      <c r="D219" t="s">
        <v>682</v>
      </c>
      <c r="E219" t="s">
        <v>781</v>
      </c>
      <c r="F219" s="28">
        <v>7.5722800000000004E-16</v>
      </c>
      <c r="G219" s="28">
        <v>1.5144600000000001E-16</v>
      </c>
      <c r="H219" s="35">
        <v>1.11585E-242</v>
      </c>
      <c r="I219" s="32">
        <v>-239.82300000000001</v>
      </c>
      <c r="J219" t="s">
        <v>75</v>
      </c>
      <c r="K219" t="s">
        <v>684</v>
      </c>
      <c r="L219">
        <v>15</v>
      </c>
      <c r="M219">
        <v>58975718</v>
      </c>
      <c r="N219" t="s">
        <v>53</v>
      </c>
      <c r="O219" t="s">
        <v>49</v>
      </c>
      <c r="P219" s="29">
        <v>0.1366</v>
      </c>
      <c r="Q219" s="29">
        <v>9.3399999999999997E-2</v>
      </c>
      <c r="R219" s="29">
        <v>4.3900000000000002E-2</v>
      </c>
      <c r="S219" s="29">
        <v>2.1275599999999999</v>
      </c>
    </row>
    <row r="220" spans="1:19" x14ac:dyDescent="0.2">
      <c r="A220" s="12">
        <v>2</v>
      </c>
      <c r="B220" t="s">
        <v>1264</v>
      </c>
      <c r="C220" t="s">
        <v>332</v>
      </c>
      <c r="D220" t="s">
        <v>682</v>
      </c>
      <c r="E220" t="s">
        <v>1380</v>
      </c>
      <c r="F220" s="28">
        <v>1.18696E-11</v>
      </c>
      <c r="G220" s="28">
        <v>2.3739300000000002E-12</v>
      </c>
      <c r="H220" s="35">
        <v>2.3527499999999999E-95</v>
      </c>
      <c r="I220" s="32">
        <v>-92.498699999999999</v>
      </c>
      <c r="J220" t="s">
        <v>46</v>
      </c>
      <c r="K220" t="s">
        <v>1381</v>
      </c>
      <c r="L220">
        <v>15</v>
      </c>
      <c r="M220">
        <v>59271375</v>
      </c>
      <c r="N220" t="s">
        <v>48</v>
      </c>
      <c r="O220" t="s">
        <v>49</v>
      </c>
      <c r="P220" s="29">
        <v>0.39889999999999998</v>
      </c>
      <c r="Q220" s="29">
        <v>-0.12039999999999999</v>
      </c>
      <c r="R220" s="29">
        <v>4.2999999999999997E-2</v>
      </c>
      <c r="S220" s="29">
        <v>-2.8</v>
      </c>
    </row>
    <row r="221" spans="1:19" x14ac:dyDescent="0.2">
      <c r="A221" s="12">
        <v>2</v>
      </c>
      <c r="B221" t="s">
        <v>1264</v>
      </c>
      <c r="C221" t="s">
        <v>332</v>
      </c>
      <c r="D221" t="s">
        <v>682</v>
      </c>
      <c r="E221" t="s">
        <v>697</v>
      </c>
      <c r="F221" s="28">
        <v>8.6061800000000005E-15</v>
      </c>
      <c r="G221" s="28">
        <v>1.7212399999999999E-15</v>
      </c>
      <c r="H221" s="35">
        <v>1.32937E-185</v>
      </c>
      <c r="I221" s="32">
        <v>-182.74700000000001</v>
      </c>
      <c r="J221" t="s">
        <v>75</v>
      </c>
      <c r="K221" t="s">
        <v>696</v>
      </c>
      <c r="L221">
        <v>15</v>
      </c>
      <c r="M221">
        <v>59072528</v>
      </c>
      <c r="N221" t="s">
        <v>49</v>
      </c>
      <c r="O221" t="s">
        <v>54</v>
      </c>
      <c r="P221" s="29">
        <v>0.15490000000000001</v>
      </c>
      <c r="Q221" s="29">
        <v>0.1027</v>
      </c>
      <c r="R221" s="29">
        <v>4.1000000000000002E-2</v>
      </c>
      <c r="S221" s="29">
        <v>2.50488</v>
      </c>
    </row>
    <row r="222" spans="1:19" x14ac:dyDescent="0.2">
      <c r="A222" s="12">
        <v>2</v>
      </c>
      <c r="B222" t="s">
        <v>1264</v>
      </c>
      <c r="C222" t="s">
        <v>332</v>
      </c>
      <c r="D222" t="s">
        <v>682</v>
      </c>
      <c r="E222" t="s">
        <v>765</v>
      </c>
      <c r="F222" s="28">
        <v>3.0053800000000001E-13</v>
      </c>
      <c r="G222" s="28">
        <v>6.0107700000000006E-14</v>
      </c>
      <c r="H222" s="35">
        <v>7.6951799999999997E-194</v>
      </c>
      <c r="I222" s="32">
        <v>-190.98400000000001</v>
      </c>
      <c r="J222" t="s">
        <v>75</v>
      </c>
      <c r="K222" t="s">
        <v>696</v>
      </c>
      <c r="L222">
        <v>15</v>
      </c>
      <c r="M222">
        <v>59080203</v>
      </c>
      <c r="N222" t="s">
        <v>53</v>
      </c>
      <c r="O222" t="s">
        <v>54</v>
      </c>
      <c r="P222" s="29">
        <v>0.155</v>
      </c>
      <c r="Q222" s="29">
        <v>-0.1009</v>
      </c>
      <c r="R222" s="29">
        <v>4.1099999999999998E-2</v>
      </c>
      <c r="S222" s="29">
        <v>-2.45499</v>
      </c>
    </row>
    <row r="223" spans="1:19" x14ac:dyDescent="0.2">
      <c r="A223" s="12">
        <v>2</v>
      </c>
      <c r="B223" t="s">
        <v>1264</v>
      </c>
      <c r="C223" t="s">
        <v>332</v>
      </c>
      <c r="D223" t="s">
        <v>682</v>
      </c>
      <c r="E223" t="s">
        <v>921</v>
      </c>
      <c r="F223" s="28">
        <v>4.9641099999999997E-13</v>
      </c>
      <c r="G223" s="28">
        <v>9.9282099999999995E-14</v>
      </c>
      <c r="H223" s="35">
        <v>5.7527199999999997E-184</v>
      </c>
      <c r="I223" s="32">
        <v>-181.11</v>
      </c>
      <c r="J223" t="s">
        <v>75</v>
      </c>
      <c r="K223" t="s">
        <v>696</v>
      </c>
      <c r="L223">
        <v>15</v>
      </c>
      <c r="M223">
        <v>59072491</v>
      </c>
      <c r="N223" t="s">
        <v>48</v>
      </c>
      <c r="O223" t="s">
        <v>49</v>
      </c>
      <c r="P223" s="29">
        <v>0.15490000000000001</v>
      </c>
      <c r="Q223" s="29">
        <v>-0.1027</v>
      </c>
      <c r="R223" s="29">
        <v>4.1000000000000002E-2</v>
      </c>
      <c r="S223" s="29">
        <v>-2.50488</v>
      </c>
    </row>
    <row r="224" spans="1:19" x14ac:dyDescent="0.2">
      <c r="A224" s="12">
        <v>2</v>
      </c>
      <c r="B224" t="s">
        <v>1264</v>
      </c>
      <c r="C224" t="s">
        <v>332</v>
      </c>
      <c r="D224" t="s">
        <v>682</v>
      </c>
      <c r="E224" t="s">
        <v>861</v>
      </c>
      <c r="F224" s="28">
        <v>2.51393E-11</v>
      </c>
      <c r="G224" s="28">
        <v>5.0278599999999999E-12</v>
      </c>
      <c r="H224" s="35">
        <v>4.4948500000000001E-271</v>
      </c>
      <c r="I224" s="32">
        <v>-268.21800000000002</v>
      </c>
      <c r="J224" t="s">
        <v>75</v>
      </c>
      <c r="K224" t="s">
        <v>696</v>
      </c>
      <c r="L224">
        <v>15</v>
      </c>
      <c r="M224">
        <v>59106495</v>
      </c>
      <c r="N224" t="s">
        <v>48</v>
      </c>
      <c r="O224" t="s">
        <v>54</v>
      </c>
      <c r="P224" s="29">
        <v>0.1653</v>
      </c>
      <c r="Q224" s="29">
        <v>0.1162</v>
      </c>
      <c r="R224" s="29">
        <v>4.1099999999999998E-2</v>
      </c>
      <c r="S224" s="29">
        <v>2.8272499999999998</v>
      </c>
    </row>
    <row r="225" spans="1:19" x14ac:dyDescent="0.2">
      <c r="A225" s="12">
        <v>2</v>
      </c>
      <c r="B225" t="s">
        <v>1264</v>
      </c>
      <c r="C225" t="s">
        <v>332</v>
      </c>
      <c r="D225" t="s">
        <v>682</v>
      </c>
      <c r="E225" t="s">
        <v>712</v>
      </c>
      <c r="F225" s="28">
        <v>5.1095699999999999E-3</v>
      </c>
      <c r="G225" s="28">
        <v>1.02191E-3</v>
      </c>
      <c r="H225" s="35">
        <v>0</v>
      </c>
      <c r="I225" s="31" t="s">
        <v>1266</v>
      </c>
      <c r="J225" t="s">
        <v>75</v>
      </c>
      <c r="K225" t="s">
        <v>687</v>
      </c>
      <c r="L225">
        <v>15</v>
      </c>
      <c r="M225">
        <v>59173643</v>
      </c>
      <c r="N225" t="s">
        <v>49</v>
      </c>
      <c r="O225" t="s">
        <v>54</v>
      </c>
      <c r="P225" s="29">
        <v>0.18590000000000001</v>
      </c>
      <c r="Q225" s="29">
        <v>-0.16300000000000001</v>
      </c>
      <c r="R225" s="29">
        <v>3.7900000000000003E-2</v>
      </c>
      <c r="S225" s="29">
        <v>-4.3007900000000001</v>
      </c>
    </row>
    <row r="226" spans="1:19" x14ac:dyDescent="0.2">
      <c r="A226" s="12">
        <v>2</v>
      </c>
      <c r="B226" t="s">
        <v>1264</v>
      </c>
      <c r="C226" t="s">
        <v>332</v>
      </c>
      <c r="D226" t="s">
        <v>682</v>
      </c>
      <c r="E226" t="s">
        <v>833</v>
      </c>
      <c r="F226" s="28">
        <v>7.93708E-16</v>
      </c>
      <c r="G226" s="28">
        <v>1.58742E-16</v>
      </c>
      <c r="H226" s="35">
        <v>1.5047199999999999E-219</v>
      </c>
      <c r="I226" s="32">
        <v>-216.69300000000001</v>
      </c>
      <c r="J226" t="s">
        <v>75</v>
      </c>
      <c r="K226" t="s">
        <v>684</v>
      </c>
      <c r="L226">
        <v>15</v>
      </c>
      <c r="M226">
        <v>58930416</v>
      </c>
      <c r="N226" t="s">
        <v>48</v>
      </c>
      <c r="O226" t="s">
        <v>54</v>
      </c>
      <c r="P226" s="29">
        <v>0.14680000000000001</v>
      </c>
      <c r="Q226" s="29">
        <v>-8.3799999999999999E-2</v>
      </c>
      <c r="R226" s="29">
        <v>4.2299999999999997E-2</v>
      </c>
      <c r="S226" s="29">
        <v>-1.98109</v>
      </c>
    </row>
    <row r="227" spans="1:19" x14ac:dyDescent="0.2">
      <c r="A227" s="12">
        <v>2</v>
      </c>
      <c r="B227" t="s">
        <v>1264</v>
      </c>
      <c r="C227" t="s">
        <v>332</v>
      </c>
      <c r="D227" t="s">
        <v>682</v>
      </c>
      <c r="E227" t="s">
        <v>811</v>
      </c>
      <c r="F227" s="28">
        <v>9.2203099999999993E-16</v>
      </c>
      <c r="G227" s="28">
        <v>1.84406E-16</v>
      </c>
      <c r="H227" s="35">
        <v>5.0957000000000003E-212</v>
      </c>
      <c r="I227" s="32">
        <v>-209.16300000000001</v>
      </c>
      <c r="J227" t="s">
        <v>75</v>
      </c>
      <c r="K227" t="s">
        <v>684</v>
      </c>
      <c r="L227">
        <v>15</v>
      </c>
      <c r="M227">
        <v>58929313</v>
      </c>
      <c r="N227" t="s">
        <v>48</v>
      </c>
      <c r="O227" t="s">
        <v>49</v>
      </c>
      <c r="P227" s="29">
        <v>0.1469</v>
      </c>
      <c r="Q227" s="29">
        <v>-8.77E-2</v>
      </c>
      <c r="R227" s="29">
        <v>4.2299999999999997E-2</v>
      </c>
      <c r="S227" s="29">
        <v>-2.0732900000000001</v>
      </c>
    </row>
    <row r="228" spans="1:19" x14ac:dyDescent="0.2">
      <c r="A228" s="12">
        <v>2</v>
      </c>
      <c r="B228" t="s">
        <v>1264</v>
      </c>
      <c r="C228" t="s">
        <v>332</v>
      </c>
      <c r="D228" t="s">
        <v>682</v>
      </c>
      <c r="E228" t="s">
        <v>880</v>
      </c>
      <c r="F228" s="28">
        <v>7.4520199999999999E-16</v>
      </c>
      <c r="G228" s="28">
        <v>1.4904E-16</v>
      </c>
      <c r="H228" s="35">
        <v>4.5397199999999997E-222</v>
      </c>
      <c r="I228" s="32">
        <v>-219.21299999999999</v>
      </c>
      <c r="J228" t="s">
        <v>75</v>
      </c>
      <c r="K228" t="s">
        <v>684</v>
      </c>
      <c r="L228">
        <v>15</v>
      </c>
      <c r="M228">
        <v>58910149</v>
      </c>
      <c r="N228" t="s">
        <v>48</v>
      </c>
      <c r="O228" t="s">
        <v>49</v>
      </c>
      <c r="P228" s="29">
        <v>0.14580000000000001</v>
      </c>
      <c r="Q228" s="29">
        <v>-8.4900000000000003E-2</v>
      </c>
      <c r="R228" s="29">
        <v>4.2599999999999999E-2</v>
      </c>
      <c r="S228" s="29">
        <v>-1.9929600000000001</v>
      </c>
    </row>
    <row r="229" spans="1:19" x14ac:dyDescent="0.2">
      <c r="A229" s="12">
        <v>2</v>
      </c>
      <c r="B229" t="s">
        <v>1264</v>
      </c>
      <c r="C229" t="s">
        <v>332</v>
      </c>
      <c r="D229" t="s">
        <v>682</v>
      </c>
      <c r="E229" t="s">
        <v>723</v>
      </c>
      <c r="F229" s="28">
        <v>9.1837500000000006E-16</v>
      </c>
      <c r="G229" s="28">
        <v>1.83675E-16</v>
      </c>
      <c r="H229" s="35">
        <v>0.82140999999999997</v>
      </c>
      <c r="I229" s="32">
        <v>2.7924199999999999</v>
      </c>
      <c r="J229" t="s">
        <v>75</v>
      </c>
      <c r="K229" t="s">
        <v>696</v>
      </c>
      <c r="L229">
        <v>15</v>
      </c>
      <c r="M229">
        <v>59135784</v>
      </c>
      <c r="N229" t="s">
        <v>53</v>
      </c>
      <c r="O229" t="s">
        <v>54</v>
      </c>
      <c r="P229" s="29">
        <v>0.3231</v>
      </c>
      <c r="Q229" s="29">
        <v>0.1014</v>
      </c>
      <c r="R229" s="29">
        <v>4.1200000000000001E-2</v>
      </c>
      <c r="S229" s="29">
        <v>2.4611700000000001</v>
      </c>
    </row>
    <row r="230" spans="1:19" x14ac:dyDescent="0.2">
      <c r="A230" s="12">
        <v>2</v>
      </c>
      <c r="B230" t="s">
        <v>1264</v>
      </c>
      <c r="C230" t="s">
        <v>332</v>
      </c>
      <c r="D230" t="s">
        <v>682</v>
      </c>
      <c r="E230" t="s">
        <v>934</v>
      </c>
      <c r="F230" s="28">
        <v>2.9289999999999999E-16</v>
      </c>
      <c r="G230" s="28">
        <v>5.8580100000000002E-17</v>
      </c>
      <c r="H230" s="35">
        <v>1.19446E-244</v>
      </c>
      <c r="I230" s="32">
        <v>-241.79300000000001</v>
      </c>
      <c r="J230" t="s">
        <v>75</v>
      </c>
      <c r="K230" t="s">
        <v>684</v>
      </c>
      <c r="L230">
        <v>15</v>
      </c>
      <c r="M230">
        <v>58929442</v>
      </c>
      <c r="N230" t="s">
        <v>53</v>
      </c>
      <c r="O230" t="s">
        <v>48</v>
      </c>
      <c r="P230" s="29">
        <v>0.1469</v>
      </c>
      <c r="Q230" s="29">
        <v>8.6400000000000005E-2</v>
      </c>
      <c r="R230" s="29">
        <v>4.2299999999999997E-2</v>
      </c>
      <c r="S230" s="29">
        <v>2.0425499999999999</v>
      </c>
    </row>
    <row r="231" spans="1:19" x14ac:dyDescent="0.2">
      <c r="A231" s="12">
        <v>2</v>
      </c>
      <c r="B231" t="s">
        <v>1264</v>
      </c>
      <c r="C231" t="s">
        <v>332</v>
      </c>
      <c r="D231" t="s">
        <v>682</v>
      </c>
      <c r="E231" t="s">
        <v>892</v>
      </c>
      <c r="F231" s="28">
        <v>3.18834E-13</v>
      </c>
      <c r="G231" s="28">
        <v>6.3766799999999998E-14</v>
      </c>
      <c r="H231" s="35">
        <v>3.6155699999999998E-192</v>
      </c>
      <c r="I231" s="32">
        <v>-189.31200000000001</v>
      </c>
      <c r="J231" t="s">
        <v>75</v>
      </c>
      <c r="K231" t="s">
        <v>696</v>
      </c>
      <c r="L231">
        <v>15</v>
      </c>
      <c r="M231">
        <v>59135760</v>
      </c>
      <c r="N231" t="s">
        <v>53</v>
      </c>
      <c r="O231" t="s">
        <v>54</v>
      </c>
      <c r="P231" s="29">
        <v>0.3231</v>
      </c>
      <c r="Q231" s="29">
        <v>-0.1014</v>
      </c>
      <c r="R231" s="29">
        <v>4.1200000000000001E-2</v>
      </c>
      <c r="S231" s="29">
        <v>-2.4611700000000001</v>
      </c>
    </row>
    <row r="232" spans="1:19" x14ac:dyDescent="0.2">
      <c r="A232" s="12">
        <v>2</v>
      </c>
      <c r="B232" t="s">
        <v>1264</v>
      </c>
      <c r="C232" t="s">
        <v>332</v>
      </c>
      <c r="D232" t="s">
        <v>682</v>
      </c>
      <c r="E232" t="s">
        <v>1370</v>
      </c>
      <c r="F232" s="28">
        <v>4.3566199999999997E-12</v>
      </c>
      <c r="G232" s="28">
        <v>8.7132399999999995E-13</v>
      </c>
      <c r="H232" s="35">
        <v>1.0816899999999999E-193</v>
      </c>
      <c r="I232" s="32">
        <v>-190.83600000000001</v>
      </c>
      <c r="J232" t="s">
        <v>46</v>
      </c>
      <c r="K232" t="s">
        <v>1371</v>
      </c>
      <c r="L232">
        <v>15</v>
      </c>
      <c r="M232">
        <v>59165527</v>
      </c>
      <c r="N232" t="s">
        <v>48</v>
      </c>
      <c r="O232" t="s">
        <v>49</v>
      </c>
      <c r="P232" s="29">
        <v>0.34229999999999999</v>
      </c>
      <c r="Q232" s="29">
        <v>9.1899999999999996E-2</v>
      </c>
      <c r="R232" s="29">
        <v>3.3000000000000002E-2</v>
      </c>
      <c r="S232" s="29">
        <v>2.78485</v>
      </c>
    </row>
    <row r="233" spans="1:19" x14ac:dyDescent="0.2">
      <c r="A233" s="12">
        <v>2</v>
      </c>
      <c r="B233" t="s">
        <v>1264</v>
      </c>
      <c r="C233" t="s">
        <v>332</v>
      </c>
      <c r="D233" t="s">
        <v>682</v>
      </c>
      <c r="E233" t="s">
        <v>1389</v>
      </c>
      <c r="F233" s="28">
        <v>2.0696800000000001E-11</v>
      </c>
      <c r="G233" s="28">
        <v>4.1393600000000002E-12</v>
      </c>
      <c r="H233" s="35">
        <v>4.0876800000000002E-244</v>
      </c>
      <c r="I233" s="32">
        <v>-241.25899999999999</v>
      </c>
      <c r="J233" t="s">
        <v>75</v>
      </c>
      <c r="K233" t="s">
        <v>687</v>
      </c>
      <c r="L233">
        <v>15</v>
      </c>
      <c r="M233">
        <v>59174539</v>
      </c>
      <c r="N233" t="s">
        <v>48</v>
      </c>
      <c r="O233" t="s">
        <v>54</v>
      </c>
      <c r="P233" s="29">
        <v>0.36899999999999999</v>
      </c>
      <c r="Q233" s="29">
        <v>-8.6099999999999996E-2</v>
      </c>
      <c r="R233" s="29">
        <v>3.2599999999999997E-2</v>
      </c>
      <c r="S233" s="29">
        <v>-2.6410999999999998</v>
      </c>
    </row>
    <row r="234" spans="1:19" x14ac:dyDescent="0.2">
      <c r="A234" s="12">
        <v>2</v>
      </c>
      <c r="B234" t="s">
        <v>1264</v>
      </c>
      <c r="C234" t="s">
        <v>332</v>
      </c>
      <c r="D234" t="s">
        <v>682</v>
      </c>
      <c r="E234" t="s">
        <v>912</v>
      </c>
      <c r="F234" s="28">
        <v>5.6284700000000001E-16</v>
      </c>
      <c r="G234" s="28">
        <v>1.1256900000000001E-16</v>
      </c>
      <c r="H234" s="35">
        <v>4.0496200000000002E-240</v>
      </c>
      <c r="I234" s="32">
        <v>-237.26300000000001</v>
      </c>
      <c r="J234" t="s">
        <v>75</v>
      </c>
      <c r="K234" t="s">
        <v>684</v>
      </c>
      <c r="L234">
        <v>15</v>
      </c>
      <c r="M234">
        <v>58910513</v>
      </c>
      <c r="N234" t="s">
        <v>48</v>
      </c>
      <c r="O234" t="s">
        <v>49</v>
      </c>
      <c r="P234" s="29">
        <v>0.14729999999999999</v>
      </c>
      <c r="Q234" s="29">
        <v>9.1999999999999998E-2</v>
      </c>
      <c r="R234" s="29">
        <v>4.2299999999999997E-2</v>
      </c>
      <c r="S234" s="29">
        <v>2.1749399999999999</v>
      </c>
    </row>
    <row r="235" spans="1:19" x14ac:dyDescent="0.2">
      <c r="A235" s="12">
        <v>2</v>
      </c>
      <c r="B235" t="s">
        <v>1264</v>
      </c>
      <c r="C235" t="s">
        <v>332</v>
      </c>
      <c r="D235" t="s">
        <v>682</v>
      </c>
      <c r="E235" t="s">
        <v>837</v>
      </c>
      <c r="F235" s="28">
        <v>3.9239899999999997E-12</v>
      </c>
      <c r="G235" s="28">
        <v>7.8479899999999998E-13</v>
      </c>
      <c r="H235" s="35">
        <v>2.9784900000000002E-181</v>
      </c>
      <c r="I235" s="32">
        <v>-178.39599999999999</v>
      </c>
      <c r="J235" t="s">
        <v>46</v>
      </c>
      <c r="K235" t="s">
        <v>838</v>
      </c>
      <c r="L235">
        <v>15</v>
      </c>
      <c r="M235">
        <v>59264799</v>
      </c>
      <c r="N235" t="s">
        <v>49</v>
      </c>
      <c r="O235" t="s">
        <v>54</v>
      </c>
      <c r="P235" s="29">
        <v>0.17899999999999999</v>
      </c>
      <c r="Q235" s="29">
        <v>-0.188</v>
      </c>
      <c r="R235" s="29">
        <v>4.3999999999999997E-2</v>
      </c>
      <c r="S235" s="29">
        <v>-4.2727300000000001</v>
      </c>
    </row>
    <row r="236" spans="1:19" x14ac:dyDescent="0.2">
      <c r="A236" s="12">
        <v>2</v>
      </c>
      <c r="B236" t="s">
        <v>1264</v>
      </c>
      <c r="C236" t="s">
        <v>332</v>
      </c>
      <c r="D236" t="s">
        <v>682</v>
      </c>
      <c r="E236" t="s">
        <v>906</v>
      </c>
      <c r="F236" s="28">
        <v>2.58647E-15</v>
      </c>
      <c r="G236" s="28">
        <v>5.1729400000000004E-16</v>
      </c>
      <c r="H236" s="35">
        <v>2.9213599999999999E-228</v>
      </c>
      <c r="I236" s="32">
        <v>-225.405</v>
      </c>
      <c r="J236" t="s">
        <v>46</v>
      </c>
      <c r="K236" t="s">
        <v>907</v>
      </c>
      <c r="L236">
        <v>15</v>
      </c>
      <c r="M236">
        <v>59159259</v>
      </c>
      <c r="N236" t="s">
        <v>53</v>
      </c>
      <c r="O236" t="s">
        <v>54</v>
      </c>
      <c r="P236" s="29">
        <v>0.41510000000000002</v>
      </c>
      <c r="Q236" s="29">
        <v>-0.105</v>
      </c>
      <c r="R236" s="29">
        <v>3.8699999999999998E-2</v>
      </c>
      <c r="S236" s="29">
        <v>-2.7131799999999999</v>
      </c>
    </row>
    <row r="237" spans="1:19" x14ac:dyDescent="0.2">
      <c r="A237" s="12">
        <v>2</v>
      </c>
      <c r="B237" t="s">
        <v>1264</v>
      </c>
      <c r="C237" t="s">
        <v>332</v>
      </c>
      <c r="D237" t="s">
        <v>682</v>
      </c>
      <c r="E237" t="s">
        <v>695</v>
      </c>
      <c r="F237" s="28">
        <v>1.2011700000000001E-5</v>
      </c>
      <c r="G237" s="28">
        <v>2.4023400000000001E-6</v>
      </c>
      <c r="H237" s="35">
        <v>2.9932899999999999E-37</v>
      </c>
      <c r="I237" s="32">
        <v>-34.394100000000002</v>
      </c>
      <c r="J237" t="s">
        <v>75</v>
      </c>
      <c r="K237" t="s">
        <v>696</v>
      </c>
      <c r="L237">
        <v>15</v>
      </c>
      <c r="M237">
        <v>59141706</v>
      </c>
      <c r="N237" t="s">
        <v>53</v>
      </c>
      <c r="O237" t="s">
        <v>54</v>
      </c>
      <c r="P237" s="29">
        <v>0.23860000000000001</v>
      </c>
      <c r="Q237" s="29">
        <v>-0.15939999999999999</v>
      </c>
      <c r="R237" s="29">
        <v>3.9E-2</v>
      </c>
      <c r="S237" s="29">
        <v>-4.08718</v>
      </c>
    </row>
    <row r="238" spans="1:19" x14ac:dyDescent="0.2">
      <c r="A238" s="12">
        <v>2</v>
      </c>
      <c r="B238" t="s">
        <v>1264</v>
      </c>
      <c r="C238" t="s">
        <v>332</v>
      </c>
      <c r="D238" t="s">
        <v>682</v>
      </c>
      <c r="E238" t="s">
        <v>730</v>
      </c>
      <c r="F238" s="28">
        <v>5.6152899999999998E-15</v>
      </c>
      <c r="G238" s="28">
        <v>1.12306E-15</v>
      </c>
      <c r="H238" s="35">
        <v>2.4072299999999999E-244</v>
      </c>
      <c r="I238" s="32">
        <v>-241.489</v>
      </c>
      <c r="J238" t="s">
        <v>75</v>
      </c>
      <c r="K238" t="s">
        <v>696</v>
      </c>
      <c r="L238">
        <v>15</v>
      </c>
      <c r="M238">
        <v>59066676</v>
      </c>
      <c r="N238" t="s">
        <v>48</v>
      </c>
      <c r="O238" t="s">
        <v>49</v>
      </c>
      <c r="P238" s="29">
        <v>0.14940000000000001</v>
      </c>
      <c r="Q238" s="29">
        <v>0.1249</v>
      </c>
      <c r="R238" s="29">
        <v>4.9399999999999999E-2</v>
      </c>
      <c r="S238" s="29">
        <v>2.52834</v>
      </c>
    </row>
    <row r="239" spans="1:19" x14ac:dyDescent="0.2">
      <c r="A239" s="12">
        <v>2</v>
      </c>
      <c r="B239" t="s">
        <v>1264</v>
      </c>
      <c r="C239" t="s">
        <v>332</v>
      </c>
      <c r="D239" t="s">
        <v>682</v>
      </c>
      <c r="E239" t="s">
        <v>848</v>
      </c>
      <c r="F239" s="28">
        <v>5.1128899999999997E-9</v>
      </c>
      <c r="G239" s="28">
        <v>1.02258E-9</v>
      </c>
      <c r="H239" s="35">
        <v>3.0504000000000001E-281</v>
      </c>
      <c r="I239" s="32">
        <v>-278.38600000000002</v>
      </c>
      <c r="J239" t="s">
        <v>46</v>
      </c>
      <c r="K239" t="s">
        <v>849</v>
      </c>
      <c r="L239">
        <v>15</v>
      </c>
      <c r="M239">
        <v>59270622</v>
      </c>
      <c r="N239" t="s">
        <v>48</v>
      </c>
      <c r="O239" t="s">
        <v>54</v>
      </c>
      <c r="P239" s="29">
        <v>0.17030000000000001</v>
      </c>
      <c r="Q239" s="29">
        <v>0.1731</v>
      </c>
      <c r="R239" s="29">
        <v>5.1400000000000001E-2</v>
      </c>
      <c r="S239" s="29">
        <v>3.3677000000000001</v>
      </c>
    </row>
    <row r="240" spans="1:19" x14ac:dyDescent="0.2">
      <c r="A240" s="12">
        <v>2</v>
      </c>
      <c r="B240" t="s">
        <v>1264</v>
      </c>
      <c r="C240" t="s">
        <v>332</v>
      </c>
      <c r="D240" t="s">
        <v>682</v>
      </c>
      <c r="E240" t="s">
        <v>772</v>
      </c>
      <c r="F240" s="28">
        <v>4.9438699999999999E-11</v>
      </c>
      <c r="G240" s="28">
        <v>9.88774E-12</v>
      </c>
      <c r="H240" s="35">
        <v>2.7052500000000001E-277</v>
      </c>
      <c r="I240" s="32">
        <v>-274.43799999999999</v>
      </c>
      <c r="J240" t="s">
        <v>75</v>
      </c>
      <c r="K240" t="s">
        <v>696</v>
      </c>
      <c r="L240">
        <v>15</v>
      </c>
      <c r="M240">
        <v>59121836</v>
      </c>
      <c r="N240" t="s">
        <v>48</v>
      </c>
      <c r="O240" t="s">
        <v>49</v>
      </c>
      <c r="P240" s="29">
        <v>0.18640000000000001</v>
      </c>
      <c r="Q240" s="29">
        <v>0.1167</v>
      </c>
      <c r="R240" s="29">
        <v>3.9699999999999999E-2</v>
      </c>
      <c r="S240" s="29">
        <v>2.9395500000000001</v>
      </c>
    </row>
    <row r="241" spans="1:19" x14ac:dyDescent="0.2">
      <c r="A241" s="12">
        <v>2</v>
      </c>
      <c r="B241" t="s">
        <v>1264</v>
      </c>
      <c r="C241" t="s">
        <v>332</v>
      </c>
      <c r="D241" t="s">
        <v>682</v>
      </c>
      <c r="E241" t="s">
        <v>798</v>
      </c>
      <c r="F241" s="28">
        <v>2.4351199999999998E-13</v>
      </c>
      <c r="G241" s="28">
        <v>4.87024E-14</v>
      </c>
      <c r="H241" s="35">
        <v>6.4840900000000005E-187</v>
      </c>
      <c r="I241" s="32">
        <v>-184.05799999999999</v>
      </c>
      <c r="J241" t="s">
        <v>75</v>
      </c>
      <c r="K241" t="s">
        <v>684</v>
      </c>
      <c r="L241">
        <v>15</v>
      </c>
      <c r="M241">
        <v>59005922</v>
      </c>
      <c r="N241" t="s">
        <v>48</v>
      </c>
      <c r="O241" t="s">
        <v>49</v>
      </c>
      <c r="P241" s="29">
        <v>0.1346</v>
      </c>
      <c r="Q241" s="29">
        <v>-0.10730000000000001</v>
      </c>
      <c r="R241" s="29">
        <v>4.4900000000000002E-2</v>
      </c>
      <c r="S241" s="29">
        <v>-2.3897599999999999</v>
      </c>
    </row>
    <row r="242" spans="1:19" x14ac:dyDescent="0.2">
      <c r="A242" s="12">
        <v>2</v>
      </c>
      <c r="B242" t="s">
        <v>1264</v>
      </c>
      <c r="C242" t="s">
        <v>332</v>
      </c>
      <c r="D242" t="s">
        <v>682</v>
      </c>
      <c r="E242" t="s">
        <v>870</v>
      </c>
      <c r="F242" s="28">
        <v>8.1778400000000002E-16</v>
      </c>
      <c r="G242" s="28">
        <v>1.6355700000000001E-16</v>
      </c>
      <c r="H242" s="35">
        <v>1.33908E-221</v>
      </c>
      <c r="I242" s="32">
        <v>-218.74299999999999</v>
      </c>
      <c r="J242" t="s">
        <v>75</v>
      </c>
      <c r="K242" t="s">
        <v>684</v>
      </c>
      <c r="L242">
        <v>15</v>
      </c>
      <c r="M242">
        <v>59003311</v>
      </c>
      <c r="N242" t="s">
        <v>48</v>
      </c>
      <c r="O242" t="s">
        <v>54</v>
      </c>
      <c r="P242" s="29">
        <v>0.13550000000000001</v>
      </c>
      <c r="Q242" s="29">
        <v>-9.2200000000000004E-2</v>
      </c>
      <c r="R242" s="29">
        <v>4.5199999999999997E-2</v>
      </c>
      <c r="S242" s="29">
        <v>-2.0398200000000002</v>
      </c>
    </row>
    <row r="243" spans="1:19" x14ac:dyDescent="0.2">
      <c r="A243" s="12">
        <v>2</v>
      </c>
      <c r="B243" t="s">
        <v>1264</v>
      </c>
      <c r="C243" t="s">
        <v>332</v>
      </c>
      <c r="D243" t="s">
        <v>682</v>
      </c>
      <c r="E243" t="s">
        <v>802</v>
      </c>
      <c r="F243" s="28">
        <v>6.77036E-5</v>
      </c>
      <c r="G243" s="28">
        <v>1.3540700000000001E-5</v>
      </c>
      <c r="H243" s="35">
        <v>0</v>
      </c>
      <c r="I243" s="31" t="s">
        <v>1266</v>
      </c>
      <c r="J243" t="s">
        <v>75</v>
      </c>
      <c r="K243" t="s">
        <v>687</v>
      </c>
      <c r="L243">
        <v>15</v>
      </c>
      <c r="M243">
        <v>59177400</v>
      </c>
      <c r="N243" t="s">
        <v>53</v>
      </c>
      <c r="O243" t="s">
        <v>54</v>
      </c>
      <c r="P243" s="29">
        <v>0.18340000000000001</v>
      </c>
      <c r="Q243" s="29">
        <v>0.1653</v>
      </c>
      <c r="R243" s="29">
        <v>3.8100000000000002E-2</v>
      </c>
      <c r="S243" s="29">
        <v>4.3385800000000003</v>
      </c>
    </row>
    <row r="244" spans="1:19" x14ac:dyDescent="0.2">
      <c r="A244" s="12">
        <v>2</v>
      </c>
      <c r="B244" t="s">
        <v>1264</v>
      </c>
      <c r="C244" t="s">
        <v>332</v>
      </c>
      <c r="D244" t="s">
        <v>682</v>
      </c>
      <c r="E244" t="s">
        <v>842</v>
      </c>
      <c r="F244" s="28">
        <v>2.9695200000000001E-16</v>
      </c>
      <c r="G244" s="28">
        <v>5.9390499999999998E-17</v>
      </c>
      <c r="H244" s="35">
        <v>1.6339100000000001E-227</v>
      </c>
      <c r="I244" s="32">
        <v>-224.65700000000001</v>
      </c>
      <c r="J244" t="s">
        <v>75</v>
      </c>
      <c r="K244" t="s">
        <v>684</v>
      </c>
      <c r="L244">
        <v>15</v>
      </c>
      <c r="M244">
        <v>58961348</v>
      </c>
      <c r="N244" t="s">
        <v>48</v>
      </c>
      <c r="O244" t="s">
        <v>49</v>
      </c>
      <c r="P244" s="29">
        <v>0.1384</v>
      </c>
      <c r="Q244" s="29">
        <v>-9.0999999999999998E-2</v>
      </c>
      <c r="R244" s="29">
        <v>4.36E-2</v>
      </c>
      <c r="S244" s="29">
        <v>-2.0871599999999999</v>
      </c>
    </row>
    <row r="245" spans="1:19" x14ac:dyDescent="0.2">
      <c r="A245" s="12">
        <v>2</v>
      </c>
      <c r="B245" t="s">
        <v>1264</v>
      </c>
      <c r="C245" t="s">
        <v>332</v>
      </c>
      <c r="D245" t="s">
        <v>682</v>
      </c>
      <c r="E245" t="s">
        <v>718</v>
      </c>
      <c r="F245" s="28">
        <v>4.1141999999999999E-16</v>
      </c>
      <c r="G245" s="28">
        <v>8.2283999999999998E-17</v>
      </c>
      <c r="H245" s="35">
        <v>3.3804199999999999E-242</v>
      </c>
      <c r="I245" s="32">
        <v>-239.34100000000001</v>
      </c>
      <c r="J245" t="s">
        <v>75</v>
      </c>
      <c r="K245" t="s">
        <v>684</v>
      </c>
      <c r="L245">
        <v>15</v>
      </c>
      <c r="M245">
        <v>58906635</v>
      </c>
      <c r="N245" t="s">
        <v>49</v>
      </c>
      <c r="O245" t="s">
        <v>54</v>
      </c>
      <c r="P245" s="29">
        <v>0.14699999999999999</v>
      </c>
      <c r="Q245" s="29">
        <v>8.6900000000000005E-2</v>
      </c>
      <c r="R245" s="29">
        <v>4.24E-2</v>
      </c>
      <c r="S245" s="29">
        <v>2.0495299999999999</v>
      </c>
    </row>
    <row r="246" spans="1:19" x14ac:dyDescent="0.2">
      <c r="A246" s="12">
        <v>2</v>
      </c>
      <c r="B246" t="s">
        <v>1264</v>
      </c>
      <c r="C246" t="s">
        <v>332</v>
      </c>
      <c r="D246" t="s">
        <v>682</v>
      </c>
      <c r="E246" t="s">
        <v>792</v>
      </c>
      <c r="F246" s="28">
        <v>8.86884E-16</v>
      </c>
      <c r="G246" s="28">
        <v>1.7737700000000001E-16</v>
      </c>
      <c r="H246" s="35">
        <v>0.17859</v>
      </c>
      <c r="I246" s="32">
        <v>1.46702</v>
      </c>
      <c r="J246" t="s">
        <v>75</v>
      </c>
      <c r="K246" t="s">
        <v>684</v>
      </c>
      <c r="L246">
        <v>15</v>
      </c>
      <c r="M246">
        <v>58994772</v>
      </c>
      <c r="N246" t="s">
        <v>48</v>
      </c>
      <c r="O246" t="s">
        <v>54</v>
      </c>
      <c r="P246" s="29">
        <v>0.14080000000000001</v>
      </c>
      <c r="Q246" s="29">
        <v>0.1077</v>
      </c>
      <c r="R246" s="29">
        <v>4.3999999999999997E-2</v>
      </c>
      <c r="S246" s="29">
        <v>2.44773</v>
      </c>
    </row>
    <row r="247" spans="1:19" x14ac:dyDescent="0.2">
      <c r="A247" s="12">
        <v>2</v>
      </c>
      <c r="B247" t="s">
        <v>1264</v>
      </c>
      <c r="C247" t="s">
        <v>332</v>
      </c>
      <c r="D247" t="s">
        <v>682</v>
      </c>
      <c r="E247" t="s">
        <v>1384</v>
      </c>
      <c r="F247" s="28">
        <v>3.74424E-16</v>
      </c>
      <c r="G247" s="28">
        <v>7.4884799999999995E-17</v>
      </c>
      <c r="H247" s="35">
        <v>2.4780500000000001E-240</v>
      </c>
      <c r="I247" s="32">
        <v>-237.476</v>
      </c>
      <c r="J247" t="s">
        <v>46</v>
      </c>
      <c r="K247" t="s">
        <v>1385</v>
      </c>
      <c r="L247">
        <v>15</v>
      </c>
      <c r="M247">
        <v>59249516</v>
      </c>
      <c r="N247" t="s">
        <v>53</v>
      </c>
      <c r="O247" t="s">
        <v>48</v>
      </c>
      <c r="P247" s="29">
        <v>0.4667</v>
      </c>
      <c r="Q247" s="29">
        <v>7.3700000000000002E-2</v>
      </c>
      <c r="R247" s="29">
        <v>3.6900000000000002E-2</v>
      </c>
      <c r="S247" s="29">
        <v>1.99729</v>
      </c>
    </row>
    <row r="248" spans="1:19" x14ac:dyDescent="0.2">
      <c r="A248" s="12">
        <v>2</v>
      </c>
      <c r="B248" t="s">
        <v>1264</v>
      </c>
      <c r="C248" t="s">
        <v>332</v>
      </c>
      <c r="D248" t="s">
        <v>682</v>
      </c>
      <c r="E248" t="s">
        <v>683</v>
      </c>
      <c r="F248" s="28">
        <v>2.8941799999999999E-16</v>
      </c>
      <c r="G248" s="28">
        <v>5.7883599999999996E-17</v>
      </c>
      <c r="H248" s="35">
        <v>1.18991E-244</v>
      </c>
      <c r="I248" s="32">
        <v>-241.79499999999999</v>
      </c>
      <c r="J248" t="s">
        <v>75</v>
      </c>
      <c r="K248" t="s">
        <v>684</v>
      </c>
      <c r="L248">
        <v>15</v>
      </c>
      <c r="M248">
        <v>58904237</v>
      </c>
      <c r="N248" t="s">
        <v>48</v>
      </c>
      <c r="O248" t="s">
        <v>49</v>
      </c>
      <c r="P248" s="29">
        <v>0.14699999999999999</v>
      </c>
      <c r="Q248" s="29">
        <v>8.6400000000000005E-2</v>
      </c>
      <c r="R248" s="29">
        <v>4.24E-2</v>
      </c>
      <c r="S248" s="29">
        <v>2.0377399999999999</v>
      </c>
    </row>
    <row r="249" spans="1:19" x14ac:dyDescent="0.2">
      <c r="A249" s="12">
        <v>2</v>
      </c>
      <c r="B249" t="s">
        <v>1264</v>
      </c>
      <c r="C249" t="s">
        <v>332</v>
      </c>
      <c r="D249" t="s">
        <v>682</v>
      </c>
      <c r="E249" t="s">
        <v>758</v>
      </c>
      <c r="F249" s="28">
        <v>1.0218E-15</v>
      </c>
      <c r="G249" s="28">
        <v>2.0436000000000001E-16</v>
      </c>
      <c r="H249" s="35">
        <v>1.00375E-211</v>
      </c>
      <c r="I249" s="32">
        <v>-208.869</v>
      </c>
      <c r="J249" t="s">
        <v>75</v>
      </c>
      <c r="K249" t="s">
        <v>684</v>
      </c>
      <c r="L249">
        <v>15</v>
      </c>
      <c r="M249">
        <v>58940758</v>
      </c>
      <c r="N249" t="s">
        <v>53</v>
      </c>
      <c r="O249" t="s">
        <v>48</v>
      </c>
      <c r="P249" s="29">
        <v>0.13819999999999999</v>
      </c>
      <c r="Q249" s="29">
        <v>-9.1999999999999998E-2</v>
      </c>
      <c r="R249" s="29">
        <v>4.36E-2</v>
      </c>
      <c r="S249" s="29">
        <v>-2.11009</v>
      </c>
    </row>
    <row r="250" spans="1:19" x14ac:dyDescent="0.2">
      <c r="A250" s="12">
        <v>2</v>
      </c>
      <c r="B250" t="s">
        <v>1264</v>
      </c>
      <c r="C250" t="s">
        <v>332</v>
      </c>
      <c r="D250" t="s">
        <v>682</v>
      </c>
      <c r="E250" t="s">
        <v>886</v>
      </c>
      <c r="F250" s="28">
        <v>0.63336300000000001</v>
      </c>
      <c r="G250" s="28">
        <v>0.12667300000000001</v>
      </c>
      <c r="H250" s="35">
        <v>1.31214E-304</v>
      </c>
      <c r="I250" s="32">
        <v>-301.75200000000001</v>
      </c>
      <c r="J250" t="s">
        <v>75</v>
      </c>
      <c r="K250" t="s">
        <v>696</v>
      </c>
      <c r="L250">
        <v>15</v>
      </c>
      <c r="M250">
        <v>59141699</v>
      </c>
      <c r="N250" t="s">
        <v>53</v>
      </c>
      <c r="O250" t="s">
        <v>54</v>
      </c>
      <c r="P250" s="29">
        <v>0.1893</v>
      </c>
      <c r="Q250" s="29">
        <v>0.19370000000000001</v>
      </c>
      <c r="R250" s="29">
        <v>4.2700000000000002E-2</v>
      </c>
      <c r="S250" s="29">
        <v>4.5362999999999998</v>
      </c>
    </row>
    <row r="251" spans="1:19" x14ac:dyDescent="0.2">
      <c r="A251" s="12">
        <v>2</v>
      </c>
      <c r="B251" t="s">
        <v>1264</v>
      </c>
      <c r="C251" t="s">
        <v>332</v>
      </c>
      <c r="D251" t="s">
        <v>682</v>
      </c>
      <c r="E251" t="s">
        <v>1378</v>
      </c>
      <c r="F251" s="28">
        <v>2.7599800000000001E-16</v>
      </c>
      <c r="G251" s="28">
        <v>5.5199700000000001E-17</v>
      </c>
      <c r="H251" s="35">
        <v>1.2539999999999999E-228</v>
      </c>
      <c r="I251" s="32">
        <v>-225.77199999999999</v>
      </c>
      <c r="J251" t="s">
        <v>75</v>
      </c>
      <c r="K251" t="s">
        <v>696</v>
      </c>
      <c r="L251">
        <v>15</v>
      </c>
      <c r="M251">
        <v>59136688</v>
      </c>
      <c r="N251" t="s">
        <v>48</v>
      </c>
      <c r="O251" t="s">
        <v>54</v>
      </c>
      <c r="P251" s="29">
        <v>0.17610000000000001</v>
      </c>
      <c r="Q251" s="29">
        <v>-0.12709999999999999</v>
      </c>
      <c r="R251" s="29">
        <v>6.1600000000000002E-2</v>
      </c>
      <c r="S251" s="29">
        <v>-2.06331</v>
      </c>
    </row>
    <row r="252" spans="1:19" x14ac:dyDescent="0.2">
      <c r="A252" s="12">
        <v>2</v>
      </c>
      <c r="B252" t="s">
        <v>1264</v>
      </c>
      <c r="C252" t="s">
        <v>332</v>
      </c>
      <c r="D252" t="s">
        <v>682</v>
      </c>
      <c r="E252" t="s">
        <v>699</v>
      </c>
      <c r="F252" s="28">
        <v>7.6196400000000003E-16</v>
      </c>
      <c r="G252" s="28">
        <v>1.52393E-16</v>
      </c>
      <c r="H252" s="35">
        <v>1.10451E-242</v>
      </c>
      <c r="I252" s="32">
        <v>-239.827</v>
      </c>
      <c r="J252" t="s">
        <v>75</v>
      </c>
      <c r="K252" t="s">
        <v>684</v>
      </c>
      <c r="L252">
        <v>15</v>
      </c>
      <c r="M252">
        <v>58933869</v>
      </c>
      <c r="N252" t="s">
        <v>53</v>
      </c>
      <c r="O252" t="s">
        <v>48</v>
      </c>
      <c r="P252" s="29">
        <v>0.1467</v>
      </c>
      <c r="Q252" s="29">
        <v>9.01E-2</v>
      </c>
      <c r="R252" s="29">
        <v>4.2299999999999997E-2</v>
      </c>
      <c r="S252" s="29">
        <v>2.13002</v>
      </c>
    </row>
    <row r="253" spans="1:19" x14ac:dyDescent="0.2">
      <c r="A253" s="12">
        <v>2</v>
      </c>
      <c r="B253" t="s">
        <v>1264</v>
      </c>
      <c r="C253" t="s">
        <v>332</v>
      </c>
      <c r="D253" t="s">
        <v>682</v>
      </c>
      <c r="E253" t="s">
        <v>819</v>
      </c>
      <c r="F253" s="28">
        <v>2.6951699999999999E-16</v>
      </c>
      <c r="G253" s="28">
        <v>5.3903300000000002E-17</v>
      </c>
      <c r="H253" s="35">
        <v>2.3491699999999999E-231</v>
      </c>
      <c r="I253" s="32">
        <v>-228.499</v>
      </c>
      <c r="J253" t="s">
        <v>75</v>
      </c>
      <c r="K253" t="s">
        <v>684</v>
      </c>
      <c r="L253">
        <v>15</v>
      </c>
      <c r="M253">
        <v>58917961</v>
      </c>
      <c r="N253" t="s">
        <v>48</v>
      </c>
      <c r="O253" t="s">
        <v>49</v>
      </c>
      <c r="P253" s="29">
        <v>0.1469</v>
      </c>
      <c r="Q253" s="29">
        <v>-8.7900000000000006E-2</v>
      </c>
      <c r="R253" s="29">
        <v>4.24E-2</v>
      </c>
      <c r="S253" s="29">
        <v>-2.0731099999999998</v>
      </c>
    </row>
    <row r="254" spans="1:19" x14ac:dyDescent="0.2">
      <c r="A254" s="12">
        <v>2</v>
      </c>
      <c r="B254" t="s">
        <v>1264</v>
      </c>
      <c r="C254" t="s">
        <v>332</v>
      </c>
      <c r="D254" t="s">
        <v>682</v>
      </c>
      <c r="E254" t="s">
        <v>1397</v>
      </c>
      <c r="F254" s="28">
        <v>1.03554E-13</v>
      </c>
      <c r="G254" s="28">
        <v>2.07109E-14</v>
      </c>
      <c r="H254" s="35">
        <v>6.4527599999999999E-177</v>
      </c>
      <c r="I254" s="32">
        <v>-174.06100000000001</v>
      </c>
      <c r="J254" t="s">
        <v>347</v>
      </c>
      <c r="K254" t="s">
        <v>687</v>
      </c>
      <c r="L254">
        <v>15</v>
      </c>
      <c r="M254">
        <v>59170964</v>
      </c>
      <c r="N254" t="s">
        <v>53</v>
      </c>
      <c r="O254" t="s">
        <v>54</v>
      </c>
      <c r="P254" s="29">
        <v>0.34179999999999999</v>
      </c>
      <c r="Q254" s="29">
        <v>8.9800000000000005E-2</v>
      </c>
      <c r="R254" s="29">
        <v>3.2899999999999999E-2</v>
      </c>
      <c r="S254" s="29">
        <v>2.7294800000000001</v>
      </c>
    </row>
    <row r="255" spans="1:19" x14ac:dyDescent="0.2">
      <c r="A255" s="12">
        <v>2</v>
      </c>
      <c r="B255" t="s">
        <v>1264</v>
      </c>
      <c r="C255" t="s">
        <v>332</v>
      </c>
      <c r="D255" t="s">
        <v>682</v>
      </c>
      <c r="E255" t="s">
        <v>826</v>
      </c>
      <c r="F255" s="28">
        <v>1.5392100000000001E-12</v>
      </c>
      <c r="G255" s="28">
        <v>3.0784200000000002E-13</v>
      </c>
      <c r="H255" s="35">
        <v>3.8718300000000001E-214</v>
      </c>
      <c r="I255" s="32">
        <v>-211.28200000000001</v>
      </c>
      <c r="J255" t="s">
        <v>75</v>
      </c>
      <c r="K255" t="s">
        <v>684</v>
      </c>
      <c r="L255">
        <v>15</v>
      </c>
      <c r="M255">
        <v>58921198</v>
      </c>
      <c r="N255" t="s">
        <v>48</v>
      </c>
      <c r="O255" t="s">
        <v>49</v>
      </c>
      <c r="P255" s="29">
        <v>0.30359999999999998</v>
      </c>
      <c r="Q255" s="29">
        <v>-8.3500000000000005E-2</v>
      </c>
      <c r="R255" s="29">
        <v>3.27E-2</v>
      </c>
      <c r="S255" s="29">
        <v>-2.5535199999999998</v>
      </c>
    </row>
    <row r="256" spans="1:19" x14ac:dyDescent="0.2">
      <c r="A256" s="12">
        <v>2</v>
      </c>
      <c r="B256" t="s">
        <v>1264</v>
      </c>
      <c r="C256" t="s">
        <v>332</v>
      </c>
      <c r="D256" t="s">
        <v>682</v>
      </c>
      <c r="E256" t="s">
        <v>875</v>
      </c>
      <c r="F256" s="28">
        <v>4.22235E-16</v>
      </c>
      <c r="G256" s="28">
        <v>8.44469E-17</v>
      </c>
      <c r="H256" s="35">
        <v>4.9659199999999999E-227</v>
      </c>
      <c r="I256" s="32">
        <v>-224.17400000000001</v>
      </c>
      <c r="J256" t="s">
        <v>75</v>
      </c>
      <c r="K256" t="s">
        <v>684</v>
      </c>
      <c r="L256">
        <v>15</v>
      </c>
      <c r="M256">
        <v>58901396</v>
      </c>
      <c r="N256" t="s">
        <v>48</v>
      </c>
      <c r="O256" t="s">
        <v>49</v>
      </c>
      <c r="P256" s="29">
        <v>0.1482</v>
      </c>
      <c r="Q256" s="29">
        <v>9.5000000000000001E-2</v>
      </c>
      <c r="R256" s="29">
        <v>4.2099999999999999E-2</v>
      </c>
      <c r="S256" s="29">
        <v>2.2565300000000001</v>
      </c>
    </row>
    <row r="257" spans="1:19" x14ac:dyDescent="0.2">
      <c r="A257" s="12">
        <v>2</v>
      </c>
      <c r="B257" t="s">
        <v>1264</v>
      </c>
      <c r="C257" t="s">
        <v>332</v>
      </c>
      <c r="D257" t="s">
        <v>682</v>
      </c>
      <c r="E257" t="s">
        <v>797</v>
      </c>
      <c r="F257" s="28">
        <v>3.8639600000000001E-16</v>
      </c>
      <c r="G257" s="28">
        <v>7.7279299999999998E-17</v>
      </c>
      <c r="H257" s="35">
        <v>4.4935799999999999E-240</v>
      </c>
      <c r="I257" s="32">
        <v>-237.21799999999999</v>
      </c>
      <c r="J257" t="s">
        <v>75</v>
      </c>
      <c r="K257" t="s">
        <v>684</v>
      </c>
      <c r="L257">
        <v>15</v>
      </c>
      <c r="M257">
        <v>58936793</v>
      </c>
      <c r="N257" t="s">
        <v>48</v>
      </c>
      <c r="O257" t="s">
        <v>49</v>
      </c>
      <c r="P257" s="29">
        <v>0.13919999999999999</v>
      </c>
      <c r="Q257" s="29">
        <v>8.6400000000000005E-2</v>
      </c>
      <c r="R257" s="29">
        <v>4.3400000000000001E-2</v>
      </c>
      <c r="S257" s="29">
        <v>1.99078</v>
      </c>
    </row>
    <row r="258" spans="1:19" x14ac:dyDescent="0.2">
      <c r="A258" s="12">
        <v>2</v>
      </c>
      <c r="B258" t="s">
        <v>1264</v>
      </c>
      <c r="C258" t="s">
        <v>332</v>
      </c>
      <c r="D258" t="s">
        <v>682</v>
      </c>
      <c r="E258" t="s">
        <v>796</v>
      </c>
      <c r="F258" s="28">
        <v>1.01119E-15</v>
      </c>
      <c r="G258" s="28">
        <v>2.0223899999999999E-16</v>
      </c>
      <c r="H258" s="35">
        <v>9.3733500000000001E-212</v>
      </c>
      <c r="I258" s="32">
        <v>-208.898</v>
      </c>
      <c r="J258" t="s">
        <v>75</v>
      </c>
      <c r="K258" t="s">
        <v>684</v>
      </c>
      <c r="L258">
        <v>15</v>
      </c>
      <c r="M258">
        <v>58931039</v>
      </c>
      <c r="N258" t="s">
        <v>48</v>
      </c>
      <c r="O258" t="s">
        <v>49</v>
      </c>
      <c r="P258" s="29">
        <v>0.14680000000000001</v>
      </c>
      <c r="Q258" s="29">
        <v>-8.9099999999999999E-2</v>
      </c>
      <c r="R258" s="29">
        <v>4.2299999999999997E-2</v>
      </c>
      <c r="S258" s="29">
        <v>-2.1063800000000001</v>
      </c>
    </row>
    <row r="259" spans="1:19" x14ac:dyDescent="0.2">
      <c r="A259" s="12">
        <v>3</v>
      </c>
      <c r="B259" t="s">
        <v>1264</v>
      </c>
      <c r="C259" t="s">
        <v>43</v>
      </c>
      <c r="D259" t="s">
        <v>44</v>
      </c>
      <c r="E259" t="s">
        <v>45</v>
      </c>
      <c r="F259" s="28">
        <v>0.98514299999999999</v>
      </c>
      <c r="G259" s="28">
        <v>0.19702900000000001</v>
      </c>
      <c r="H259" s="35">
        <v>1</v>
      </c>
      <c r="I259" s="32">
        <v>10.7889</v>
      </c>
      <c r="J259" t="s">
        <v>46</v>
      </c>
      <c r="K259" t="s">
        <v>47</v>
      </c>
      <c r="L259">
        <v>9</v>
      </c>
      <c r="M259">
        <v>25658472</v>
      </c>
      <c r="N259" t="s">
        <v>48</v>
      </c>
      <c r="O259" t="s">
        <v>49</v>
      </c>
      <c r="P259" s="29">
        <v>0.13320000000000001</v>
      </c>
      <c r="Q259" s="29">
        <v>-0.26989999999999997</v>
      </c>
      <c r="R259" s="29">
        <v>6.8400000000000002E-2</v>
      </c>
      <c r="S259" s="29">
        <v>-3.94591</v>
      </c>
    </row>
    <row r="260" spans="1:19" x14ac:dyDescent="0.2">
      <c r="A260" s="12">
        <v>3</v>
      </c>
      <c r="B260" t="s">
        <v>1264</v>
      </c>
      <c r="C260" t="s">
        <v>43</v>
      </c>
      <c r="D260" t="s">
        <v>44</v>
      </c>
      <c r="E260" t="s">
        <v>44</v>
      </c>
      <c r="F260" s="28">
        <v>0.93395899999999998</v>
      </c>
      <c r="G260" s="28">
        <v>0.18679200000000001</v>
      </c>
      <c r="H260" s="35">
        <v>0.99980000000000002</v>
      </c>
      <c r="I260" s="32">
        <v>4.48719</v>
      </c>
      <c r="J260" t="s">
        <v>46</v>
      </c>
      <c r="K260" t="s">
        <v>50</v>
      </c>
      <c r="L260">
        <v>9</v>
      </c>
      <c r="M260">
        <v>25649145</v>
      </c>
      <c r="N260" t="s">
        <v>48</v>
      </c>
      <c r="O260" t="s">
        <v>49</v>
      </c>
      <c r="P260" s="29">
        <v>0.1043</v>
      </c>
      <c r="Q260" s="29">
        <v>0.374</v>
      </c>
      <c r="R260" s="29">
        <v>7.5700000000000003E-2</v>
      </c>
      <c r="S260" s="29">
        <v>4.94055</v>
      </c>
    </row>
    <row r="261" spans="1:19" x14ac:dyDescent="0.2">
      <c r="A261" s="12">
        <v>3</v>
      </c>
      <c r="B261" t="s">
        <v>1264</v>
      </c>
      <c r="C261" t="s">
        <v>43</v>
      </c>
      <c r="D261" t="s">
        <v>44</v>
      </c>
      <c r="E261" t="s">
        <v>63</v>
      </c>
      <c r="F261" s="28">
        <v>2.12201E-6</v>
      </c>
      <c r="G261" s="28">
        <v>4.2440200000000002E-7</v>
      </c>
      <c r="H261" s="35">
        <v>2.0027000000000001E-4</v>
      </c>
      <c r="I261" s="32">
        <v>-2.9094099999999998</v>
      </c>
      <c r="J261" t="s">
        <v>46</v>
      </c>
      <c r="K261" t="s">
        <v>64</v>
      </c>
      <c r="L261">
        <v>9</v>
      </c>
      <c r="M261">
        <v>25651865</v>
      </c>
      <c r="N261" t="s">
        <v>53</v>
      </c>
      <c r="O261" t="s">
        <v>54</v>
      </c>
      <c r="P261" s="29">
        <v>0.38619999999999999</v>
      </c>
      <c r="Q261" s="29">
        <v>9.5600000000000004E-2</v>
      </c>
      <c r="R261" s="29">
        <v>3.7400000000000003E-2</v>
      </c>
      <c r="S261" s="29">
        <v>2.5561500000000001</v>
      </c>
    </row>
    <row r="262" spans="1:19" x14ac:dyDescent="0.2">
      <c r="A262" s="12">
        <v>3</v>
      </c>
      <c r="B262" t="s">
        <v>1264</v>
      </c>
      <c r="C262" t="s">
        <v>43</v>
      </c>
      <c r="D262" t="s">
        <v>44</v>
      </c>
      <c r="E262" t="s">
        <v>69</v>
      </c>
      <c r="F262" s="28">
        <v>2.51068E-8</v>
      </c>
      <c r="G262" s="28">
        <v>5.0213499999999998E-9</v>
      </c>
      <c r="H262" s="35">
        <v>2.5033000000000002E-33</v>
      </c>
      <c r="I262" s="32">
        <v>-31.8126</v>
      </c>
      <c r="J262" t="s">
        <v>46</v>
      </c>
      <c r="K262" t="s">
        <v>70</v>
      </c>
      <c r="L262">
        <v>9</v>
      </c>
      <c r="M262">
        <v>25640498</v>
      </c>
      <c r="N262" t="s">
        <v>53</v>
      </c>
      <c r="O262" t="s">
        <v>54</v>
      </c>
      <c r="P262" s="29">
        <v>9.98E-2</v>
      </c>
      <c r="Q262" s="29">
        <v>0.28050000000000003</v>
      </c>
      <c r="R262" s="29">
        <v>8.0399999999999999E-2</v>
      </c>
      <c r="S262" s="29">
        <v>3.48881</v>
      </c>
    </row>
    <row r="263" spans="1:19" x14ac:dyDescent="0.2">
      <c r="A263" s="12">
        <v>3</v>
      </c>
      <c r="B263" t="s">
        <v>1264</v>
      </c>
      <c r="C263" t="s">
        <v>43</v>
      </c>
      <c r="D263" t="s">
        <v>44</v>
      </c>
      <c r="E263" t="s">
        <v>61</v>
      </c>
      <c r="F263" s="28">
        <v>1</v>
      </c>
      <c r="G263" s="28">
        <v>0.2</v>
      </c>
      <c r="H263" s="35">
        <v>1</v>
      </c>
      <c r="I263" s="32">
        <v>10.7889</v>
      </c>
      <c r="J263" t="s">
        <v>46</v>
      </c>
      <c r="K263" t="s">
        <v>62</v>
      </c>
      <c r="L263">
        <v>9</v>
      </c>
      <c r="M263">
        <v>25655867</v>
      </c>
      <c r="N263" t="s">
        <v>53</v>
      </c>
      <c r="O263" t="s">
        <v>54</v>
      </c>
      <c r="P263" s="29">
        <v>0.13730000000000001</v>
      </c>
      <c r="Q263" s="29">
        <v>-0.29520000000000002</v>
      </c>
      <c r="R263" s="29">
        <v>6.2899999999999998E-2</v>
      </c>
      <c r="S263" s="29">
        <v>-4.6931599999999998</v>
      </c>
    </row>
    <row r="264" spans="1:19" x14ac:dyDescent="0.2">
      <c r="A264" s="12">
        <v>3</v>
      </c>
      <c r="B264" t="s">
        <v>1264</v>
      </c>
      <c r="C264" t="s">
        <v>43</v>
      </c>
      <c r="D264" t="s">
        <v>44</v>
      </c>
      <c r="E264" t="s">
        <v>59</v>
      </c>
      <c r="F264" s="28">
        <v>0.99999800000000005</v>
      </c>
      <c r="G264" s="28">
        <v>0.2</v>
      </c>
      <c r="H264" s="35">
        <v>2.1891499999999999E-153</v>
      </c>
      <c r="I264" s="32">
        <v>-151.87100000000001</v>
      </c>
      <c r="J264" t="s">
        <v>46</v>
      </c>
      <c r="K264" t="s">
        <v>60</v>
      </c>
      <c r="L264">
        <v>9</v>
      </c>
      <c r="M264">
        <v>25645535</v>
      </c>
      <c r="N264" t="s">
        <v>48</v>
      </c>
      <c r="O264" t="s">
        <v>49</v>
      </c>
      <c r="P264" s="29">
        <v>0.2301</v>
      </c>
      <c r="Q264" s="29">
        <v>0.1759</v>
      </c>
      <c r="R264" s="29">
        <v>5.3900000000000003E-2</v>
      </c>
      <c r="S264" s="29">
        <v>3.2634500000000002</v>
      </c>
    </row>
    <row r="265" spans="1:19" x14ac:dyDescent="0.2">
      <c r="A265" s="12">
        <v>3</v>
      </c>
      <c r="B265" t="s">
        <v>1264</v>
      </c>
      <c r="C265" t="s">
        <v>43</v>
      </c>
      <c r="D265" t="s">
        <v>44</v>
      </c>
      <c r="E265" t="s">
        <v>65</v>
      </c>
      <c r="F265" s="28">
        <v>1.8147400000000001E-2</v>
      </c>
      <c r="G265" s="28">
        <v>3.62948E-3</v>
      </c>
      <c r="H265" s="35">
        <v>2.61085E-56</v>
      </c>
      <c r="I265" s="32">
        <v>-54.7943</v>
      </c>
      <c r="J265" t="s">
        <v>46</v>
      </c>
      <c r="K265" t="s">
        <v>66</v>
      </c>
      <c r="L265">
        <v>9</v>
      </c>
      <c r="M265">
        <v>25645969</v>
      </c>
      <c r="N265" t="s">
        <v>53</v>
      </c>
      <c r="O265" t="s">
        <v>54</v>
      </c>
      <c r="P265" s="29">
        <v>0.22819999999999999</v>
      </c>
      <c r="Q265" s="29">
        <v>-0.18410000000000001</v>
      </c>
      <c r="R265" s="29">
        <v>5.3499999999999999E-2</v>
      </c>
      <c r="S265" s="29">
        <v>-3.4411200000000002</v>
      </c>
    </row>
    <row r="266" spans="1:19" x14ac:dyDescent="0.2">
      <c r="A266" s="12">
        <v>3</v>
      </c>
      <c r="B266" t="s">
        <v>1264</v>
      </c>
      <c r="C266" t="s">
        <v>43</v>
      </c>
      <c r="D266" t="s">
        <v>44</v>
      </c>
      <c r="E266" t="s">
        <v>67</v>
      </c>
      <c r="F266" s="28">
        <v>1</v>
      </c>
      <c r="G266" s="28">
        <v>0.2</v>
      </c>
      <c r="H266" s="35">
        <v>6.8849E-69</v>
      </c>
      <c r="I266" s="32">
        <v>-67.373199999999997</v>
      </c>
      <c r="J266" t="s">
        <v>46</v>
      </c>
      <c r="K266" t="s">
        <v>68</v>
      </c>
      <c r="L266">
        <v>9</v>
      </c>
      <c r="M266">
        <v>25655916</v>
      </c>
      <c r="N266" t="s">
        <v>48</v>
      </c>
      <c r="O266" t="s">
        <v>49</v>
      </c>
      <c r="P266" s="29">
        <v>0.13600000000000001</v>
      </c>
      <c r="Q266" s="29">
        <v>0.2994</v>
      </c>
      <c r="R266" s="29">
        <v>6.3200000000000006E-2</v>
      </c>
      <c r="S266" s="29">
        <v>4.7373399999999997</v>
      </c>
    </row>
    <row r="267" spans="1:19" x14ac:dyDescent="0.2">
      <c r="A267" s="12">
        <v>3</v>
      </c>
      <c r="B267" t="s">
        <v>1264</v>
      </c>
      <c r="C267" t="s">
        <v>43</v>
      </c>
      <c r="D267" t="s">
        <v>44</v>
      </c>
      <c r="E267" t="s">
        <v>51</v>
      </c>
      <c r="F267" s="28">
        <v>2.1267299999999999E-7</v>
      </c>
      <c r="G267" s="28">
        <v>4.2534600000000002E-8</v>
      </c>
      <c r="H267" s="35">
        <v>1.73827E-151</v>
      </c>
      <c r="I267" s="32">
        <v>-149.971</v>
      </c>
      <c r="J267" t="s">
        <v>46</v>
      </c>
      <c r="K267" t="s">
        <v>52</v>
      </c>
      <c r="L267">
        <v>9</v>
      </c>
      <c r="M267">
        <v>25656172</v>
      </c>
      <c r="N267" t="s">
        <v>53</v>
      </c>
      <c r="O267" t="s">
        <v>54</v>
      </c>
      <c r="P267" s="29">
        <v>0.14349999999999999</v>
      </c>
      <c r="Q267" s="29">
        <v>0.18010000000000001</v>
      </c>
      <c r="R267" s="29">
        <v>7.9100000000000004E-2</v>
      </c>
      <c r="S267" s="29">
        <v>2.2768600000000001</v>
      </c>
    </row>
    <row r="268" spans="1:19" x14ac:dyDescent="0.2">
      <c r="A268" s="12">
        <v>3</v>
      </c>
      <c r="B268" t="s">
        <v>1264</v>
      </c>
      <c r="C268" t="s">
        <v>43</v>
      </c>
      <c r="D268" t="s">
        <v>44</v>
      </c>
      <c r="E268" t="s">
        <v>55</v>
      </c>
      <c r="F268" s="28">
        <v>6.2682399999999999E-2</v>
      </c>
      <c r="G268" s="28">
        <v>1.2536500000000001E-2</v>
      </c>
      <c r="H268" s="35">
        <v>1</v>
      </c>
      <c r="I268" s="32">
        <v>10.7889</v>
      </c>
      <c r="J268" t="s">
        <v>46</v>
      </c>
      <c r="K268" t="s">
        <v>56</v>
      </c>
      <c r="L268">
        <v>9</v>
      </c>
      <c r="M268">
        <v>25649494</v>
      </c>
      <c r="N268" t="s">
        <v>48</v>
      </c>
      <c r="O268" t="s">
        <v>49</v>
      </c>
      <c r="P268" s="29">
        <v>0.13800000000000001</v>
      </c>
      <c r="Q268" s="29">
        <v>0.2853</v>
      </c>
      <c r="R268" s="29">
        <v>6.2100000000000002E-2</v>
      </c>
      <c r="S268" s="29">
        <v>4.5941999999999998</v>
      </c>
    </row>
    <row r="269" spans="1:19" x14ac:dyDescent="0.2">
      <c r="A269" s="12">
        <v>3</v>
      </c>
      <c r="B269" t="s">
        <v>1264</v>
      </c>
      <c r="C269" t="s">
        <v>43</v>
      </c>
      <c r="D269" t="s">
        <v>44</v>
      </c>
      <c r="E269" t="s">
        <v>57</v>
      </c>
      <c r="F269" s="28">
        <v>6.7410199999999994E-5</v>
      </c>
      <c r="G269" s="28">
        <v>1.3482000000000001E-5</v>
      </c>
      <c r="H269" s="35">
        <v>1</v>
      </c>
      <c r="I269" s="32">
        <v>10.7889</v>
      </c>
      <c r="J269" t="s">
        <v>46</v>
      </c>
      <c r="K269" t="s">
        <v>58</v>
      </c>
      <c r="L269">
        <v>9</v>
      </c>
      <c r="M269">
        <v>25649457</v>
      </c>
      <c r="N269" t="s">
        <v>53</v>
      </c>
      <c r="O269" t="s">
        <v>49</v>
      </c>
      <c r="P269" s="29">
        <v>0.26040000000000002</v>
      </c>
      <c r="Q269" s="29">
        <v>-0.18779999999999999</v>
      </c>
      <c r="R269" s="29">
        <v>4.7500000000000001E-2</v>
      </c>
      <c r="S269" s="29">
        <v>-3.9536799999999999</v>
      </c>
    </row>
    <row r="270" spans="1:19" x14ac:dyDescent="0.2">
      <c r="A270" s="12">
        <v>4</v>
      </c>
      <c r="B270" t="s">
        <v>1264</v>
      </c>
      <c r="C270" t="s">
        <v>79</v>
      </c>
      <c r="D270" t="s">
        <v>151</v>
      </c>
      <c r="E270" t="s">
        <v>217</v>
      </c>
      <c r="F270" s="28">
        <v>3.4095200000000001E-14</v>
      </c>
      <c r="G270" s="28">
        <v>6.8190399999999997E-15</v>
      </c>
      <c r="H270" s="35">
        <v>4.0415399999999998E-15</v>
      </c>
      <c r="I270" s="32">
        <v>-12.551299999999999</v>
      </c>
      <c r="J270" t="s">
        <v>46</v>
      </c>
      <c r="K270" t="s">
        <v>1402</v>
      </c>
      <c r="L270">
        <v>1</v>
      </c>
      <c r="M270">
        <v>118724708</v>
      </c>
      <c r="N270" t="s">
        <v>85</v>
      </c>
      <c r="O270" t="s">
        <v>218</v>
      </c>
      <c r="P270" s="29">
        <v>0.39169999999999999</v>
      </c>
      <c r="Q270" s="29">
        <v>0.1037</v>
      </c>
      <c r="R270" s="29">
        <v>4.9000000000000002E-2</v>
      </c>
      <c r="S270" s="29">
        <v>2.11633</v>
      </c>
    </row>
    <row r="271" spans="1:19" x14ac:dyDescent="0.2">
      <c r="A271" s="12">
        <v>4</v>
      </c>
      <c r="B271" t="s">
        <v>1264</v>
      </c>
      <c r="C271" t="s">
        <v>79</v>
      </c>
      <c r="D271" t="s">
        <v>151</v>
      </c>
      <c r="E271" t="s">
        <v>228</v>
      </c>
      <c r="F271" s="28">
        <v>5.6810200000000002E-13</v>
      </c>
      <c r="G271" s="28">
        <v>1.1362E-13</v>
      </c>
      <c r="H271" s="35">
        <v>5.1442800000000002E-5</v>
      </c>
      <c r="I271" s="32">
        <v>-2.44652</v>
      </c>
      <c r="J271" t="s">
        <v>46</v>
      </c>
      <c r="K271" t="s">
        <v>1402</v>
      </c>
      <c r="L271">
        <v>1</v>
      </c>
      <c r="M271">
        <v>118733064</v>
      </c>
      <c r="N271" t="s">
        <v>85</v>
      </c>
      <c r="O271" t="s">
        <v>110</v>
      </c>
      <c r="P271" s="29">
        <v>0.38740000000000002</v>
      </c>
      <c r="Q271" s="29">
        <v>-0.10780000000000001</v>
      </c>
      <c r="R271" s="29">
        <v>3.8300000000000001E-2</v>
      </c>
      <c r="S271" s="29">
        <v>-2.8146200000000001</v>
      </c>
    </row>
    <row r="272" spans="1:19" x14ac:dyDescent="0.2">
      <c r="A272" s="12">
        <v>4</v>
      </c>
      <c r="B272" t="s">
        <v>1264</v>
      </c>
      <c r="C272" t="s">
        <v>79</v>
      </c>
      <c r="D272" t="s">
        <v>151</v>
      </c>
      <c r="E272" t="s">
        <v>270</v>
      </c>
      <c r="F272" s="28">
        <v>3.4252400000000001E-11</v>
      </c>
      <c r="G272" s="28">
        <v>6.8504800000000001E-12</v>
      </c>
      <c r="H272" s="35">
        <v>1.5220600000000001E-62</v>
      </c>
      <c r="I272" s="32">
        <v>-59.9754</v>
      </c>
      <c r="J272" t="s">
        <v>46</v>
      </c>
      <c r="K272" t="s">
        <v>1402</v>
      </c>
      <c r="L272">
        <v>1</v>
      </c>
      <c r="M272">
        <v>118805143</v>
      </c>
      <c r="N272" t="s">
        <v>85</v>
      </c>
      <c r="O272" t="s">
        <v>110</v>
      </c>
      <c r="P272" s="29">
        <v>0.46889999999999998</v>
      </c>
      <c r="Q272" s="29">
        <v>0.12959999999999999</v>
      </c>
      <c r="R272" s="29">
        <v>3.44E-2</v>
      </c>
      <c r="S272" s="29">
        <v>3.7674400000000001</v>
      </c>
    </row>
    <row r="273" spans="1:19" x14ac:dyDescent="0.2">
      <c r="A273" s="12">
        <v>4</v>
      </c>
      <c r="B273" t="s">
        <v>1264</v>
      </c>
      <c r="C273" t="s">
        <v>79</v>
      </c>
      <c r="D273" t="s">
        <v>151</v>
      </c>
      <c r="E273" t="s">
        <v>266</v>
      </c>
      <c r="F273" s="28">
        <v>0.999143</v>
      </c>
      <c r="G273" s="28">
        <v>0.19982900000000001</v>
      </c>
      <c r="H273" s="35">
        <v>1</v>
      </c>
      <c r="I273" s="32">
        <v>11.8421</v>
      </c>
      <c r="J273" t="s">
        <v>46</v>
      </c>
      <c r="K273" t="s">
        <v>267</v>
      </c>
      <c r="L273">
        <v>1</v>
      </c>
      <c r="M273">
        <v>118812360</v>
      </c>
      <c r="N273" t="s">
        <v>85</v>
      </c>
      <c r="O273" t="s">
        <v>86</v>
      </c>
      <c r="P273" s="29">
        <v>0.2495</v>
      </c>
      <c r="Q273" s="29">
        <v>0.15740000000000001</v>
      </c>
      <c r="R273" s="29">
        <v>4.0300000000000002E-2</v>
      </c>
      <c r="S273" s="29">
        <v>3.90571</v>
      </c>
    </row>
    <row r="274" spans="1:19" x14ac:dyDescent="0.2">
      <c r="A274" s="12">
        <v>4</v>
      </c>
      <c r="B274" t="s">
        <v>1264</v>
      </c>
      <c r="C274" t="s">
        <v>79</v>
      </c>
      <c r="D274" t="s">
        <v>151</v>
      </c>
      <c r="E274" t="s">
        <v>235</v>
      </c>
      <c r="F274" s="28">
        <v>0.12363399999999999</v>
      </c>
      <c r="G274" s="28">
        <v>2.47268E-2</v>
      </c>
      <c r="H274" s="35">
        <v>6.5187399999999995E-11</v>
      </c>
      <c r="I274" s="32">
        <v>-8.3437000000000001</v>
      </c>
      <c r="J274" t="s">
        <v>46</v>
      </c>
      <c r="K274" t="s">
        <v>236</v>
      </c>
      <c r="L274">
        <v>1</v>
      </c>
      <c r="M274">
        <v>118832070</v>
      </c>
      <c r="N274" t="s">
        <v>85</v>
      </c>
      <c r="O274" t="s">
        <v>86</v>
      </c>
      <c r="P274" s="29">
        <v>0.4093</v>
      </c>
      <c r="Q274" s="29">
        <v>-0.1855</v>
      </c>
      <c r="R274" s="29">
        <v>3.6400000000000002E-2</v>
      </c>
      <c r="S274" s="29">
        <v>-5.0961499999999997</v>
      </c>
    </row>
    <row r="275" spans="1:19" x14ac:dyDescent="0.2">
      <c r="A275" s="12">
        <v>4</v>
      </c>
      <c r="B275" t="s">
        <v>1264</v>
      </c>
      <c r="C275" t="s">
        <v>79</v>
      </c>
      <c r="D275" t="s">
        <v>151</v>
      </c>
      <c r="E275" t="s">
        <v>134</v>
      </c>
      <c r="F275" s="28">
        <v>6.8180399999999998E-7</v>
      </c>
      <c r="G275" s="28">
        <v>1.3636100000000001E-7</v>
      </c>
      <c r="H275" s="35">
        <v>2.2155100000000001E-57</v>
      </c>
      <c r="I275" s="32">
        <v>-54.812399999999997</v>
      </c>
      <c r="J275" t="s">
        <v>46</v>
      </c>
      <c r="K275" t="s">
        <v>135</v>
      </c>
      <c r="L275">
        <v>1</v>
      </c>
      <c r="M275">
        <v>118796777</v>
      </c>
      <c r="N275" t="s">
        <v>53</v>
      </c>
      <c r="O275" t="s">
        <v>48</v>
      </c>
      <c r="P275" s="29">
        <v>0.4657</v>
      </c>
      <c r="Q275" s="29">
        <v>8.7900000000000006E-2</v>
      </c>
      <c r="R275" s="29">
        <v>2.58E-2</v>
      </c>
      <c r="S275" s="29">
        <v>3.4069799999999999</v>
      </c>
    </row>
    <row r="276" spans="1:19" x14ac:dyDescent="0.2">
      <c r="A276" s="12">
        <v>4</v>
      </c>
      <c r="B276" t="s">
        <v>1264</v>
      </c>
      <c r="C276" t="s">
        <v>79</v>
      </c>
      <c r="D276" t="s">
        <v>151</v>
      </c>
      <c r="E276" t="s">
        <v>155</v>
      </c>
      <c r="F276" s="28">
        <v>2.31409E-11</v>
      </c>
      <c r="G276" s="28">
        <v>4.6281799999999998E-12</v>
      </c>
      <c r="H276" s="35">
        <v>1.54732E-62</v>
      </c>
      <c r="I276" s="32">
        <v>-59.968299999999999</v>
      </c>
      <c r="J276" t="s">
        <v>46</v>
      </c>
      <c r="K276" t="s">
        <v>156</v>
      </c>
      <c r="L276">
        <v>1</v>
      </c>
      <c r="M276">
        <v>118790771</v>
      </c>
      <c r="N276" t="s">
        <v>53</v>
      </c>
      <c r="O276" t="s">
        <v>54</v>
      </c>
      <c r="P276" s="29">
        <v>0.46260000000000001</v>
      </c>
      <c r="Q276" s="29">
        <v>-8.5099999999999995E-2</v>
      </c>
      <c r="R276" s="29">
        <v>2.63E-2</v>
      </c>
      <c r="S276" s="29">
        <v>-3.2357399999999998</v>
      </c>
    </row>
    <row r="277" spans="1:19" x14ac:dyDescent="0.2">
      <c r="A277" s="12">
        <v>4</v>
      </c>
      <c r="B277" t="s">
        <v>1264</v>
      </c>
      <c r="C277" t="s">
        <v>79</v>
      </c>
      <c r="D277" t="s">
        <v>151</v>
      </c>
      <c r="E277" t="s">
        <v>262</v>
      </c>
      <c r="F277" s="28">
        <v>2.24553E-14</v>
      </c>
      <c r="G277" s="28">
        <v>4.4910600000000001E-15</v>
      </c>
      <c r="H277" s="35">
        <v>8.6395099999999998E-63</v>
      </c>
      <c r="I277" s="32">
        <v>-60.221400000000003</v>
      </c>
      <c r="J277" t="s">
        <v>46</v>
      </c>
      <c r="K277" t="s">
        <v>263</v>
      </c>
      <c r="L277">
        <v>1</v>
      </c>
      <c r="M277">
        <v>118751956</v>
      </c>
      <c r="N277" t="s">
        <v>49</v>
      </c>
      <c r="O277" t="s">
        <v>54</v>
      </c>
      <c r="P277" s="29">
        <v>0.36449999999999999</v>
      </c>
      <c r="Q277" s="29">
        <v>-8.3099999999999993E-2</v>
      </c>
      <c r="R277" s="29">
        <v>2.8500000000000001E-2</v>
      </c>
      <c r="S277" s="29">
        <v>-2.9157899999999999</v>
      </c>
    </row>
    <row r="278" spans="1:19" x14ac:dyDescent="0.2">
      <c r="A278" s="12">
        <v>4</v>
      </c>
      <c r="B278" t="s">
        <v>1264</v>
      </c>
      <c r="C278" t="s">
        <v>79</v>
      </c>
      <c r="D278" t="s">
        <v>151</v>
      </c>
      <c r="E278" t="s">
        <v>299</v>
      </c>
      <c r="F278" s="28">
        <v>7.0588499999999999E-10</v>
      </c>
      <c r="G278" s="28">
        <v>1.41177E-10</v>
      </c>
      <c r="H278" s="35">
        <v>1.7432999999999999E-109</v>
      </c>
      <c r="I278" s="32">
        <v>-106.916</v>
      </c>
      <c r="J278" t="s">
        <v>46</v>
      </c>
      <c r="K278" t="s">
        <v>300</v>
      </c>
      <c r="L278">
        <v>1</v>
      </c>
      <c r="M278">
        <v>118811821</v>
      </c>
      <c r="N278" t="s">
        <v>53</v>
      </c>
      <c r="O278" t="s">
        <v>54</v>
      </c>
      <c r="P278" s="29">
        <v>0.24879999999999999</v>
      </c>
      <c r="Q278" s="29">
        <v>0.1008</v>
      </c>
      <c r="R278" s="29">
        <v>3.0300000000000001E-2</v>
      </c>
      <c r="S278" s="29">
        <v>3.32673</v>
      </c>
    </row>
    <row r="279" spans="1:19" x14ac:dyDescent="0.2">
      <c r="A279" s="12">
        <v>4</v>
      </c>
      <c r="B279" t="s">
        <v>1264</v>
      </c>
      <c r="C279" t="s">
        <v>79</v>
      </c>
      <c r="D279" t="s">
        <v>151</v>
      </c>
      <c r="E279" t="s">
        <v>238</v>
      </c>
      <c r="F279" s="28">
        <v>4.48747E-10</v>
      </c>
      <c r="G279" s="28">
        <v>8.9749299999999997E-11</v>
      </c>
      <c r="H279" s="35">
        <v>4.56E-41</v>
      </c>
      <c r="I279" s="32">
        <v>-38.498899999999999</v>
      </c>
      <c r="J279" t="s">
        <v>46</v>
      </c>
      <c r="K279" t="s">
        <v>239</v>
      </c>
      <c r="L279">
        <v>1</v>
      </c>
      <c r="M279">
        <v>118810834</v>
      </c>
      <c r="N279" t="s">
        <v>48</v>
      </c>
      <c r="O279" t="s">
        <v>49</v>
      </c>
      <c r="P279" s="29">
        <v>0.47139999999999999</v>
      </c>
      <c r="Q279" s="29">
        <v>0.1366</v>
      </c>
      <c r="R279" s="29">
        <v>3.4200000000000001E-2</v>
      </c>
      <c r="S279" s="29">
        <v>3.9941499999999999</v>
      </c>
    </row>
    <row r="280" spans="1:19" x14ac:dyDescent="0.2">
      <c r="A280" s="12">
        <v>4</v>
      </c>
      <c r="B280" t="s">
        <v>1264</v>
      </c>
      <c r="C280" t="s">
        <v>79</v>
      </c>
      <c r="D280" t="s">
        <v>151</v>
      </c>
      <c r="E280" t="s">
        <v>248</v>
      </c>
      <c r="F280" s="28">
        <v>4.4256900000000003E-12</v>
      </c>
      <c r="G280" s="28">
        <v>8.8513799999999996E-13</v>
      </c>
      <c r="H280" s="35">
        <v>1.2028499999999999E-62</v>
      </c>
      <c r="I280" s="32">
        <v>-60.077599999999997</v>
      </c>
      <c r="J280" t="s">
        <v>46</v>
      </c>
      <c r="K280" t="s">
        <v>249</v>
      </c>
      <c r="L280">
        <v>1</v>
      </c>
      <c r="M280">
        <v>118817398</v>
      </c>
      <c r="N280" t="s">
        <v>53</v>
      </c>
      <c r="O280" t="s">
        <v>48</v>
      </c>
      <c r="P280" s="29">
        <v>0.25190000000000001</v>
      </c>
      <c r="Q280" s="29">
        <v>0.1532</v>
      </c>
      <c r="R280" s="29">
        <v>0.04</v>
      </c>
      <c r="S280" s="29">
        <v>3.83</v>
      </c>
    </row>
    <row r="281" spans="1:19" x14ac:dyDescent="0.2">
      <c r="A281" s="12">
        <v>4</v>
      </c>
      <c r="B281" t="s">
        <v>1264</v>
      </c>
      <c r="C281" t="s">
        <v>79</v>
      </c>
      <c r="D281" t="s">
        <v>151</v>
      </c>
      <c r="E281" t="s">
        <v>174</v>
      </c>
      <c r="F281" s="28">
        <v>6.01901E-15</v>
      </c>
      <c r="G281" s="28">
        <v>1.2038E-15</v>
      </c>
      <c r="H281" s="35">
        <v>1.1837900000000001E-62</v>
      </c>
      <c r="I281" s="32">
        <v>-60.084600000000002</v>
      </c>
      <c r="J281" t="s">
        <v>75</v>
      </c>
      <c r="K281" t="s">
        <v>150</v>
      </c>
      <c r="L281">
        <v>1</v>
      </c>
      <c r="M281">
        <v>118582546</v>
      </c>
      <c r="N281" t="s">
        <v>53</v>
      </c>
      <c r="O281" t="s">
        <v>54</v>
      </c>
      <c r="P281" s="29">
        <v>0.46850000000000003</v>
      </c>
      <c r="Q281" s="29">
        <v>-6.1600000000000002E-2</v>
      </c>
      <c r="R281" s="29">
        <v>2.5899999999999999E-2</v>
      </c>
      <c r="S281" s="29">
        <v>-2.3783799999999999</v>
      </c>
    </row>
    <row r="282" spans="1:19" x14ac:dyDescent="0.2">
      <c r="A282" s="12">
        <v>4</v>
      </c>
      <c r="B282" t="s">
        <v>1264</v>
      </c>
      <c r="C282" t="s">
        <v>79</v>
      </c>
      <c r="D282" t="s">
        <v>151</v>
      </c>
      <c r="E282" t="s">
        <v>246</v>
      </c>
      <c r="F282" s="28">
        <v>2.4421000000000001E-14</v>
      </c>
      <c r="G282" s="28">
        <v>4.8842099999999997E-15</v>
      </c>
      <c r="H282" s="35">
        <v>3.4189799999999997E-57</v>
      </c>
      <c r="I282" s="32">
        <v>-54.624000000000002</v>
      </c>
      <c r="J282" t="s">
        <v>247</v>
      </c>
      <c r="K282" t="s">
        <v>150</v>
      </c>
      <c r="L282">
        <v>1</v>
      </c>
      <c r="M282">
        <v>118583408</v>
      </c>
      <c r="N282" t="s">
        <v>53</v>
      </c>
      <c r="O282" t="s">
        <v>54</v>
      </c>
      <c r="P282" s="29">
        <v>0.46850000000000003</v>
      </c>
      <c r="Q282" s="29">
        <v>-6.0199999999999997E-2</v>
      </c>
      <c r="R282" s="29">
        <v>2.5899999999999999E-2</v>
      </c>
      <c r="S282" s="29">
        <v>-2.3243200000000002</v>
      </c>
    </row>
    <row r="283" spans="1:19" x14ac:dyDescent="0.2">
      <c r="A283" s="12">
        <v>4</v>
      </c>
      <c r="B283" t="s">
        <v>1264</v>
      </c>
      <c r="C283" t="s">
        <v>79</v>
      </c>
      <c r="D283" t="s">
        <v>151</v>
      </c>
      <c r="E283" t="s">
        <v>264</v>
      </c>
      <c r="F283" s="28">
        <v>1.4114900000000001E-14</v>
      </c>
      <c r="G283" s="28">
        <v>2.8229900000000001E-15</v>
      </c>
      <c r="H283" s="35">
        <v>9.4887299999999995E-63</v>
      </c>
      <c r="I283" s="32">
        <v>-60.180700000000002</v>
      </c>
      <c r="J283" t="s">
        <v>46</v>
      </c>
      <c r="K283" t="s">
        <v>265</v>
      </c>
      <c r="L283">
        <v>1</v>
      </c>
      <c r="M283">
        <v>118730945</v>
      </c>
      <c r="N283" t="s">
        <v>53</v>
      </c>
      <c r="O283" t="s">
        <v>54</v>
      </c>
      <c r="P283" s="29">
        <v>0.33250000000000002</v>
      </c>
      <c r="Q283" s="29">
        <v>-7.9100000000000004E-2</v>
      </c>
      <c r="R283" s="29">
        <v>2.87E-2</v>
      </c>
      <c r="S283" s="29">
        <v>-2.7561</v>
      </c>
    </row>
    <row r="284" spans="1:19" x14ac:dyDescent="0.2">
      <c r="A284" s="12">
        <v>4</v>
      </c>
      <c r="B284" t="s">
        <v>1264</v>
      </c>
      <c r="C284" t="s">
        <v>79</v>
      </c>
      <c r="D284" t="s">
        <v>151</v>
      </c>
      <c r="E284" t="s">
        <v>280</v>
      </c>
      <c r="F284" s="28">
        <v>1.4917600000000001E-14</v>
      </c>
      <c r="G284" s="28">
        <v>2.98352E-15</v>
      </c>
      <c r="H284" s="35">
        <v>9.3574100000000005E-63</v>
      </c>
      <c r="I284" s="32">
        <v>-60.186700000000002</v>
      </c>
      <c r="J284" t="s">
        <v>46</v>
      </c>
      <c r="K284" t="s">
        <v>281</v>
      </c>
      <c r="L284">
        <v>1</v>
      </c>
      <c r="M284">
        <v>118731730</v>
      </c>
      <c r="N284" t="s">
        <v>48</v>
      </c>
      <c r="O284" t="s">
        <v>54</v>
      </c>
      <c r="P284" s="29">
        <v>0.33260000000000001</v>
      </c>
      <c r="Q284" s="29">
        <v>-7.9699999999999993E-2</v>
      </c>
      <c r="R284" s="29">
        <v>2.87E-2</v>
      </c>
      <c r="S284" s="29">
        <v>-2.7770000000000001</v>
      </c>
    </row>
    <row r="285" spans="1:19" x14ac:dyDescent="0.2">
      <c r="A285" s="12">
        <v>4</v>
      </c>
      <c r="B285" t="s">
        <v>1264</v>
      </c>
      <c r="C285" t="s">
        <v>79</v>
      </c>
      <c r="D285" t="s">
        <v>151</v>
      </c>
      <c r="E285" t="s">
        <v>302</v>
      </c>
      <c r="F285" s="28">
        <v>1.4508199999999999E-14</v>
      </c>
      <c r="G285" s="28">
        <v>2.9016300000000002E-15</v>
      </c>
      <c r="H285" s="35">
        <v>9.4221799999999997E-63</v>
      </c>
      <c r="I285" s="32">
        <v>-60.183700000000002</v>
      </c>
      <c r="J285" t="s">
        <v>46</v>
      </c>
      <c r="K285" t="s">
        <v>303</v>
      </c>
      <c r="L285">
        <v>1</v>
      </c>
      <c r="M285">
        <v>118731761</v>
      </c>
      <c r="N285" t="s">
        <v>48</v>
      </c>
      <c r="O285" t="s">
        <v>49</v>
      </c>
      <c r="P285" s="29">
        <v>0.3327</v>
      </c>
      <c r="Q285" s="29">
        <v>-7.9399999999999998E-2</v>
      </c>
      <c r="R285" s="29">
        <v>2.87E-2</v>
      </c>
      <c r="S285" s="29">
        <v>-2.7665500000000001</v>
      </c>
    </row>
    <row r="286" spans="1:19" x14ac:dyDescent="0.2">
      <c r="A286" s="12">
        <v>4</v>
      </c>
      <c r="B286" t="s">
        <v>1264</v>
      </c>
      <c r="C286" t="s">
        <v>79</v>
      </c>
      <c r="D286" t="s">
        <v>151</v>
      </c>
      <c r="E286" t="s">
        <v>1274</v>
      </c>
      <c r="F286" s="28">
        <v>9.32432E-15</v>
      </c>
      <c r="G286" s="28">
        <v>1.8648600000000001E-15</v>
      </c>
      <c r="H286" s="35">
        <v>2.3099800000000001E-55</v>
      </c>
      <c r="I286" s="32">
        <v>-52.7943</v>
      </c>
      <c r="J286" t="s">
        <v>46</v>
      </c>
      <c r="K286" t="s">
        <v>1275</v>
      </c>
      <c r="L286">
        <v>1</v>
      </c>
      <c r="M286">
        <v>118732126</v>
      </c>
      <c r="N286" t="s">
        <v>48</v>
      </c>
      <c r="O286" t="s">
        <v>54</v>
      </c>
      <c r="P286" s="29">
        <v>0.3352</v>
      </c>
      <c r="Q286" s="29">
        <v>6.5000000000000002E-2</v>
      </c>
      <c r="R286" s="29">
        <v>3.1099999999999999E-2</v>
      </c>
      <c r="S286" s="29">
        <v>2.0900300000000001</v>
      </c>
    </row>
    <row r="287" spans="1:19" x14ac:dyDescent="0.2">
      <c r="A287" s="12">
        <v>4</v>
      </c>
      <c r="B287" t="s">
        <v>1264</v>
      </c>
      <c r="C287" t="s">
        <v>79</v>
      </c>
      <c r="D287" t="s">
        <v>151</v>
      </c>
      <c r="E287" t="s">
        <v>168</v>
      </c>
      <c r="F287" s="28">
        <v>1.10257E-12</v>
      </c>
      <c r="G287" s="28">
        <v>2.20513E-13</v>
      </c>
      <c r="H287" s="35">
        <v>1.0684600000000001E-2</v>
      </c>
      <c r="I287" s="32">
        <v>-0.12443800000000001</v>
      </c>
      <c r="J287" t="s">
        <v>46</v>
      </c>
      <c r="K287" t="s">
        <v>169</v>
      </c>
      <c r="L287">
        <v>1</v>
      </c>
      <c r="M287">
        <v>118752830</v>
      </c>
      <c r="N287" t="s">
        <v>48</v>
      </c>
      <c r="O287" t="s">
        <v>54</v>
      </c>
      <c r="P287" s="29">
        <v>0.3644</v>
      </c>
      <c r="Q287" s="29">
        <v>8.3699999999999997E-2</v>
      </c>
      <c r="R287" s="29">
        <v>2.8500000000000001E-2</v>
      </c>
      <c r="S287" s="29">
        <v>2.9368400000000001</v>
      </c>
    </row>
    <row r="288" spans="1:19" x14ac:dyDescent="0.2">
      <c r="A288" s="12">
        <v>4</v>
      </c>
      <c r="B288" t="s">
        <v>1264</v>
      </c>
      <c r="C288" t="s">
        <v>79</v>
      </c>
      <c r="D288" t="s">
        <v>151</v>
      </c>
      <c r="E288" t="s">
        <v>1272</v>
      </c>
      <c r="F288" s="28">
        <v>8.6581800000000006E-15</v>
      </c>
      <c r="G288" s="28">
        <v>1.7316400000000001E-15</v>
      </c>
      <c r="H288" s="35">
        <v>1.5853100000000001E-37</v>
      </c>
      <c r="I288" s="32">
        <v>-34.957700000000003</v>
      </c>
      <c r="J288" t="s">
        <v>46</v>
      </c>
      <c r="K288" t="s">
        <v>1273</v>
      </c>
      <c r="L288">
        <v>1</v>
      </c>
      <c r="M288">
        <v>118761734</v>
      </c>
      <c r="N288" t="s">
        <v>53</v>
      </c>
      <c r="O288" t="s">
        <v>54</v>
      </c>
      <c r="P288" s="29">
        <v>0.45689999999999997</v>
      </c>
      <c r="Q288" s="29">
        <v>-6.1800000000000001E-2</v>
      </c>
      <c r="R288" s="29">
        <v>3.1199999999999999E-2</v>
      </c>
      <c r="S288" s="29">
        <v>-1.9807699999999999</v>
      </c>
    </row>
    <row r="289" spans="1:19" x14ac:dyDescent="0.2">
      <c r="A289" s="12">
        <v>4</v>
      </c>
      <c r="B289" t="s">
        <v>1264</v>
      </c>
      <c r="C289" t="s">
        <v>79</v>
      </c>
      <c r="D289" t="s">
        <v>151</v>
      </c>
      <c r="E289" t="s">
        <v>165</v>
      </c>
      <c r="F289" s="28">
        <v>8.6967099999999999E-14</v>
      </c>
      <c r="G289" s="28">
        <v>1.7393399999999999E-14</v>
      </c>
      <c r="H289" s="35">
        <v>5.6028700000000003E-12</v>
      </c>
      <c r="I289" s="32">
        <v>-9.4094499999999996</v>
      </c>
      <c r="J289" t="s">
        <v>46</v>
      </c>
      <c r="K289" t="s">
        <v>166</v>
      </c>
      <c r="L289">
        <v>1</v>
      </c>
      <c r="M289">
        <v>118804526</v>
      </c>
      <c r="N289" t="s">
        <v>53</v>
      </c>
      <c r="O289" t="s">
        <v>49</v>
      </c>
      <c r="P289" s="29">
        <v>0.1565</v>
      </c>
      <c r="Q289" s="29">
        <v>0.11600000000000001</v>
      </c>
      <c r="R289" s="29">
        <v>4.8800000000000003E-2</v>
      </c>
      <c r="S289" s="29">
        <v>2.3770500000000001</v>
      </c>
    </row>
    <row r="290" spans="1:19" x14ac:dyDescent="0.2">
      <c r="A290" s="12">
        <v>4</v>
      </c>
      <c r="B290" t="s">
        <v>1264</v>
      </c>
      <c r="C290" t="s">
        <v>79</v>
      </c>
      <c r="D290" t="s">
        <v>151</v>
      </c>
      <c r="E290" t="s">
        <v>179</v>
      </c>
      <c r="F290" s="28">
        <v>1.52242E-2</v>
      </c>
      <c r="G290" s="28">
        <v>3.04485E-3</v>
      </c>
      <c r="H290" s="35">
        <v>4.6321100000000002E-204</v>
      </c>
      <c r="I290" s="32">
        <v>-201.49199999999999</v>
      </c>
      <c r="J290" t="s">
        <v>46</v>
      </c>
      <c r="K290" t="s">
        <v>180</v>
      </c>
      <c r="L290">
        <v>1</v>
      </c>
      <c r="M290">
        <v>118809850</v>
      </c>
      <c r="N290" t="s">
        <v>53</v>
      </c>
      <c r="O290" t="s">
        <v>54</v>
      </c>
      <c r="P290" s="29">
        <v>0.46989999999999998</v>
      </c>
      <c r="Q290" s="29">
        <v>-0.1389</v>
      </c>
      <c r="R290" s="29">
        <v>3.4200000000000001E-2</v>
      </c>
      <c r="S290" s="29">
        <v>-4.0613999999999999</v>
      </c>
    </row>
    <row r="291" spans="1:19" x14ac:dyDescent="0.2">
      <c r="A291" s="12">
        <v>4</v>
      </c>
      <c r="B291" t="s">
        <v>1264</v>
      </c>
      <c r="C291" t="s">
        <v>79</v>
      </c>
      <c r="D291" t="s">
        <v>151</v>
      </c>
      <c r="E291" t="s">
        <v>159</v>
      </c>
      <c r="F291" s="28">
        <v>1.36331E-3</v>
      </c>
      <c r="G291" s="28">
        <v>2.72661E-4</v>
      </c>
      <c r="H291" s="35">
        <v>2.6480499999999999E-204</v>
      </c>
      <c r="I291" s="32">
        <v>-201.73500000000001</v>
      </c>
      <c r="J291" t="s">
        <v>46</v>
      </c>
      <c r="K291" t="s">
        <v>160</v>
      </c>
      <c r="L291">
        <v>1</v>
      </c>
      <c r="M291">
        <v>118815066</v>
      </c>
      <c r="N291" t="s">
        <v>53</v>
      </c>
      <c r="O291" t="s">
        <v>54</v>
      </c>
      <c r="P291" s="29">
        <v>0.46960000000000002</v>
      </c>
      <c r="Q291" s="29">
        <v>-0.1411</v>
      </c>
      <c r="R291" s="29">
        <v>3.4200000000000001E-2</v>
      </c>
      <c r="S291" s="29">
        <v>-4.1257299999999999</v>
      </c>
    </row>
    <row r="292" spans="1:19" x14ac:dyDescent="0.2">
      <c r="A292" s="12">
        <v>4</v>
      </c>
      <c r="B292" t="s">
        <v>1264</v>
      </c>
      <c r="C292" t="s">
        <v>79</v>
      </c>
      <c r="D292" t="s">
        <v>151</v>
      </c>
      <c r="E292" t="s">
        <v>157</v>
      </c>
      <c r="F292" s="28">
        <v>1</v>
      </c>
      <c r="G292" s="28">
        <v>0.2</v>
      </c>
      <c r="H292" s="35">
        <v>1</v>
      </c>
      <c r="I292" s="32">
        <v>11.8421</v>
      </c>
      <c r="J292" t="s">
        <v>46</v>
      </c>
      <c r="K292" t="s">
        <v>158</v>
      </c>
      <c r="L292">
        <v>1</v>
      </c>
      <c r="M292">
        <v>118823565</v>
      </c>
      <c r="N292" t="s">
        <v>48</v>
      </c>
      <c r="O292" t="s">
        <v>49</v>
      </c>
      <c r="P292" s="29">
        <v>0.2636</v>
      </c>
      <c r="Q292" s="29">
        <v>0.1812</v>
      </c>
      <c r="R292" s="29">
        <v>4.1099999999999998E-2</v>
      </c>
      <c r="S292" s="29">
        <v>4.40876</v>
      </c>
    </row>
    <row r="293" spans="1:19" x14ac:dyDescent="0.2">
      <c r="A293" s="12">
        <v>4</v>
      </c>
      <c r="B293" t="s">
        <v>1264</v>
      </c>
      <c r="C293" t="s">
        <v>79</v>
      </c>
      <c r="D293" t="s">
        <v>151</v>
      </c>
      <c r="E293" t="s">
        <v>240</v>
      </c>
      <c r="F293" s="28">
        <v>2.4831199999999998E-14</v>
      </c>
      <c r="G293" s="28">
        <v>4.96624E-15</v>
      </c>
      <c r="H293" s="35">
        <v>2.1456799999999999E-32</v>
      </c>
      <c r="I293" s="32">
        <v>-29.8263</v>
      </c>
      <c r="J293" t="s">
        <v>46</v>
      </c>
      <c r="K293" t="s">
        <v>241</v>
      </c>
      <c r="L293">
        <v>1</v>
      </c>
      <c r="M293">
        <v>118831277</v>
      </c>
      <c r="N293" t="s">
        <v>48</v>
      </c>
      <c r="O293" t="s">
        <v>49</v>
      </c>
      <c r="P293" s="29">
        <v>0.1565</v>
      </c>
      <c r="Q293" s="29">
        <v>0.1134</v>
      </c>
      <c r="R293" s="29">
        <v>4.87E-2</v>
      </c>
      <c r="S293" s="29">
        <v>2.3285399999999998</v>
      </c>
    </row>
    <row r="294" spans="1:19" x14ac:dyDescent="0.2">
      <c r="A294" s="12">
        <v>4</v>
      </c>
      <c r="B294" t="s">
        <v>1264</v>
      </c>
      <c r="C294" t="s">
        <v>79</v>
      </c>
      <c r="D294" t="s">
        <v>151</v>
      </c>
      <c r="E294" t="s">
        <v>192</v>
      </c>
      <c r="F294" s="28">
        <v>2.12599E-13</v>
      </c>
      <c r="G294" s="28">
        <v>4.2519800000000003E-14</v>
      </c>
      <c r="H294" s="35">
        <v>1.59408E-54</v>
      </c>
      <c r="I294" s="32">
        <v>-51.955399999999997</v>
      </c>
      <c r="J294" t="s">
        <v>46</v>
      </c>
      <c r="K294" t="s">
        <v>193</v>
      </c>
      <c r="L294">
        <v>1</v>
      </c>
      <c r="M294">
        <v>118739481</v>
      </c>
      <c r="N294" t="s">
        <v>49</v>
      </c>
      <c r="O294" t="s">
        <v>54</v>
      </c>
      <c r="P294" s="29">
        <v>0.38100000000000001</v>
      </c>
      <c r="Q294" s="29">
        <v>7.8200000000000006E-2</v>
      </c>
      <c r="R294" s="29">
        <v>2.8899999999999999E-2</v>
      </c>
      <c r="S294" s="29">
        <v>2.7058800000000001</v>
      </c>
    </row>
    <row r="295" spans="1:19" x14ac:dyDescent="0.2">
      <c r="A295" s="12">
        <v>4</v>
      </c>
      <c r="B295" t="s">
        <v>1264</v>
      </c>
      <c r="C295" t="s">
        <v>79</v>
      </c>
      <c r="D295" t="s">
        <v>151</v>
      </c>
      <c r="E295" t="s">
        <v>274</v>
      </c>
      <c r="F295" s="28">
        <v>5.7957699999999999E-15</v>
      </c>
      <c r="G295" s="28">
        <v>1.1591499999999999E-15</v>
      </c>
      <c r="H295" s="35">
        <v>1.20628E-62</v>
      </c>
      <c r="I295" s="32">
        <v>-60.0764</v>
      </c>
      <c r="J295" t="s">
        <v>46</v>
      </c>
      <c r="K295" t="s">
        <v>275</v>
      </c>
      <c r="L295">
        <v>1</v>
      </c>
      <c r="M295">
        <v>118813491</v>
      </c>
      <c r="N295" t="s">
        <v>49</v>
      </c>
      <c r="O295" t="s">
        <v>54</v>
      </c>
      <c r="P295" s="29">
        <v>0.15709999999999999</v>
      </c>
      <c r="Q295" s="29">
        <v>-0.1147</v>
      </c>
      <c r="R295" s="29">
        <v>4.8599999999999997E-2</v>
      </c>
      <c r="S295" s="29">
        <v>-2.36008</v>
      </c>
    </row>
    <row r="296" spans="1:19" x14ac:dyDescent="0.2">
      <c r="A296" s="12">
        <v>4</v>
      </c>
      <c r="B296" t="s">
        <v>1264</v>
      </c>
      <c r="C296" t="s">
        <v>79</v>
      </c>
      <c r="D296" t="s">
        <v>151</v>
      </c>
      <c r="E296" t="s">
        <v>244</v>
      </c>
      <c r="F296" s="28">
        <v>2.1239199999999998E-14</v>
      </c>
      <c r="G296" s="28">
        <v>4.2478499999999998E-15</v>
      </c>
      <c r="H296" s="35">
        <v>8.5915200000000007E-33</v>
      </c>
      <c r="I296" s="32">
        <v>-30.223800000000001</v>
      </c>
      <c r="J296" t="s">
        <v>46</v>
      </c>
      <c r="K296" t="s">
        <v>245</v>
      </c>
      <c r="L296">
        <v>1</v>
      </c>
      <c r="M296">
        <v>118831372</v>
      </c>
      <c r="N296" t="s">
        <v>53</v>
      </c>
      <c r="O296" t="s">
        <v>49</v>
      </c>
      <c r="P296" s="29">
        <v>0.1565</v>
      </c>
      <c r="Q296" s="29">
        <v>0.1108</v>
      </c>
      <c r="R296" s="29">
        <v>4.87E-2</v>
      </c>
      <c r="S296" s="29">
        <v>2.27515</v>
      </c>
    </row>
    <row r="297" spans="1:19" x14ac:dyDescent="0.2">
      <c r="A297" s="12">
        <v>4</v>
      </c>
      <c r="B297" t="s">
        <v>1264</v>
      </c>
      <c r="C297" t="s">
        <v>79</v>
      </c>
      <c r="D297" t="s">
        <v>151</v>
      </c>
      <c r="E297" t="s">
        <v>215</v>
      </c>
      <c r="F297" s="28">
        <v>6.1473899999999994E-14</v>
      </c>
      <c r="G297" s="28">
        <v>1.2294799999999999E-14</v>
      </c>
      <c r="H297" s="35">
        <v>1.87915E-53</v>
      </c>
      <c r="I297" s="32">
        <v>-50.883899999999997</v>
      </c>
      <c r="J297" t="s">
        <v>46</v>
      </c>
      <c r="K297" t="s">
        <v>216</v>
      </c>
      <c r="L297">
        <v>1</v>
      </c>
      <c r="M297">
        <v>118808288</v>
      </c>
      <c r="N297" t="s">
        <v>53</v>
      </c>
      <c r="O297" t="s">
        <v>54</v>
      </c>
      <c r="P297" s="29">
        <v>0.157</v>
      </c>
      <c r="Q297" s="29">
        <v>-0.1157</v>
      </c>
      <c r="R297" s="29">
        <v>4.87E-2</v>
      </c>
      <c r="S297" s="29">
        <v>-2.3757700000000002</v>
      </c>
    </row>
    <row r="298" spans="1:19" x14ac:dyDescent="0.2">
      <c r="A298" s="12">
        <v>4</v>
      </c>
      <c r="B298" t="s">
        <v>1264</v>
      </c>
      <c r="C298" t="s">
        <v>79</v>
      </c>
      <c r="D298" t="s">
        <v>151</v>
      </c>
      <c r="E298" t="s">
        <v>233</v>
      </c>
      <c r="F298" s="28">
        <v>2.7846700000000001E-13</v>
      </c>
      <c r="G298" s="28">
        <v>5.5693400000000001E-14</v>
      </c>
      <c r="H298" s="35">
        <v>8.1011500000000006E-55</v>
      </c>
      <c r="I298" s="32">
        <v>-52.249299999999998</v>
      </c>
      <c r="J298" t="s">
        <v>46</v>
      </c>
      <c r="K298" t="s">
        <v>234</v>
      </c>
      <c r="L298">
        <v>1</v>
      </c>
      <c r="M298">
        <v>118731998</v>
      </c>
      <c r="N298" t="s">
        <v>48</v>
      </c>
      <c r="O298" t="s">
        <v>49</v>
      </c>
      <c r="P298" s="29">
        <v>0.33260000000000001</v>
      </c>
      <c r="Q298" s="29">
        <v>7.9399999999999998E-2</v>
      </c>
      <c r="R298" s="29">
        <v>2.87E-2</v>
      </c>
      <c r="S298" s="29">
        <v>2.7665500000000001</v>
      </c>
    </row>
    <row r="299" spans="1:19" x14ac:dyDescent="0.2">
      <c r="A299" s="12">
        <v>4</v>
      </c>
      <c r="B299" t="s">
        <v>1264</v>
      </c>
      <c r="C299" t="s">
        <v>79</v>
      </c>
      <c r="D299" t="s">
        <v>151</v>
      </c>
      <c r="E299" t="s">
        <v>276</v>
      </c>
      <c r="F299" s="28">
        <v>3.73806E-14</v>
      </c>
      <c r="G299" s="28">
        <v>7.4761199999999997E-15</v>
      </c>
      <c r="H299" s="35">
        <v>4.9260199999999998E-62</v>
      </c>
      <c r="I299" s="32">
        <v>-59.465400000000002</v>
      </c>
      <c r="J299" t="s">
        <v>46</v>
      </c>
      <c r="K299" t="s">
        <v>277</v>
      </c>
      <c r="L299">
        <v>1</v>
      </c>
      <c r="M299">
        <v>118811621</v>
      </c>
      <c r="N299" t="s">
        <v>53</v>
      </c>
      <c r="O299" t="s">
        <v>54</v>
      </c>
      <c r="P299" s="29">
        <v>0.157</v>
      </c>
      <c r="Q299" s="29">
        <v>-0.11559999999999999</v>
      </c>
      <c r="R299" s="29">
        <v>4.87E-2</v>
      </c>
      <c r="S299" s="29">
        <v>-2.3737200000000001</v>
      </c>
    </row>
    <row r="300" spans="1:19" x14ac:dyDescent="0.2">
      <c r="A300" s="12">
        <v>4</v>
      </c>
      <c r="B300" t="s">
        <v>1264</v>
      </c>
      <c r="C300" t="s">
        <v>79</v>
      </c>
      <c r="D300" t="s">
        <v>151</v>
      </c>
      <c r="E300" t="s">
        <v>185</v>
      </c>
      <c r="F300" s="28">
        <v>1.7766199999999999E-14</v>
      </c>
      <c r="G300" s="28">
        <v>3.5532300000000004E-15</v>
      </c>
      <c r="H300" s="35">
        <v>2.3076399999999999E-54</v>
      </c>
      <c r="I300" s="32">
        <v>-51.794699999999999</v>
      </c>
      <c r="J300" t="s">
        <v>46</v>
      </c>
      <c r="K300" t="s">
        <v>186</v>
      </c>
      <c r="L300">
        <v>1</v>
      </c>
      <c r="M300">
        <v>118808050</v>
      </c>
      <c r="N300" t="s">
        <v>53</v>
      </c>
      <c r="O300" t="s">
        <v>49</v>
      </c>
      <c r="P300" s="29">
        <v>0.1565</v>
      </c>
      <c r="Q300" s="29">
        <v>0.1145</v>
      </c>
      <c r="R300" s="29">
        <v>4.8800000000000003E-2</v>
      </c>
      <c r="S300" s="29">
        <v>2.3463099999999999</v>
      </c>
    </row>
    <row r="301" spans="1:19" x14ac:dyDescent="0.2">
      <c r="A301" s="12">
        <v>4</v>
      </c>
      <c r="B301" t="s">
        <v>1264</v>
      </c>
      <c r="C301" t="s">
        <v>79</v>
      </c>
      <c r="D301" t="s">
        <v>151</v>
      </c>
      <c r="E301" t="s">
        <v>315</v>
      </c>
      <c r="F301" s="28">
        <v>6.2612699999999998E-9</v>
      </c>
      <c r="G301" s="28">
        <v>1.2522500000000001E-9</v>
      </c>
      <c r="H301" s="35">
        <v>1.0232000000000001E-114</v>
      </c>
      <c r="I301" s="32">
        <v>-112.148</v>
      </c>
      <c r="J301" t="s">
        <v>46</v>
      </c>
      <c r="K301" t="s">
        <v>316</v>
      </c>
      <c r="L301">
        <v>1</v>
      </c>
      <c r="M301">
        <v>118815799</v>
      </c>
      <c r="N301" t="s">
        <v>48</v>
      </c>
      <c r="O301" t="s">
        <v>49</v>
      </c>
      <c r="P301" s="29">
        <v>0.24940000000000001</v>
      </c>
      <c r="Q301" s="29">
        <v>9.9000000000000005E-2</v>
      </c>
      <c r="R301" s="29">
        <v>3.0200000000000001E-2</v>
      </c>
      <c r="S301" s="29">
        <v>3.2781500000000001</v>
      </c>
    </row>
    <row r="302" spans="1:19" x14ac:dyDescent="0.2">
      <c r="A302" s="12">
        <v>4</v>
      </c>
      <c r="B302" t="s">
        <v>1264</v>
      </c>
      <c r="C302" t="s">
        <v>79</v>
      </c>
      <c r="D302" t="s">
        <v>151</v>
      </c>
      <c r="E302" t="s">
        <v>250</v>
      </c>
      <c r="F302" s="28">
        <v>9.1277999999999997E-15</v>
      </c>
      <c r="G302" s="28">
        <v>1.82556E-15</v>
      </c>
      <c r="H302" s="35">
        <v>1.09475E-62</v>
      </c>
      <c r="I302" s="32">
        <v>-60.118499999999997</v>
      </c>
      <c r="J302" t="s">
        <v>46</v>
      </c>
      <c r="K302" t="s">
        <v>251</v>
      </c>
      <c r="L302">
        <v>1</v>
      </c>
      <c r="M302">
        <v>118744920</v>
      </c>
      <c r="N302" t="s">
        <v>53</v>
      </c>
      <c r="O302" t="s">
        <v>54</v>
      </c>
      <c r="P302" s="29">
        <v>0.33460000000000001</v>
      </c>
      <c r="Q302" s="29">
        <v>-7.4200000000000002E-2</v>
      </c>
      <c r="R302" s="29">
        <v>2.8799999999999999E-2</v>
      </c>
      <c r="S302" s="29">
        <v>-2.57639</v>
      </c>
    </row>
    <row r="303" spans="1:19" x14ac:dyDescent="0.2">
      <c r="A303" s="12">
        <v>4</v>
      </c>
      <c r="B303" t="s">
        <v>1264</v>
      </c>
      <c r="C303" t="s">
        <v>79</v>
      </c>
      <c r="D303" t="s">
        <v>151</v>
      </c>
      <c r="E303" t="s">
        <v>142</v>
      </c>
      <c r="F303" s="28">
        <v>8.0536900000000004E-7</v>
      </c>
      <c r="G303" s="28">
        <v>1.61074E-7</v>
      </c>
      <c r="H303" s="35">
        <v>2.4497399999999999E-57</v>
      </c>
      <c r="I303" s="32">
        <v>-54.768700000000003</v>
      </c>
      <c r="J303" t="s">
        <v>46</v>
      </c>
      <c r="K303" t="s">
        <v>143</v>
      </c>
      <c r="L303">
        <v>1</v>
      </c>
      <c r="M303">
        <v>118799230</v>
      </c>
      <c r="N303" t="s">
        <v>48</v>
      </c>
      <c r="O303" t="s">
        <v>49</v>
      </c>
      <c r="P303" s="29">
        <v>0.24779999999999999</v>
      </c>
      <c r="Q303" s="29">
        <v>0.1032</v>
      </c>
      <c r="R303" s="29">
        <v>3.0200000000000001E-2</v>
      </c>
      <c r="S303" s="29">
        <v>3.4172199999999999</v>
      </c>
    </row>
    <row r="304" spans="1:19" x14ac:dyDescent="0.2">
      <c r="A304" s="12">
        <v>4</v>
      </c>
      <c r="B304" t="s">
        <v>1264</v>
      </c>
      <c r="C304" t="s">
        <v>79</v>
      </c>
      <c r="D304" t="s">
        <v>151</v>
      </c>
      <c r="E304" t="s">
        <v>146</v>
      </c>
      <c r="F304" s="28">
        <v>4.6888699999999997E-5</v>
      </c>
      <c r="G304" s="28">
        <v>9.3777300000000004E-6</v>
      </c>
      <c r="H304" s="35">
        <v>3.0527200000000001E-56</v>
      </c>
      <c r="I304" s="32">
        <v>-53.673200000000001</v>
      </c>
      <c r="J304" t="s">
        <v>46</v>
      </c>
      <c r="K304" t="s">
        <v>147</v>
      </c>
      <c r="L304">
        <v>1</v>
      </c>
      <c r="M304">
        <v>118835195</v>
      </c>
      <c r="N304" t="s">
        <v>53</v>
      </c>
      <c r="O304" t="s">
        <v>54</v>
      </c>
      <c r="P304" s="29">
        <v>0.44640000000000002</v>
      </c>
      <c r="Q304" s="29">
        <v>9.6299999999999997E-2</v>
      </c>
      <c r="R304" s="29">
        <v>2.63E-2</v>
      </c>
      <c r="S304" s="29">
        <v>3.6616</v>
      </c>
    </row>
    <row r="305" spans="1:19" x14ac:dyDescent="0.2">
      <c r="A305" s="12">
        <v>4</v>
      </c>
      <c r="B305" t="s">
        <v>1264</v>
      </c>
      <c r="C305" t="s">
        <v>79</v>
      </c>
      <c r="D305" t="s">
        <v>151</v>
      </c>
      <c r="E305" t="s">
        <v>210</v>
      </c>
      <c r="F305" s="28">
        <v>1.40688E-5</v>
      </c>
      <c r="G305" s="28">
        <v>2.8137599999999998E-6</v>
      </c>
      <c r="H305" s="35">
        <v>3.09772E-46</v>
      </c>
      <c r="I305" s="32">
        <v>-43.666800000000002</v>
      </c>
      <c r="J305" t="s">
        <v>46</v>
      </c>
      <c r="K305" t="s">
        <v>211</v>
      </c>
      <c r="L305">
        <v>1</v>
      </c>
      <c r="M305">
        <v>118831955</v>
      </c>
      <c r="N305" t="s">
        <v>48</v>
      </c>
      <c r="O305" t="s">
        <v>49</v>
      </c>
      <c r="P305" s="29">
        <v>0.4642</v>
      </c>
      <c r="Q305" s="29">
        <v>-8.8400000000000006E-2</v>
      </c>
      <c r="R305" s="29">
        <v>2.6200000000000001E-2</v>
      </c>
      <c r="S305" s="29">
        <v>-3.37405</v>
      </c>
    </row>
    <row r="306" spans="1:19" x14ac:dyDescent="0.2">
      <c r="A306" s="12">
        <v>4</v>
      </c>
      <c r="B306" t="s">
        <v>1264</v>
      </c>
      <c r="C306" t="s">
        <v>79</v>
      </c>
      <c r="D306" t="s">
        <v>151</v>
      </c>
      <c r="E306" t="s">
        <v>149</v>
      </c>
      <c r="F306" s="28">
        <v>6.22786E-14</v>
      </c>
      <c r="G306" s="28">
        <v>1.2455699999999999E-14</v>
      </c>
      <c r="H306" s="35">
        <v>1.6575299999999999E-44</v>
      </c>
      <c r="I306" s="32">
        <v>-41.938400000000001</v>
      </c>
      <c r="J306" t="s">
        <v>75</v>
      </c>
      <c r="K306" t="s">
        <v>150</v>
      </c>
      <c r="L306">
        <v>1</v>
      </c>
      <c r="M306">
        <v>118599543</v>
      </c>
      <c r="N306" t="s">
        <v>53</v>
      </c>
      <c r="O306" t="s">
        <v>54</v>
      </c>
      <c r="P306" s="29">
        <v>0.49919999999999998</v>
      </c>
      <c r="Q306" s="29">
        <v>7.4499999999999997E-2</v>
      </c>
      <c r="R306" s="29">
        <v>2.5999999999999999E-2</v>
      </c>
      <c r="S306" s="29">
        <v>2.86538</v>
      </c>
    </row>
    <row r="307" spans="1:19" x14ac:dyDescent="0.2">
      <c r="A307" s="12">
        <v>4</v>
      </c>
      <c r="B307" t="s">
        <v>1264</v>
      </c>
      <c r="C307" t="s">
        <v>79</v>
      </c>
      <c r="D307" t="s">
        <v>151</v>
      </c>
      <c r="E307" t="s">
        <v>167</v>
      </c>
      <c r="F307" s="28">
        <v>7.3830499999999995E-13</v>
      </c>
      <c r="G307" s="28">
        <v>1.47661E-13</v>
      </c>
      <c r="H307" s="35">
        <v>1.37955E-55</v>
      </c>
      <c r="I307" s="32">
        <v>-53.018099999999997</v>
      </c>
      <c r="J307" t="s">
        <v>75</v>
      </c>
      <c r="K307" t="s">
        <v>150</v>
      </c>
      <c r="L307">
        <v>1</v>
      </c>
      <c r="M307">
        <v>118639615</v>
      </c>
      <c r="N307" t="s">
        <v>48</v>
      </c>
      <c r="O307" t="s">
        <v>49</v>
      </c>
      <c r="P307" s="29">
        <v>0.49509999999999998</v>
      </c>
      <c r="Q307" s="29">
        <v>-0.13830000000000001</v>
      </c>
      <c r="R307" s="29">
        <v>4.7199999999999999E-2</v>
      </c>
      <c r="S307" s="29">
        <v>-2.9300799999999998</v>
      </c>
    </row>
    <row r="308" spans="1:19" x14ac:dyDescent="0.2">
      <c r="A308" s="12">
        <v>4</v>
      </c>
      <c r="B308" t="s">
        <v>1264</v>
      </c>
      <c r="C308" t="s">
        <v>79</v>
      </c>
      <c r="D308" t="s">
        <v>151</v>
      </c>
      <c r="E308" t="s">
        <v>312</v>
      </c>
      <c r="F308" s="28">
        <v>7.1494300000000005E-7</v>
      </c>
      <c r="G308" s="28">
        <v>1.4298900000000001E-7</v>
      </c>
      <c r="H308" s="35">
        <v>2.24327E-62</v>
      </c>
      <c r="I308" s="32">
        <v>-59.807000000000002</v>
      </c>
      <c r="J308" t="s">
        <v>46</v>
      </c>
      <c r="K308" t="s">
        <v>313</v>
      </c>
      <c r="L308">
        <v>1</v>
      </c>
      <c r="M308">
        <v>118787875</v>
      </c>
      <c r="N308" t="s">
        <v>49</v>
      </c>
      <c r="O308" t="s">
        <v>54</v>
      </c>
      <c r="P308" s="29">
        <v>0.47020000000000001</v>
      </c>
      <c r="Q308" s="29">
        <v>0.12909999999999999</v>
      </c>
      <c r="R308" s="29">
        <v>3.44E-2</v>
      </c>
      <c r="S308" s="29">
        <v>3.75291</v>
      </c>
    </row>
    <row r="309" spans="1:19" x14ac:dyDescent="0.2">
      <c r="A309" s="12">
        <v>4</v>
      </c>
      <c r="B309" t="s">
        <v>1264</v>
      </c>
      <c r="C309" t="s">
        <v>79</v>
      </c>
      <c r="D309" t="s">
        <v>151</v>
      </c>
      <c r="E309" t="s">
        <v>297</v>
      </c>
      <c r="F309" s="28">
        <v>9.7167000000000004E-13</v>
      </c>
      <c r="G309" s="28">
        <v>1.94334E-13</v>
      </c>
      <c r="H309" s="35">
        <v>1.96701E-5</v>
      </c>
      <c r="I309" s="32">
        <v>-2.8640500000000002</v>
      </c>
      <c r="J309" t="s">
        <v>46</v>
      </c>
      <c r="K309" t="s">
        <v>298</v>
      </c>
      <c r="L309">
        <v>1</v>
      </c>
      <c r="M309">
        <v>118752408</v>
      </c>
      <c r="N309" t="s">
        <v>53</v>
      </c>
      <c r="O309" t="s">
        <v>54</v>
      </c>
      <c r="P309" s="29">
        <v>0.36430000000000001</v>
      </c>
      <c r="Q309" s="29">
        <v>8.3900000000000002E-2</v>
      </c>
      <c r="R309" s="29">
        <v>2.8500000000000001E-2</v>
      </c>
      <c r="S309" s="29">
        <v>2.9438599999999999</v>
      </c>
    </row>
    <row r="310" spans="1:19" x14ac:dyDescent="0.2">
      <c r="A310" s="12">
        <v>4</v>
      </c>
      <c r="B310" t="s">
        <v>1264</v>
      </c>
      <c r="C310" t="s">
        <v>79</v>
      </c>
      <c r="D310" t="s">
        <v>151</v>
      </c>
      <c r="E310" t="s">
        <v>291</v>
      </c>
      <c r="F310" s="28">
        <v>2.0289399999999999E-13</v>
      </c>
      <c r="G310" s="28">
        <v>4.0578799999999997E-14</v>
      </c>
      <c r="H310" s="35">
        <v>5.8732300000000002E-38</v>
      </c>
      <c r="I310" s="32">
        <v>-35.389000000000003</v>
      </c>
      <c r="J310" t="s">
        <v>46</v>
      </c>
      <c r="K310" t="s">
        <v>292</v>
      </c>
      <c r="L310">
        <v>1</v>
      </c>
      <c r="M310">
        <v>118752640</v>
      </c>
      <c r="N310" t="s">
        <v>53</v>
      </c>
      <c r="O310" t="s">
        <v>54</v>
      </c>
      <c r="P310" s="29">
        <v>0.36430000000000001</v>
      </c>
      <c r="Q310" s="29">
        <v>8.3500000000000005E-2</v>
      </c>
      <c r="R310" s="29">
        <v>2.8500000000000001E-2</v>
      </c>
      <c r="S310" s="29">
        <v>2.9298199999999999</v>
      </c>
    </row>
    <row r="311" spans="1:19" x14ac:dyDescent="0.2">
      <c r="A311" s="12">
        <v>4</v>
      </c>
      <c r="B311" t="s">
        <v>1264</v>
      </c>
      <c r="C311" t="s">
        <v>79</v>
      </c>
      <c r="D311" t="s">
        <v>151</v>
      </c>
      <c r="E311" t="s">
        <v>153</v>
      </c>
      <c r="F311" s="28">
        <v>6.1889799999999997E-13</v>
      </c>
      <c r="G311" s="28">
        <v>1.2378E-13</v>
      </c>
      <c r="H311" s="35">
        <v>3.12545E-55</v>
      </c>
      <c r="I311" s="32">
        <v>-52.6629</v>
      </c>
      <c r="J311" t="s">
        <v>46</v>
      </c>
      <c r="K311" t="s">
        <v>154</v>
      </c>
      <c r="L311">
        <v>1</v>
      </c>
      <c r="M311">
        <v>118786863</v>
      </c>
      <c r="N311" t="s">
        <v>53</v>
      </c>
      <c r="O311" t="s">
        <v>48</v>
      </c>
      <c r="P311" s="29">
        <v>0.47399999999999998</v>
      </c>
      <c r="Q311" s="29">
        <v>0.1474</v>
      </c>
      <c r="R311" s="29">
        <v>4.8899999999999999E-2</v>
      </c>
      <c r="S311" s="29">
        <v>3.01431</v>
      </c>
    </row>
    <row r="312" spans="1:19" x14ac:dyDescent="0.2">
      <c r="A312" s="12">
        <v>4</v>
      </c>
      <c r="B312" t="s">
        <v>1264</v>
      </c>
      <c r="C312" t="s">
        <v>79</v>
      </c>
      <c r="D312" t="s">
        <v>151</v>
      </c>
      <c r="E312" t="s">
        <v>194</v>
      </c>
      <c r="F312" s="28">
        <v>5.1313100000000001E-15</v>
      </c>
      <c r="G312" s="28">
        <v>1.02626E-15</v>
      </c>
      <c r="H312" s="35">
        <v>1.2870399999999999E-62</v>
      </c>
      <c r="I312" s="32">
        <v>-60.048299999999998</v>
      </c>
      <c r="J312" t="s">
        <v>75</v>
      </c>
      <c r="K312" t="s">
        <v>150</v>
      </c>
      <c r="L312">
        <v>1</v>
      </c>
      <c r="M312">
        <v>118687876</v>
      </c>
      <c r="N312" t="s">
        <v>48</v>
      </c>
      <c r="O312" t="s">
        <v>54</v>
      </c>
      <c r="P312" s="29">
        <v>0.2301</v>
      </c>
      <c r="Q312" s="29">
        <v>-7.5899999999999995E-2</v>
      </c>
      <c r="R312" s="29">
        <v>3.3000000000000002E-2</v>
      </c>
      <c r="S312" s="29">
        <v>-2.2999999999999998</v>
      </c>
    </row>
    <row r="313" spans="1:19" x14ac:dyDescent="0.2">
      <c r="A313" s="12">
        <v>4</v>
      </c>
      <c r="B313" t="s">
        <v>1264</v>
      </c>
      <c r="C313" t="s">
        <v>79</v>
      </c>
      <c r="D313" t="s">
        <v>151</v>
      </c>
      <c r="E313" t="s">
        <v>329</v>
      </c>
      <c r="F313" s="28">
        <v>2.13624E-14</v>
      </c>
      <c r="G313" s="28">
        <v>4.2724699999999998E-15</v>
      </c>
      <c r="H313" s="35">
        <v>8.5846599999999998E-54</v>
      </c>
      <c r="I313" s="32">
        <v>-51.2241</v>
      </c>
      <c r="J313" t="s">
        <v>75</v>
      </c>
      <c r="K313" t="s">
        <v>150</v>
      </c>
      <c r="L313">
        <v>1</v>
      </c>
      <c r="M313">
        <v>118711080</v>
      </c>
      <c r="N313" t="s">
        <v>48</v>
      </c>
      <c r="O313" t="s">
        <v>49</v>
      </c>
      <c r="P313" s="29">
        <v>0.2387</v>
      </c>
      <c r="Q313" s="29">
        <v>-6.9400000000000003E-2</v>
      </c>
      <c r="R313" s="29">
        <v>3.2899999999999999E-2</v>
      </c>
      <c r="S313" s="29">
        <v>-2.1094200000000001</v>
      </c>
    </row>
    <row r="314" spans="1:19" x14ac:dyDescent="0.2">
      <c r="A314" s="12">
        <v>4</v>
      </c>
      <c r="B314" t="s">
        <v>1264</v>
      </c>
      <c r="C314" t="s">
        <v>79</v>
      </c>
      <c r="D314" t="s">
        <v>151</v>
      </c>
      <c r="E314" t="s">
        <v>202</v>
      </c>
      <c r="F314" s="28">
        <v>4.7756200000000002E-5</v>
      </c>
      <c r="G314" s="28">
        <v>9.5512299999999997E-6</v>
      </c>
      <c r="H314" s="35">
        <v>1.0147800000000001E-45</v>
      </c>
      <c r="I314" s="32">
        <v>-43.151499999999999</v>
      </c>
      <c r="J314" t="s">
        <v>46</v>
      </c>
      <c r="K314" t="s">
        <v>203</v>
      </c>
      <c r="L314">
        <v>1</v>
      </c>
      <c r="M314">
        <v>118802310</v>
      </c>
      <c r="N314" t="s">
        <v>53</v>
      </c>
      <c r="O314" t="s">
        <v>54</v>
      </c>
      <c r="P314" s="29">
        <v>0.46410000000000001</v>
      </c>
      <c r="Q314" s="29">
        <v>-8.8800000000000004E-2</v>
      </c>
      <c r="R314" s="29">
        <v>2.58E-2</v>
      </c>
      <c r="S314" s="29">
        <v>-3.4418600000000001</v>
      </c>
    </row>
    <row r="315" spans="1:19" x14ac:dyDescent="0.2">
      <c r="A315" s="12">
        <v>4</v>
      </c>
      <c r="B315" t="s">
        <v>1264</v>
      </c>
      <c r="C315" t="s">
        <v>79</v>
      </c>
      <c r="D315" t="s">
        <v>151</v>
      </c>
      <c r="E315" t="s">
        <v>308</v>
      </c>
      <c r="F315" s="28">
        <v>9.8336099999999996E-14</v>
      </c>
      <c r="G315" s="28">
        <v>1.9667199999999999E-14</v>
      </c>
      <c r="H315" s="35">
        <v>1.98949E-11</v>
      </c>
      <c r="I315" s="32">
        <v>-8.8591200000000008</v>
      </c>
      <c r="J315" t="s">
        <v>46</v>
      </c>
      <c r="K315" t="s">
        <v>309</v>
      </c>
      <c r="L315">
        <v>1</v>
      </c>
      <c r="M315">
        <v>118823869</v>
      </c>
      <c r="N315" t="s">
        <v>53</v>
      </c>
      <c r="O315" t="s">
        <v>54</v>
      </c>
      <c r="P315" s="29">
        <v>0.15609999999999999</v>
      </c>
      <c r="Q315" s="29">
        <v>0.1177</v>
      </c>
      <c r="R315" s="29">
        <v>4.8800000000000003E-2</v>
      </c>
      <c r="S315" s="29">
        <v>2.4118900000000001</v>
      </c>
    </row>
    <row r="316" spans="1:19" x14ac:dyDescent="0.2">
      <c r="A316" s="12">
        <v>4</v>
      </c>
      <c r="B316" t="s">
        <v>1264</v>
      </c>
      <c r="C316" t="s">
        <v>79</v>
      </c>
      <c r="D316" t="s">
        <v>151</v>
      </c>
      <c r="E316" t="s">
        <v>284</v>
      </c>
      <c r="F316" s="28">
        <v>1.8916899999999999E-13</v>
      </c>
      <c r="G316" s="28">
        <v>3.7833799999999999E-14</v>
      </c>
      <c r="H316" s="35">
        <v>2.0036700000000001E-62</v>
      </c>
      <c r="I316" s="32">
        <v>-59.856000000000002</v>
      </c>
      <c r="J316" t="s">
        <v>46</v>
      </c>
      <c r="K316" t="s">
        <v>285</v>
      </c>
      <c r="L316">
        <v>1</v>
      </c>
      <c r="M316">
        <v>118732968</v>
      </c>
      <c r="N316" t="s">
        <v>48</v>
      </c>
      <c r="O316" t="s">
        <v>49</v>
      </c>
      <c r="P316" s="29">
        <v>0.3327</v>
      </c>
      <c r="Q316" s="29">
        <v>-8.1199999999999994E-2</v>
      </c>
      <c r="R316" s="29">
        <v>2.87E-2</v>
      </c>
      <c r="S316" s="29">
        <v>-2.8292700000000002</v>
      </c>
    </row>
    <row r="317" spans="1:19" x14ac:dyDescent="0.2">
      <c r="A317" s="12">
        <v>4</v>
      </c>
      <c r="B317" t="s">
        <v>1264</v>
      </c>
      <c r="C317" t="s">
        <v>79</v>
      </c>
      <c r="D317" t="s">
        <v>151</v>
      </c>
      <c r="E317" t="s">
        <v>237</v>
      </c>
      <c r="F317" s="28">
        <v>2.1274599999999999E-14</v>
      </c>
      <c r="G317" s="28">
        <v>4.2549100000000003E-15</v>
      </c>
      <c r="H317" s="35">
        <v>2.20157E-23</v>
      </c>
      <c r="I317" s="32">
        <v>-20.815100000000001</v>
      </c>
      <c r="J317" t="s">
        <v>75</v>
      </c>
      <c r="K317" t="s">
        <v>150</v>
      </c>
      <c r="L317">
        <v>1</v>
      </c>
      <c r="M317">
        <v>118610623</v>
      </c>
      <c r="N317" t="s">
        <v>48</v>
      </c>
      <c r="O317" t="s">
        <v>49</v>
      </c>
      <c r="P317" s="29">
        <v>0.48480000000000001</v>
      </c>
      <c r="Q317" s="29">
        <v>5.2299999999999999E-2</v>
      </c>
      <c r="R317" s="29">
        <v>2.5600000000000001E-2</v>
      </c>
      <c r="S317" s="29">
        <v>2.04297</v>
      </c>
    </row>
    <row r="318" spans="1:19" x14ac:dyDescent="0.2">
      <c r="A318" s="12">
        <v>4</v>
      </c>
      <c r="B318" t="s">
        <v>1264</v>
      </c>
      <c r="C318" t="s">
        <v>79</v>
      </c>
      <c r="D318" t="s">
        <v>151</v>
      </c>
      <c r="E318" t="s">
        <v>301</v>
      </c>
      <c r="F318" s="28">
        <v>4.5685799999999998E-14</v>
      </c>
      <c r="G318" s="28">
        <v>9.1371599999999996E-15</v>
      </c>
      <c r="H318" s="35">
        <v>4.3959499999999997E-62</v>
      </c>
      <c r="I318" s="32">
        <v>-59.514800000000001</v>
      </c>
      <c r="J318" t="s">
        <v>75</v>
      </c>
      <c r="K318" t="s">
        <v>150</v>
      </c>
      <c r="L318">
        <v>1</v>
      </c>
      <c r="M318">
        <v>118649840</v>
      </c>
      <c r="N318" t="s">
        <v>48</v>
      </c>
      <c r="O318" t="s">
        <v>54</v>
      </c>
      <c r="P318" s="29">
        <v>0.49830000000000002</v>
      </c>
      <c r="Q318" s="29">
        <v>-6.2399999999999997E-2</v>
      </c>
      <c r="R318" s="29">
        <v>2.5700000000000001E-2</v>
      </c>
      <c r="S318" s="29">
        <v>-2.4280200000000001</v>
      </c>
    </row>
    <row r="319" spans="1:19" x14ac:dyDescent="0.2">
      <c r="A319" s="12">
        <v>4</v>
      </c>
      <c r="B319" t="s">
        <v>1264</v>
      </c>
      <c r="C319" t="s">
        <v>79</v>
      </c>
      <c r="D319" t="s">
        <v>151</v>
      </c>
      <c r="E319" t="s">
        <v>219</v>
      </c>
      <c r="F319" s="28">
        <v>3.08145E-13</v>
      </c>
      <c r="G319" s="28">
        <v>6.1629099999999996E-14</v>
      </c>
      <c r="H319" s="35">
        <v>6.3671500000000003E-55</v>
      </c>
      <c r="I319" s="32">
        <v>-52.353900000000003</v>
      </c>
      <c r="J319" t="s">
        <v>75</v>
      </c>
      <c r="K319" t="s">
        <v>150</v>
      </c>
      <c r="L319">
        <v>1</v>
      </c>
      <c r="M319">
        <v>118723685</v>
      </c>
      <c r="N319" t="s">
        <v>48</v>
      </c>
      <c r="O319" t="s">
        <v>49</v>
      </c>
      <c r="P319" s="29">
        <v>0.37130000000000002</v>
      </c>
      <c r="Q319" s="29">
        <v>0.11070000000000001</v>
      </c>
      <c r="R319" s="29">
        <v>3.9699999999999999E-2</v>
      </c>
      <c r="S319" s="29">
        <v>2.7884099999999998</v>
      </c>
    </row>
    <row r="320" spans="1:19" x14ac:dyDescent="0.2">
      <c r="A320" s="12">
        <v>4</v>
      </c>
      <c r="B320" t="s">
        <v>1264</v>
      </c>
      <c r="C320" t="s">
        <v>79</v>
      </c>
      <c r="D320" t="s">
        <v>151</v>
      </c>
      <c r="E320" t="s">
        <v>199</v>
      </c>
      <c r="F320" s="28">
        <v>2.8349999999999999E-12</v>
      </c>
      <c r="G320" s="28">
        <v>5.6699900000000004E-13</v>
      </c>
      <c r="H320" s="35">
        <v>3.2432799999999998E-62</v>
      </c>
      <c r="I320" s="32">
        <v>-59.646900000000002</v>
      </c>
      <c r="J320" t="s">
        <v>75</v>
      </c>
      <c r="K320" t="s">
        <v>150</v>
      </c>
      <c r="L320">
        <v>1</v>
      </c>
      <c r="M320">
        <v>118669962</v>
      </c>
      <c r="N320" t="s">
        <v>48</v>
      </c>
      <c r="O320" t="s">
        <v>54</v>
      </c>
      <c r="P320" s="29">
        <v>0.49370000000000003</v>
      </c>
      <c r="Q320" s="29">
        <v>-0.1201</v>
      </c>
      <c r="R320" s="29">
        <v>3.9399999999999998E-2</v>
      </c>
      <c r="S320" s="29">
        <v>-3.0482200000000002</v>
      </c>
    </row>
    <row r="321" spans="1:19" x14ac:dyDescent="0.2">
      <c r="A321" s="12">
        <v>4</v>
      </c>
      <c r="B321" t="s">
        <v>1264</v>
      </c>
      <c r="C321" t="s">
        <v>79</v>
      </c>
      <c r="D321" t="s">
        <v>151</v>
      </c>
      <c r="E321" t="s">
        <v>172</v>
      </c>
      <c r="F321" s="28">
        <v>2.1744199999999999E-14</v>
      </c>
      <c r="G321" s="28">
        <v>4.3488499999999997E-15</v>
      </c>
      <c r="H321" s="35">
        <v>9.1018500000000004E-54</v>
      </c>
      <c r="I321" s="32">
        <v>-51.198700000000002</v>
      </c>
      <c r="J321" t="s">
        <v>46</v>
      </c>
      <c r="K321" t="s">
        <v>173</v>
      </c>
      <c r="L321">
        <v>1</v>
      </c>
      <c r="M321">
        <v>118803058</v>
      </c>
      <c r="N321" t="s">
        <v>48</v>
      </c>
      <c r="O321" t="s">
        <v>54</v>
      </c>
      <c r="P321" s="29">
        <v>0.1565</v>
      </c>
      <c r="Q321" s="29">
        <v>0.11749999999999999</v>
      </c>
      <c r="R321" s="29">
        <v>4.8800000000000003E-2</v>
      </c>
      <c r="S321" s="29">
        <v>2.4077899999999999</v>
      </c>
    </row>
    <row r="322" spans="1:19" x14ac:dyDescent="0.2">
      <c r="A322" s="12">
        <v>4</v>
      </c>
      <c r="B322" t="s">
        <v>1264</v>
      </c>
      <c r="C322" t="s">
        <v>79</v>
      </c>
      <c r="D322" t="s">
        <v>151</v>
      </c>
      <c r="E322" t="s">
        <v>200</v>
      </c>
      <c r="F322" s="28">
        <v>1.0617E-13</v>
      </c>
      <c r="G322" s="28">
        <v>2.1234000000000001E-14</v>
      </c>
      <c r="H322" s="35">
        <v>1.12014E-53</v>
      </c>
      <c r="I322" s="32">
        <v>-51.108600000000003</v>
      </c>
      <c r="J322" t="s">
        <v>46</v>
      </c>
      <c r="K322" t="s">
        <v>201</v>
      </c>
      <c r="L322">
        <v>1</v>
      </c>
      <c r="M322">
        <v>118818480</v>
      </c>
      <c r="N322" t="s">
        <v>53</v>
      </c>
      <c r="O322" t="s">
        <v>54</v>
      </c>
      <c r="P322" s="29">
        <v>0.15720000000000001</v>
      </c>
      <c r="Q322" s="29">
        <v>0.12330000000000001</v>
      </c>
      <c r="R322" s="29">
        <v>4.8599999999999997E-2</v>
      </c>
      <c r="S322" s="29">
        <v>2.5370400000000002</v>
      </c>
    </row>
    <row r="323" spans="1:19" x14ac:dyDescent="0.2">
      <c r="A323" s="12">
        <v>4</v>
      </c>
      <c r="B323" t="s">
        <v>1264</v>
      </c>
      <c r="C323" t="s">
        <v>79</v>
      </c>
      <c r="D323" t="s">
        <v>151</v>
      </c>
      <c r="E323" t="s">
        <v>212</v>
      </c>
      <c r="F323" s="28">
        <v>1.6244099999999999E-8</v>
      </c>
      <c r="G323" s="28">
        <v>3.2488299999999998E-9</v>
      </c>
      <c r="H323" s="35">
        <v>0.96890100000000001</v>
      </c>
      <c r="I323" s="32">
        <v>3.3356699999999999</v>
      </c>
      <c r="J323" t="s">
        <v>75</v>
      </c>
      <c r="K323" t="s">
        <v>150</v>
      </c>
      <c r="L323">
        <v>1</v>
      </c>
      <c r="M323">
        <v>118678953</v>
      </c>
      <c r="N323" t="s">
        <v>48</v>
      </c>
      <c r="O323" t="s">
        <v>49</v>
      </c>
      <c r="P323" s="29">
        <v>0.38340000000000002</v>
      </c>
      <c r="Q323" s="29">
        <v>-9.0499999999999997E-2</v>
      </c>
      <c r="R323" s="29">
        <v>2.7199999999999998E-2</v>
      </c>
      <c r="S323" s="29">
        <v>-3.32721</v>
      </c>
    </row>
    <row r="324" spans="1:19" x14ac:dyDescent="0.2">
      <c r="A324" s="12">
        <v>4</v>
      </c>
      <c r="B324" t="s">
        <v>1264</v>
      </c>
      <c r="C324" t="s">
        <v>79</v>
      </c>
      <c r="D324" t="s">
        <v>151</v>
      </c>
      <c r="E324" t="s">
        <v>231</v>
      </c>
      <c r="F324" s="28">
        <v>8.3431499999999999E-15</v>
      </c>
      <c r="G324" s="28">
        <v>1.6686300000000001E-15</v>
      </c>
      <c r="H324" s="35">
        <v>3.06535E-55</v>
      </c>
      <c r="I324" s="32">
        <v>-52.671399999999998</v>
      </c>
      <c r="J324" t="s">
        <v>75</v>
      </c>
      <c r="K324" t="s">
        <v>150</v>
      </c>
      <c r="L324">
        <v>1</v>
      </c>
      <c r="M324">
        <v>118623383</v>
      </c>
      <c r="N324" t="s">
        <v>49</v>
      </c>
      <c r="O324" t="s">
        <v>54</v>
      </c>
      <c r="P324" s="29">
        <v>0.4849</v>
      </c>
      <c r="Q324" s="29">
        <v>5.1900000000000002E-2</v>
      </c>
      <c r="R324" s="29">
        <v>2.5600000000000001E-2</v>
      </c>
      <c r="S324" s="29">
        <v>2.0273400000000001</v>
      </c>
    </row>
    <row r="325" spans="1:19" x14ac:dyDescent="0.2">
      <c r="A325" s="12">
        <v>4</v>
      </c>
      <c r="B325" t="s">
        <v>1264</v>
      </c>
      <c r="C325" t="s">
        <v>79</v>
      </c>
      <c r="D325" t="s">
        <v>151</v>
      </c>
      <c r="E325" t="s">
        <v>288</v>
      </c>
      <c r="F325" s="28">
        <v>1.23759E-13</v>
      </c>
      <c r="G325" s="28">
        <v>2.4751699999999999E-14</v>
      </c>
      <c r="H325" s="35">
        <v>2.4679400000000002E-62</v>
      </c>
      <c r="I325" s="32">
        <v>-59.765500000000003</v>
      </c>
      <c r="J325" t="s">
        <v>247</v>
      </c>
      <c r="K325" t="s">
        <v>150</v>
      </c>
      <c r="L325">
        <v>1</v>
      </c>
      <c r="M325">
        <v>118693217</v>
      </c>
      <c r="N325" t="s">
        <v>48</v>
      </c>
      <c r="O325" t="s">
        <v>49</v>
      </c>
      <c r="P325" s="29">
        <v>0.21329999999999999</v>
      </c>
      <c r="Q325" s="29">
        <v>-0.13320000000000001</v>
      </c>
      <c r="R325" s="29">
        <v>4.9099999999999998E-2</v>
      </c>
      <c r="S325" s="29">
        <v>-2.7128299999999999</v>
      </c>
    </row>
    <row r="326" spans="1:19" x14ac:dyDescent="0.2">
      <c r="A326" s="12">
        <v>4</v>
      </c>
      <c r="B326" t="s">
        <v>1264</v>
      </c>
      <c r="C326" t="s">
        <v>79</v>
      </c>
      <c r="D326" t="s">
        <v>151</v>
      </c>
      <c r="E326" t="s">
        <v>271</v>
      </c>
      <c r="F326" s="28">
        <v>1.98515E-14</v>
      </c>
      <c r="G326" s="28">
        <v>3.9702999999999998E-15</v>
      </c>
      <c r="H326" s="35">
        <v>1.11443E-53</v>
      </c>
      <c r="I326" s="32">
        <v>-51.110799999999998</v>
      </c>
      <c r="J326" t="s">
        <v>75</v>
      </c>
      <c r="K326" t="s">
        <v>150</v>
      </c>
      <c r="L326">
        <v>1</v>
      </c>
      <c r="M326">
        <v>118617274</v>
      </c>
      <c r="N326" t="s">
        <v>48</v>
      </c>
      <c r="O326" t="s">
        <v>49</v>
      </c>
      <c r="P326" s="29">
        <v>0.48480000000000001</v>
      </c>
      <c r="Q326" s="29">
        <v>-5.3400000000000003E-2</v>
      </c>
      <c r="R326" s="29">
        <v>2.5600000000000001E-2</v>
      </c>
      <c r="S326" s="29">
        <v>-2.0859399999999999</v>
      </c>
    </row>
    <row r="327" spans="1:19" x14ac:dyDescent="0.2">
      <c r="A327" s="12">
        <v>4</v>
      </c>
      <c r="B327" t="s">
        <v>1264</v>
      </c>
      <c r="C327" t="s">
        <v>79</v>
      </c>
      <c r="D327" t="s">
        <v>151</v>
      </c>
      <c r="E327" t="s">
        <v>208</v>
      </c>
      <c r="F327" s="28">
        <v>1.0300299999999999E-8</v>
      </c>
      <c r="G327" s="28">
        <v>2.06006E-9</v>
      </c>
      <c r="H327" s="35">
        <v>5.7871499999999996E-115</v>
      </c>
      <c r="I327" s="32">
        <v>-112.395</v>
      </c>
      <c r="J327" t="s">
        <v>46</v>
      </c>
      <c r="K327" t="s">
        <v>209</v>
      </c>
      <c r="L327">
        <v>1</v>
      </c>
      <c r="M327">
        <v>118809037</v>
      </c>
      <c r="N327" t="s">
        <v>48</v>
      </c>
      <c r="O327" t="s">
        <v>54</v>
      </c>
      <c r="P327" s="29">
        <v>0.24879999999999999</v>
      </c>
      <c r="Q327" s="29">
        <v>0.1003</v>
      </c>
      <c r="R327" s="29">
        <v>3.0300000000000001E-2</v>
      </c>
      <c r="S327" s="29">
        <v>3.3102299999999998</v>
      </c>
    </row>
    <row r="328" spans="1:19" x14ac:dyDescent="0.2">
      <c r="A328" s="12">
        <v>4</v>
      </c>
      <c r="B328" t="s">
        <v>1264</v>
      </c>
      <c r="C328" t="s">
        <v>79</v>
      </c>
      <c r="D328" t="s">
        <v>151</v>
      </c>
      <c r="E328" t="s">
        <v>163</v>
      </c>
      <c r="F328" s="28">
        <v>3.0584799999999999E-5</v>
      </c>
      <c r="G328" s="28">
        <v>6.1169599999999998E-6</v>
      </c>
      <c r="H328" s="35">
        <v>6.5794799999999999E-46</v>
      </c>
      <c r="I328" s="32">
        <v>-43.339700000000001</v>
      </c>
      <c r="J328" t="s">
        <v>46</v>
      </c>
      <c r="K328" t="s">
        <v>164</v>
      </c>
      <c r="L328">
        <v>1</v>
      </c>
      <c r="M328">
        <v>118796804</v>
      </c>
      <c r="N328" t="s">
        <v>53</v>
      </c>
      <c r="O328" t="s">
        <v>54</v>
      </c>
      <c r="P328" s="29">
        <v>0.24779999999999999</v>
      </c>
      <c r="Q328" s="29">
        <v>-0.1032</v>
      </c>
      <c r="R328" s="29">
        <v>3.0200000000000001E-2</v>
      </c>
      <c r="S328" s="29">
        <v>-3.4172199999999999</v>
      </c>
    </row>
    <row r="329" spans="1:19" x14ac:dyDescent="0.2">
      <c r="A329" s="12">
        <v>4</v>
      </c>
      <c r="B329" t="s">
        <v>1264</v>
      </c>
      <c r="C329" t="s">
        <v>79</v>
      </c>
      <c r="D329" t="s">
        <v>151</v>
      </c>
      <c r="E329" t="s">
        <v>138</v>
      </c>
      <c r="F329" s="28">
        <v>1.8723800000000001E-12</v>
      </c>
      <c r="G329" s="28">
        <v>3.7447499999999998E-13</v>
      </c>
      <c r="H329" s="35">
        <v>0.98849600000000004</v>
      </c>
      <c r="I329" s="32">
        <v>3.7762699999999998</v>
      </c>
      <c r="J329" t="s">
        <v>46</v>
      </c>
      <c r="K329" t="s">
        <v>139</v>
      </c>
      <c r="L329">
        <v>1</v>
      </c>
      <c r="M329">
        <v>118794682</v>
      </c>
      <c r="N329" t="s">
        <v>49</v>
      </c>
      <c r="O329" t="s">
        <v>54</v>
      </c>
      <c r="P329" s="29">
        <v>0.30430000000000001</v>
      </c>
      <c r="Q329" s="29">
        <v>0.1239</v>
      </c>
      <c r="R329" s="29">
        <v>4.1700000000000001E-2</v>
      </c>
      <c r="S329" s="29">
        <v>2.9712200000000002</v>
      </c>
    </row>
    <row r="330" spans="1:19" x14ac:dyDescent="0.2">
      <c r="A330" s="12">
        <v>4</v>
      </c>
      <c r="B330" t="s">
        <v>1264</v>
      </c>
      <c r="C330" t="s">
        <v>79</v>
      </c>
      <c r="D330" t="s">
        <v>151</v>
      </c>
      <c r="E330" t="s">
        <v>242</v>
      </c>
      <c r="F330" s="28">
        <v>2.9177899999999998E-12</v>
      </c>
      <c r="G330" s="28">
        <v>5.8355800000000005E-13</v>
      </c>
      <c r="H330" s="35">
        <v>2.5295399999999999E-54</v>
      </c>
      <c r="I330" s="32">
        <v>-51.754800000000003</v>
      </c>
      <c r="J330" t="s">
        <v>46</v>
      </c>
      <c r="K330" t="s">
        <v>243</v>
      </c>
      <c r="L330">
        <v>1</v>
      </c>
      <c r="M330">
        <v>118787074</v>
      </c>
      <c r="N330" t="s">
        <v>48</v>
      </c>
      <c r="O330" t="s">
        <v>49</v>
      </c>
      <c r="P330" s="29">
        <v>0.46750000000000003</v>
      </c>
      <c r="Q330" s="29">
        <v>-8.1100000000000005E-2</v>
      </c>
      <c r="R330" s="29">
        <v>2.5899999999999999E-2</v>
      </c>
      <c r="S330" s="29">
        <v>-3.1312700000000002</v>
      </c>
    </row>
    <row r="331" spans="1:19" x14ac:dyDescent="0.2">
      <c r="A331" s="12">
        <v>4</v>
      </c>
      <c r="B331" t="s">
        <v>1264</v>
      </c>
      <c r="C331" t="s">
        <v>79</v>
      </c>
      <c r="D331" t="s">
        <v>151</v>
      </c>
      <c r="E331" t="s">
        <v>204</v>
      </c>
      <c r="F331" s="28">
        <v>3.4356800000000003E-5</v>
      </c>
      <c r="G331" s="28">
        <v>6.8713700000000004E-6</v>
      </c>
      <c r="H331" s="35">
        <v>7.3673700000000002E-46</v>
      </c>
      <c r="I331" s="32">
        <v>-43.290599999999998</v>
      </c>
      <c r="J331" t="s">
        <v>46</v>
      </c>
      <c r="K331" t="s">
        <v>205</v>
      </c>
      <c r="L331">
        <v>1</v>
      </c>
      <c r="M331">
        <v>118832441</v>
      </c>
      <c r="N331" t="s">
        <v>53</v>
      </c>
      <c r="O331" t="s">
        <v>54</v>
      </c>
      <c r="P331" s="29">
        <v>0.46429999999999999</v>
      </c>
      <c r="Q331" s="29">
        <v>-8.9700000000000002E-2</v>
      </c>
      <c r="R331" s="29">
        <v>2.6200000000000001E-2</v>
      </c>
      <c r="S331" s="29">
        <v>-3.4236599999999999</v>
      </c>
    </row>
    <row r="332" spans="1:19" x14ac:dyDescent="0.2">
      <c r="A332" s="12">
        <v>4</v>
      </c>
      <c r="B332" t="s">
        <v>1264</v>
      </c>
      <c r="C332" t="s">
        <v>79</v>
      </c>
      <c r="D332" t="s">
        <v>151</v>
      </c>
      <c r="E332" t="s">
        <v>289</v>
      </c>
      <c r="F332" s="28">
        <v>4.6745000000000002E-2</v>
      </c>
      <c r="G332" s="28">
        <v>9.3490099999999996E-3</v>
      </c>
      <c r="H332" s="35">
        <v>1.4456800000000001E-122</v>
      </c>
      <c r="I332" s="32">
        <v>-119.998</v>
      </c>
      <c r="J332" t="s">
        <v>46</v>
      </c>
      <c r="K332" t="s">
        <v>290</v>
      </c>
      <c r="L332">
        <v>1</v>
      </c>
      <c r="M332">
        <v>118832113</v>
      </c>
      <c r="N332" t="s">
        <v>53</v>
      </c>
      <c r="O332" t="s">
        <v>54</v>
      </c>
      <c r="P332" s="29">
        <v>0.45789999999999997</v>
      </c>
      <c r="Q332" s="29">
        <v>-0.13469999999999999</v>
      </c>
      <c r="R332" s="29">
        <v>3.5799999999999998E-2</v>
      </c>
      <c r="S332" s="29">
        <v>-3.7625700000000002</v>
      </c>
    </row>
    <row r="333" spans="1:19" x14ac:dyDescent="0.2">
      <c r="A333" s="12">
        <v>4</v>
      </c>
      <c r="B333" t="s">
        <v>1264</v>
      </c>
      <c r="C333" t="s">
        <v>79</v>
      </c>
      <c r="D333" t="s">
        <v>151</v>
      </c>
      <c r="E333" t="s">
        <v>206</v>
      </c>
      <c r="F333" s="28">
        <v>1.31379E-5</v>
      </c>
      <c r="G333" s="28">
        <v>2.6275799999999999E-6</v>
      </c>
      <c r="H333" s="35">
        <v>2.89918E-46</v>
      </c>
      <c r="I333" s="32">
        <v>-43.695599999999999</v>
      </c>
      <c r="J333" t="s">
        <v>46</v>
      </c>
      <c r="K333" t="s">
        <v>207</v>
      </c>
      <c r="L333">
        <v>1</v>
      </c>
      <c r="M333">
        <v>118831937</v>
      </c>
      <c r="N333" t="s">
        <v>53</v>
      </c>
      <c r="O333" t="s">
        <v>49</v>
      </c>
      <c r="P333" s="29">
        <v>0.46429999999999999</v>
      </c>
      <c r="Q333" s="29">
        <v>-8.8300000000000003E-2</v>
      </c>
      <c r="R333" s="29">
        <v>2.6200000000000001E-2</v>
      </c>
      <c r="S333" s="29">
        <v>-3.3702299999999998</v>
      </c>
    </row>
    <row r="334" spans="1:19" x14ac:dyDescent="0.2">
      <c r="A334" s="12">
        <v>4</v>
      </c>
      <c r="B334" t="s">
        <v>1264</v>
      </c>
      <c r="C334" t="s">
        <v>79</v>
      </c>
      <c r="D334" t="s">
        <v>151</v>
      </c>
      <c r="E334" t="s">
        <v>286</v>
      </c>
      <c r="F334" s="28">
        <v>4.6311499999999999E-13</v>
      </c>
      <c r="G334" s="28">
        <v>9.2623000000000003E-14</v>
      </c>
      <c r="H334" s="35">
        <v>4.2145199999999998E-6</v>
      </c>
      <c r="I334" s="32">
        <v>-3.5331100000000002</v>
      </c>
      <c r="J334" t="s">
        <v>46</v>
      </c>
      <c r="K334" t="s">
        <v>287</v>
      </c>
      <c r="L334">
        <v>1</v>
      </c>
      <c r="M334">
        <v>118729780</v>
      </c>
      <c r="N334" t="s">
        <v>53</v>
      </c>
      <c r="O334" t="s">
        <v>54</v>
      </c>
      <c r="P334" s="29">
        <v>0.33260000000000001</v>
      </c>
      <c r="Q334" s="29">
        <v>-7.9799999999999996E-2</v>
      </c>
      <c r="R334" s="29">
        <v>2.87E-2</v>
      </c>
      <c r="S334" s="29">
        <v>-2.7804899999999999</v>
      </c>
    </row>
    <row r="335" spans="1:19" x14ac:dyDescent="0.2">
      <c r="A335" s="12">
        <v>4</v>
      </c>
      <c r="B335" t="s">
        <v>1264</v>
      </c>
      <c r="C335" t="s">
        <v>79</v>
      </c>
      <c r="D335" t="s">
        <v>151</v>
      </c>
      <c r="E335" t="s">
        <v>195</v>
      </c>
      <c r="F335" s="28">
        <v>2.9695799999999999E-13</v>
      </c>
      <c r="G335" s="28">
        <v>5.9391600000000002E-14</v>
      </c>
      <c r="H335" s="35">
        <v>6.9467600000000004E-55</v>
      </c>
      <c r="I335" s="32">
        <v>-52.316099999999999</v>
      </c>
      <c r="J335" t="s">
        <v>46</v>
      </c>
      <c r="K335" t="s">
        <v>196</v>
      </c>
      <c r="L335">
        <v>1</v>
      </c>
      <c r="M335">
        <v>118729644</v>
      </c>
      <c r="N335" t="s">
        <v>53</v>
      </c>
      <c r="O335" t="s">
        <v>54</v>
      </c>
      <c r="P335" s="29">
        <v>0.33260000000000001</v>
      </c>
      <c r="Q335" s="29">
        <v>7.9799999999999996E-2</v>
      </c>
      <c r="R335" s="29">
        <v>2.87E-2</v>
      </c>
      <c r="S335" s="29">
        <v>2.7804899999999999</v>
      </c>
    </row>
    <row r="336" spans="1:19" x14ac:dyDescent="0.2">
      <c r="A336" s="12">
        <v>4</v>
      </c>
      <c r="B336" t="s">
        <v>1264</v>
      </c>
      <c r="C336" t="s">
        <v>79</v>
      </c>
      <c r="D336" t="s">
        <v>151</v>
      </c>
      <c r="E336" t="s">
        <v>304</v>
      </c>
      <c r="F336" s="28">
        <v>0.303371</v>
      </c>
      <c r="G336" s="28">
        <v>6.0674100000000002E-2</v>
      </c>
      <c r="H336" s="35">
        <v>4.3840699999999998E-199</v>
      </c>
      <c r="I336" s="32">
        <v>-196.51599999999999</v>
      </c>
      <c r="J336" t="s">
        <v>46</v>
      </c>
      <c r="K336" t="s">
        <v>305</v>
      </c>
      <c r="L336">
        <v>1</v>
      </c>
      <c r="M336">
        <v>118820123</v>
      </c>
      <c r="N336" t="s">
        <v>53</v>
      </c>
      <c r="O336" t="s">
        <v>54</v>
      </c>
      <c r="P336" s="29">
        <v>0.47089999999999999</v>
      </c>
      <c r="Q336" s="29">
        <v>-0.13819999999999999</v>
      </c>
      <c r="R336" s="29">
        <v>3.4299999999999997E-2</v>
      </c>
      <c r="S336" s="29">
        <v>-4.0291499999999996</v>
      </c>
    </row>
    <row r="337" spans="1:19" x14ac:dyDescent="0.2">
      <c r="A337" s="12">
        <v>4</v>
      </c>
      <c r="B337" t="s">
        <v>1264</v>
      </c>
      <c r="C337" t="s">
        <v>79</v>
      </c>
      <c r="D337" t="s">
        <v>151</v>
      </c>
      <c r="E337" t="s">
        <v>224</v>
      </c>
      <c r="F337" s="28">
        <v>5.9738899999999997E-13</v>
      </c>
      <c r="G337" s="28">
        <v>1.1947799999999999E-13</v>
      </c>
      <c r="H337" s="35">
        <v>2.15571E-62</v>
      </c>
      <c r="I337" s="32">
        <v>-59.824300000000001</v>
      </c>
      <c r="J337" t="s">
        <v>46</v>
      </c>
      <c r="K337" t="s">
        <v>225</v>
      </c>
      <c r="L337">
        <v>1</v>
      </c>
      <c r="M337">
        <v>118755263</v>
      </c>
      <c r="N337" t="s">
        <v>49</v>
      </c>
      <c r="O337" t="s">
        <v>54</v>
      </c>
      <c r="P337" s="29">
        <v>0.3644</v>
      </c>
      <c r="Q337" s="29">
        <v>-8.3299999999999999E-2</v>
      </c>
      <c r="R337" s="29">
        <v>2.8400000000000002E-2</v>
      </c>
      <c r="S337" s="29">
        <v>-2.9331</v>
      </c>
    </row>
    <row r="338" spans="1:19" x14ac:dyDescent="0.2">
      <c r="A338" s="12">
        <v>4</v>
      </c>
      <c r="B338" t="s">
        <v>1264</v>
      </c>
      <c r="C338" t="s">
        <v>79</v>
      </c>
      <c r="D338" t="s">
        <v>151</v>
      </c>
      <c r="E338" t="s">
        <v>260</v>
      </c>
      <c r="F338" s="28">
        <v>5.0495600000000003E-14</v>
      </c>
      <c r="G338" s="28">
        <v>1.00991E-14</v>
      </c>
      <c r="H338" s="35">
        <v>3.6111999999999999E-53</v>
      </c>
      <c r="I338" s="32">
        <v>-50.600200000000001</v>
      </c>
      <c r="J338" t="s">
        <v>46</v>
      </c>
      <c r="K338" t="s">
        <v>261</v>
      </c>
      <c r="L338">
        <v>1</v>
      </c>
      <c r="M338">
        <v>118796111</v>
      </c>
      <c r="N338" t="s">
        <v>48</v>
      </c>
      <c r="O338" t="s">
        <v>49</v>
      </c>
      <c r="P338" s="29">
        <v>0.1565</v>
      </c>
      <c r="Q338" s="29">
        <v>-0.1133</v>
      </c>
      <c r="R338" s="29">
        <v>4.8800000000000003E-2</v>
      </c>
      <c r="S338" s="29">
        <v>-2.32172</v>
      </c>
    </row>
    <row r="339" spans="1:19" x14ac:dyDescent="0.2">
      <c r="A339" s="12">
        <v>4</v>
      </c>
      <c r="B339" t="s">
        <v>1264</v>
      </c>
      <c r="C339" t="s">
        <v>79</v>
      </c>
      <c r="D339" t="s">
        <v>151</v>
      </c>
      <c r="E339" t="s">
        <v>293</v>
      </c>
      <c r="F339" s="28">
        <v>1.2990900000000001E-14</v>
      </c>
      <c r="G339" s="28">
        <v>2.5981799999999999E-15</v>
      </c>
      <c r="H339" s="35">
        <v>4.2718700000000002E-47</v>
      </c>
      <c r="I339" s="32">
        <v>-44.527200000000001</v>
      </c>
      <c r="J339" t="s">
        <v>46</v>
      </c>
      <c r="K339" t="s">
        <v>294</v>
      </c>
      <c r="L339">
        <v>1</v>
      </c>
      <c r="M339">
        <v>118832057</v>
      </c>
      <c r="N339" t="s">
        <v>49</v>
      </c>
      <c r="O339" t="s">
        <v>54</v>
      </c>
      <c r="P339" s="29">
        <v>0.1565</v>
      </c>
      <c r="Q339" s="29">
        <v>0.1147</v>
      </c>
      <c r="R339" s="29">
        <v>4.87E-2</v>
      </c>
      <c r="S339" s="29">
        <v>2.3552399999999998</v>
      </c>
    </row>
    <row r="340" spans="1:19" x14ac:dyDescent="0.2">
      <c r="A340" s="12">
        <v>4</v>
      </c>
      <c r="B340" t="s">
        <v>1264</v>
      </c>
      <c r="C340" t="s">
        <v>79</v>
      </c>
      <c r="D340" t="s">
        <v>151</v>
      </c>
      <c r="E340" t="s">
        <v>213</v>
      </c>
      <c r="F340" s="28">
        <v>1.1669100000000001E-9</v>
      </c>
      <c r="G340" s="28">
        <v>2.3338099999999998E-10</v>
      </c>
      <c r="H340" s="35">
        <v>8.4795600000000003E-110</v>
      </c>
      <c r="I340" s="32">
        <v>-107.229</v>
      </c>
      <c r="J340" t="s">
        <v>46</v>
      </c>
      <c r="K340" t="s">
        <v>214</v>
      </c>
      <c r="L340">
        <v>1</v>
      </c>
      <c r="M340">
        <v>118795899</v>
      </c>
      <c r="N340" t="s">
        <v>53</v>
      </c>
      <c r="O340" t="s">
        <v>54</v>
      </c>
      <c r="P340" s="29">
        <v>0.46379999999999999</v>
      </c>
      <c r="Q340" s="29">
        <v>8.6699999999999999E-2</v>
      </c>
      <c r="R340" s="29">
        <v>2.58E-2</v>
      </c>
      <c r="S340" s="29">
        <v>3.3604699999999998</v>
      </c>
    </row>
    <row r="341" spans="1:19" x14ac:dyDescent="0.2">
      <c r="A341" s="12">
        <v>4</v>
      </c>
      <c r="B341" t="s">
        <v>1264</v>
      </c>
      <c r="C341" t="s">
        <v>79</v>
      </c>
      <c r="D341" t="s">
        <v>151</v>
      </c>
      <c r="E341" t="s">
        <v>254</v>
      </c>
      <c r="F341" s="28">
        <v>5.4356100000000003E-14</v>
      </c>
      <c r="G341" s="28">
        <v>1.08712E-14</v>
      </c>
      <c r="H341" s="35">
        <v>4.1654599999999998E-62</v>
      </c>
      <c r="I341" s="32">
        <v>-59.538200000000003</v>
      </c>
      <c r="J341" t="s">
        <v>75</v>
      </c>
      <c r="K341" t="s">
        <v>150</v>
      </c>
      <c r="L341">
        <v>1</v>
      </c>
      <c r="M341">
        <v>118654251</v>
      </c>
      <c r="N341" t="s">
        <v>53</v>
      </c>
      <c r="O341" t="s">
        <v>48</v>
      </c>
      <c r="P341" s="29">
        <v>0.34939999999999999</v>
      </c>
      <c r="Q341" s="29">
        <v>-0.10589999999999999</v>
      </c>
      <c r="R341" s="29">
        <v>4.2900000000000001E-2</v>
      </c>
      <c r="S341" s="29">
        <v>-2.4685299999999999</v>
      </c>
    </row>
    <row r="342" spans="1:19" x14ac:dyDescent="0.2">
      <c r="A342" s="12">
        <v>4</v>
      </c>
      <c r="B342" t="s">
        <v>1264</v>
      </c>
      <c r="C342" t="s">
        <v>79</v>
      </c>
      <c r="D342" t="s">
        <v>151</v>
      </c>
      <c r="E342" t="s">
        <v>268</v>
      </c>
      <c r="F342" s="28">
        <v>7.6180100000000002E-13</v>
      </c>
      <c r="G342" s="28">
        <v>1.5235999999999999E-13</v>
      </c>
      <c r="H342" s="35">
        <v>7.4091000000000006E-55</v>
      </c>
      <c r="I342" s="32">
        <v>-52.2881</v>
      </c>
      <c r="J342" t="s">
        <v>46</v>
      </c>
      <c r="K342" t="s">
        <v>269</v>
      </c>
      <c r="L342">
        <v>1</v>
      </c>
      <c r="M342">
        <v>118796087</v>
      </c>
      <c r="N342" t="s">
        <v>49</v>
      </c>
      <c r="O342" t="s">
        <v>54</v>
      </c>
      <c r="P342" s="29">
        <v>0.31130000000000002</v>
      </c>
      <c r="Q342" s="29">
        <v>-0.1172</v>
      </c>
      <c r="R342" s="29">
        <v>3.9E-2</v>
      </c>
      <c r="S342" s="29">
        <v>-3.0051299999999999</v>
      </c>
    </row>
    <row r="343" spans="1:19" x14ac:dyDescent="0.2">
      <c r="A343" s="12">
        <v>4</v>
      </c>
      <c r="B343" t="s">
        <v>1264</v>
      </c>
      <c r="C343" t="s">
        <v>79</v>
      </c>
      <c r="D343" t="s">
        <v>151</v>
      </c>
      <c r="E343" t="s">
        <v>188</v>
      </c>
      <c r="F343" s="28">
        <v>1.30266E-13</v>
      </c>
      <c r="G343" s="28">
        <v>2.60531E-14</v>
      </c>
      <c r="H343" s="35">
        <v>6.1241900000000002E-54</v>
      </c>
      <c r="I343" s="32">
        <v>-51.370800000000003</v>
      </c>
      <c r="J343" t="s">
        <v>46</v>
      </c>
      <c r="K343" t="s">
        <v>189</v>
      </c>
      <c r="L343">
        <v>1</v>
      </c>
      <c r="M343">
        <v>118757034</v>
      </c>
      <c r="N343" t="s">
        <v>48</v>
      </c>
      <c r="O343" t="s">
        <v>49</v>
      </c>
      <c r="P343" s="29">
        <v>0.31669999999999998</v>
      </c>
      <c r="Q343" s="29">
        <v>7.6100000000000001E-2</v>
      </c>
      <c r="R343" s="29">
        <v>2.9399999999999999E-2</v>
      </c>
      <c r="S343" s="29">
        <v>2.5884399999999999</v>
      </c>
    </row>
    <row r="344" spans="1:19" x14ac:dyDescent="0.2">
      <c r="A344" s="12">
        <v>4</v>
      </c>
      <c r="B344" t="s">
        <v>1264</v>
      </c>
      <c r="C344" t="s">
        <v>79</v>
      </c>
      <c r="D344" t="s">
        <v>151</v>
      </c>
      <c r="E344" t="s">
        <v>232</v>
      </c>
      <c r="F344" s="28">
        <v>1.5479000000000001E-14</v>
      </c>
      <c r="G344" s="28">
        <v>3.0957999999999999E-15</v>
      </c>
      <c r="H344" s="35">
        <v>2.7326200000000002E-47</v>
      </c>
      <c r="I344" s="32">
        <v>-44.721299999999999</v>
      </c>
      <c r="J344" t="s">
        <v>75</v>
      </c>
      <c r="K344" t="s">
        <v>150</v>
      </c>
      <c r="L344">
        <v>1</v>
      </c>
      <c r="M344">
        <v>118651548</v>
      </c>
      <c r="N344" t="s">
        <v>48</v>
      </c>
      <c r="O344" t="s">
        <v>54</v>
      </c>
      <c r="P344" s="29">
        <v>0.49819999999999998</v>
      </c>
      <c r="Q344" s="29">
        <v>6.25E-2</v>
      </c>
      <c r="R344" s="29">
        <v>2.5700000000000001E-2</v>
      </c>
      <c r="S344" s="29">
        <v>2.4319099999999998</v>
      </c>
    </row>
    <row r="345" spans="1:19" x14ac:dyDescent="0.2">
      <c r="A345" s="12">
        <v>4</v>
      </c>
      <c r="B345" t="s">
        <v>1264</v>
      </c>
      <c r="C345" t="s">
        <v>79</v>
      </c>
      <c r="D345" t="s">
        <v>151</v>
      </c>
      <c r="E345" t="s">
        <v>140</v>
      </c>
      <c r="F345" s="28">
        <v>4.6095299999999999E-7</v>
      </c>
      <c r="G345" s="28">
        <v>9.2190700000000005E-8</v>
      </c>
      <c r="H345" s="35">
        <v>1.75116E-57</v>
      </c>
      <c r="I345" s="32">
        <v>-54.914499999999997</v>
      </c>
      <c r="J345" t="s">
        <v>46</v>
      </c>
      <c r="K345" t="s">
        <v>141</v>
      </c>
      <c r="L345">
        <v>1</v>
      </c>
      <c r="M345">
        <v>118814176</v>
      </c>
      <c r="N345" t="s">
        <v>53</v>
      </c>
      <c r="O345" t="s">
        <v>54</v>
      </c>
      <c r="P345" s="29">
        <v>0.24879999999999999</v>
      </c>
      <c r="Q345" s="29">
        <v>0.10249999999999999</v>
      </c>
      <c r="R345" s="29">
        <v>3.0300000000000001E-2</v>
      </c>
      <c r="S345" s="29">
        <v>3.3828399999999998</v>
      </c>
    </row>
    <row r="346" spans="1:19" x14ac:dyDescent="0.2">
      <c r="A346" s="12">
        <v>4</v>
      </c>
      <c r="B346" t="s">
        <v>1264</v>
      </c>
      <c r="C346" t="s">
        <v>79</v>
      </c>
      <c r="D346" t="s">
        <v>151</v>
      </c>
      <c r="E346" t="s">
        <v>183</v>
      </c>
      <c r="F346" s="28">
        <v>1.07026E-10</v>
      </c>
      <c r="G346" s="28">
        <v>2.1405300000000001E-11</v>
      </c>
      <c r="H346" s="35">
        <v>1.6372399999999999E-54</v>
      </c>
      <c r="I346" s="32">
        <v>-51.943800000000003</v>
      </c>
      <c r="J346" t="s">
        <v>46</v>
      </c>
      <c r="K346" t="s">
        <v>184</v>
      </c>
      <c r="L346">
        <v>1</v>
      </c>
      <c r="M346">
        <v>118830161</v>
      </c>
      <c r="N346" t="s">
        <v>53</v>
      </c>
      <c r="O346" t="s">
        <v>54</v>
      </c>
      <c r="P346" s="29">
        <v>0.46429999999999999</v>
      </c>
      <c r="Q346" s="29">
        <v>8.6499999999999994E-2</v>
      </c>
      <c r="R346" s="29">
        <v>2.58E-2</v>
      </c>
      <c r="S346" s="29">
        <v>3.3527100000000001</v>
      </c>
    </row>
    <row r="347" spans="1:19" x14ac:dyDescent="0.2">
      <c r="A347" s="12">
        <v>4</v>
      </c>
      <c r="B347" t="s">
        <v>1264</v>
      </c>
      <c r="C347" t="s">
        <v>79</v>
      </c>
      <c r="D347" t="s">
        <v>151</v>
      </c>
      <c r="E347" t="s">
        <v>314</v>
      </c>
      <c r="F347" s="28">
        <v>4.9689300000000001E-14</v>
      </c>
      <c r="G347" s="28">
        <v>9.9378500000000003E-15</v>
      </c>
      <c r="H347" s="35">
        <v>3.9074999999999997E-62</v>
      </c>
      <c r="I347" s="32">
        <v>-59.566000000000003</v>
      </c>
      <c r="J347" t="s">
        <v>75</v>
      </c>
      <c r="K347" t="s">
        <v>150</v>
      </c>
      <c r="L347">
        <v>1</v>
      </c>
      <c r="M347">
        <v>118611396</v>
      </c>
      <c r="N347" t="s">
        <v>53</v>
      </c>
      <c r="O347" t="s">
        <v>48</v>
      </c>
      <c r="P347" s="29">
        <v>0.4975</v>
      </c>
      <c r="Q347" s="29">
        <v>-6.2799999999999995E-2</v>
      </c>
      <c r="R347" s="29">
        <v>2.5600000000000001E-2</v>
      </c>
      <c r="S347" s="29">
        <v>-2.4531200000000002</v>
      </c>
    </row>
    <row r="348" spans="1:19" x14ac:dyDescent="0.2">
      <c r="A348" s="12">
        <v>4</v>
      </c>
      <c r="B348" t="s">
        <v>1264</v>
      </c>
      <c r="C348" t="s">
        <v>79</v>
      </c>
      <c r="D348" t="s">
        <v>151</v>
      </c>
      <c r="E348" t="s">
        <v>220</v>
      </c>
      <c r="F348" s="28">
        <v>2.0816100000000001E-12</v>
      </c>
      <c r="G348" s="28">
        <v>4.1632199999999998E-13</v>
      </c>
      <c r="H348" s="35">
        <v>4.1331900000000001E-29</v>
      </c>
      <c r="I348" s="32">
        <v>-26.541599999999999</v>
      </c>
      <c r="J348" t="s">
        <v>75</v>
      </c>
      <c r="K348" t="s">
        <v>150</v>
      </c>
      <c r="L348">
        <v>1</v>
      </c>
      <c r="M348">
        <v>118718045</v>
      </c>
      <c r="N348" t="s">
        <v>53</v>
      </c>
      <c r="O348" t="s">
        <v>54</v>
      </c>
      <c r="P348" s="29">
        <v>0.3826</v>
      </c>
      <c r="Q348" s="29">
        <v>8.4699999999999998E-2</v>
      </c>
      <c r="R348" s="29">
        <v>2.75E-2</v>
      </c>
      <c r="S348" s="29">
        <v>3.08</v>
      </c>
    </row>
    <row r="349" spans="1:19" x14ac:dyDescent="0.2">
      <c r="A349" s="12">
        <v>4</v>
      </c>
      <c r="B349" t="s">
        <v>1264</v>
      </c>
      <c r="C349" t="s">
        <v>79</v>
      </c>
      <c r="D349" t="s">
        <v>151</v>
      </c>
      <c r="E349" t="s">
        <v>310</v>
      </c>
      <c r="F349" s="28">
        <v>7.6844299999999995E-4</v>
      </c>
      <c r="G349" s="28">
        <v>1.5368900000000001E-4</v>
      </c>
      <c r="H349" s="35">
        <v>5.6894899999999999E-204</v>
      </c>
      <c r="I349" s="32">
        <v>-201.40299999999999</v>
      </c>
      <c r="J349" t="s">
        <v>46</v>
      </c>
      <c r="K349" t="s">
        <v>311</v>
      </c>
      <c r="L349">
        <v>1</v>
      </c>
      <c r="M349">
        <v>118811116</v>
      </c>
      <c r="N349" t="s">
        <v>48</v>
      </c>
      <c r="O349" t="s">
        <v>49</v>
      </c>
      <c r="P349" s="29">
        <v>0.4698</v>
      </c>
      <c r="Q349" s="29">
        <v>-0.13950000000000001</v>
      </c>
      <c r="R349" s="29">
        <v>3.4200000000000001E-2</v>
      </c>
      <c r="S349" s="29">
        <v>-4.0789499999999999</v>
      </c>
    </row>
    <row r="350" spans="1:19" x14ac:dyDescent="0.2">
      <c r="A350" s="12">
        <v>4</v>
      </c>
      <c r="B350" t="s">
        <v>1264</v>
      </c>
      <c r="C350" t="s">
        <v>79</v>
      </c>
      <c r="D350" t="s">
        <v>151</v>
      </c>
      <c r="E350" t="s">
        <v>190</v>
      </c>
      <c r="F350" s="28">
        <v>7.2058099999999998E-4</v>
      </c>
      <c r="G350" s="28">
        <v>1.4411599999999999E-4</v>
      </c>
      <c r="H350" s="35">
        <v>2.6957300000000001E-43</v>
      </c>
      <c r="I350" s="32">
        <v>-40.727200000000003</v>
      </c>
      <c r="J350" t="s">
        <v>46</v>
      </c>
      <c r="K350" t="s">
        <v>191</v>
      </c>
      <c r="L350">
        <v>1</v>
      </c>
      <c r="M350">
        <v>118835742</v>
      </c>
      <c r="N350" t="s">
        <v>48</v>
      </c>
      <c r="O350" t="s">
        <v>49</v>
      </c>
      <c r="P350" s="29">
        <v>0.44490000000000002</v>
      </c>
      <c r="Q350" s="29">
        <v>9.8799999999999999E-2</v>
      </c>
      <c r="R350" s="29">
        <v>2.63E-2</v>
      </c>
      <c r="S350" s="29">
        <v>3.75665</v>
      </c>
    </row>
    <row r="351" spans="1:19" x14ac:dyDescent="0.2">
      <c r="A351" s="12">
        <v>4</v>
      </c>
      <c r="B351" t="s">
        <v>1264</v>
      </c>
      <c r="C351" t="s">
        <v>79</v>
      </c>
      <c r="D351" t="s">
        <v>151</v>
      </c>
      <c r="E351" t="s">
        <v>258</v>
      </c>
      <c r="F351" s="28">
        <v>5.0119399999999999E-14</v>
      </c>
      <c r="G351" s="28">
        <v>1.0023899999999999E-14</v>
      </c>
      <c r="H351" s="35">
        <v>3.7037999999999999E-53</v>
      </c>
      <c r="I351" s="32">
        <v>-50.589199999999998</v>
      </c>
      <c r="J351" t="s">
        <v>46</v>
      </c>
      <c r="K351" t="s">
        <v>259</v>
      </c>
      <c r="L351">
        <v>1</v>
      </c>
      <c r="M351">
        <v>118837474</v>
      </c>
      <c r="N351" t="s">
        <v>48</v>
      </c>
      <c r="O351" t="s">
        <v>54</v>
      </c>
      <c r="P351" s="29">
        <v>0.49320000000000003</v>
      </c>
      <c r="Q351" s="29">
        <v>-0.12989999999999999</v>
      </c>
      <c r="R351" s="29">
        <v>5.6000000000000001E-2</v>
      </c>
      <c r="S351" s="29">
        <v>-2.3196400000000001</v>
      </c>
    </row>
    <row r="352" spans="1:19" x14ac:dyDescent="0.2">
      <c r="A352" s="12">
        <v>4</v>
      </c>
      <c r="B352" t="s">
        <v>1264</v>
      </c>
      <c r="C352" t="s">
        <v>79</v>
      </c>
      <c r="D352" t="s">
        <v>151</v>
      </c>
      <c r="E352" t="s">
        <v>197</v>
      </c>
      <c r="F352" s="28">
        <v>8.0711200000000002E-14</v>
      </c>
      <c r="G352" s="28">
        <v>1.6142199999999999E-14</v>
      </c>
      <c r="H352" s="35">
        <v>3.2119700000000001E-12</v>
      </c>
      <c r="I352" s="32">
        <v>-9.6510899999999999</v>
      </c>
      <c r="J352" t="s">
        <v>46</v>
      </c>
      <c r="K352" t="s">
        <v>198</v>
      </c>
      <c r="L352">
        <v>1</v>
      </c>
      <c r="M352">
        <v>118827987</v>
      </c>
      <c r="N352" t="s">
        <v>48</v>
      </c>
      <c r="O352" t="s">
        <v>54</v>
      </c>
      <c r="P352" s="29">
        <v>0.15629999999999999</v>
      </c>
      <c r="Q352" s="29">
        <v>0.1148</v>
      </c>
      <c r="R352" s="29">
        <v>4.87E-2</v>
      </c>
      <c r="S352" s="29">
        <v>2.3572899999999999</v>
      </c>
    </row>
    <row r="353" spans="1:19" x14ac:dyDescent="0.2">
      <c r="A353" s="12">
        <v>4</v>
      </c>
      <c r="B353" t="s">
        <v>1264</v>
      </c>
      <c r="C353" t="s">
        <v>79</v>
      </c>
      <c r="D353" t="s">
        <v>151</v>
      </c>
      <c r="E353" t="s">
        <v>226</v>
      </c>
      <c r="F353" s="28">
        <v>6.0966599999999998E-14</v>
      </c>
      <c r="G353" s="28">
        <v>1.21933E-14</v>
      </c>
      <c r="H353" s="35">
        <v>1.37155E-52</v>
      </c>
      <c r="I353" s="32">
        <v>-50.020600000000002</v>
      </c>
      <c r="J353" t="s">
        <v>46</v>
      </c>
      <c r="K353" t="s">
        <v>227</v>
      </c>
      <c r="L353">
        <v>1</v>
      </c>
      <c r="M353">
        <v>118729326</v>
      </c>
      <c r="N353" t="s">
        <v>53</v>
      </c>
      <c r="O353" t="s">
        <v>48</v>
      </c>
      <c r="P353" s="29">
        <v>0.33260000000000001</v>
      </c>
      <c r="Q353" s="29">
        <v>7.9399999999999998E-2</v>
      </c>
      <c r="R353" s="29">
        <v>2.87E-2</v>
      </c>
      <c r="S353" s="29">
        <v>2.7665500000000001</v>
      </c>
    </row>
    <row r="354" spans="1:19" x14ac:dyDescent="0.2">
      <c r="A354" s="12">
        <v>4</v>
      </c>
      <c r="B354" t="s">
        <v>1264</v>
      </c>
      <c r="C354" t="s">
        <v>79</v>
      </c>
      <c r="D354" t="s">
        <v>151</v>
      </c>
      <c r="E354" t="s">
        <v>181</v>
      </c>
      <c r="F354" s="28">
        <v>2.9561599999999998E-14</v>
      </c>
      <c r="G354" s="28">
        <v>5.91231E-15</v>
      </c>
      <c r="H354" s="35">
        <v>2.1254799999999998E-53</v>
      </c>
      <c r="I354" s="32">
        <v>-50.830399999999997</v>
      </c>
      <c r="J354" t="s">
        <v>46</v>
      </c>
      <c r="K354" t="s">
        <v>182</v>
      </c>
      <c r="L354">
        <v>1</v>
      </c>
      <c r="M354">
        <v>118730182</v>
      </c>
      <c r="N354" t="s">
        <v>53</v>
      </c>
      <c r="O354" t="s">
        <v>54</v>
      </c>
      <c r="P354" s="29">
        <v>0.33400000000000002</v>
      </c>
      <c r="Q354" s="29">
        <v>7.3400000000000007E-2</v>
      </c>
      <c r="R354" s="29">
        <v>2.9100000000000001E-2</v>
      </c>
      <c r="S354" s="29">
        <v>2.5223399999999998</v>
      </c>
    </row>
    <row r="355" spans="1:19" x14ac:dyDescent="0.2">
      <c r="A355" s="12">
        <v>4</v>
      </c>
      <c r="B355" t="s">
        <v>1264</v>
      </c>
      <c r="C355" t="s">
        <v>79</v>
      </c>
      <c r="D355" t="s">
        <v>151</v>
      </c>
      <c r="E355" t="s">
        <v>1276</v>
      </c>
      <c r="F355" s="28">
        <v>4.5423200000000002E-14</v>
      </c>
      <c r="G355" s="28">
        <v>9.0846499999999998E-15</v>
      </c>
      <c r="H355" s="35">
        <v>4.1771999999999999E-62</v>
      </c>
      <c r="I355" s="32">
        <v>-59.536999999999999</v>
      </c>
      <c r="J355" t="s">
        <v>46</v>
      </c>
      <c r="K355" t="s">
        <v>1277</v>
      </c>
      <c r="L355">
        <v>1</v>
      </c>
      <c r="M355">
        <v>118766534</v>
      </c>
      <c r="N355" t="s">
        <v>53</v>
      </c>
      <c r="O355" t="s">
        <v>54</v>
      </c>
      <c r="P355" s="29">
        <v>0.33350000000000002</v>
      </c>
      <c r="Q355" s="29">
        <v>-7.8799999999999995E-2</v>
      </c>
      <c r="R355" s="29">
        <v>3.2500000000000001E-2</v>
      </c>
      <c r="S355" s="29">
        <v>-2.42462</v>
      </c>
    </row>
    <row r="356" spans="1:19" x14ac:dyDescent="0.2">
      <c r="A356" s="12">
        <v>4</v>
      </c>
      <c r="B356" t="s">
        <v>1264</v>
      </c>
      <c r="C356" t="s">
        <v>79</v>
      </c>
      <c r="D356" t="s">
        <v>151</v>
      </c>
      <c r="E356" t="s">
        <v>272</v>
      </c>
      <c r="F356" s="28">
        <v>1.4779399999999999E-14</v>
      </c>
      <c r="G356" s="28">
        <v>2.9558799999999998E-15</v>
      </c>
      <c r="H356" s="35">
        <v>9.3788099999999999E-63</v>
      </c>
      <c r="I356" s="32">
        <v>-60.185699999999997</v>
      </c>
      <c r="J356" t="s">
        <v>46</v>
      </c>
      <c r="K356" t="s">
        <v>273</v>
      </c>
      <c r="L356">
        <v>1</v>
      </c>
      <c r="M356">
        <v>118729523</v>
      </c>
      <c r="N356" t="s">
        <v>49</v>
      </c>
      <c r="O356" t="s">
        <v>54</v>
      </c>
      <c r="P356" s="29">
        <v>0.33260000000000001</v>
      </c>
      <c r="Q356" s="29">
        <v>-7.9600000000000004E-2</v>
      </c>
      <c r="R356" s="29">
        <v>2.87E-2</v>
      </c>
      <c r="S356" s="29">
        <v>-2.77352</v>
      </c>
    </row>
    <row r="357" spans="1:19" x14ac:dyDescent="0.2">
      <c r="A357" s="12">
        <v>4</v>
      </c>
      <c r="B357" t="s">
        <v>1264</v>
      </c>
      <c r="C357" t="s">
        <v>79</v>
      </c>
      <c r="D357" t="s">
        <v>151</v>
      </c>
      <c r="E357" t="s">
        <v>319</v>
      </c>
      <c r="F357" s="28">
        <v>8.9603600000000004E-5</v>
      </c>
      <c r="G357" s="28">
        <v>1.7920699999999999E-5</v>
      </c>
      <c r="H357" s="35">
        <v>4.6183000000000003E-56</v>
      </c>
      <c r="I357" s="32">
        <v>-53.493400000000001</v>
      </c>
      <c r="J357" t="s">
        <v>46</v>
      </c>
      <c r="K357" t="s">
        <v>320</v>
      </c>
      <c r="L357">
        <v>1</v>
      </c>
      <c r="M357">
        <v>118835704</v>
      </c>
      <c r="N357" t="s">
        <v>49</v>
      </c>
      <c r="O357" t="s">
        <v>54</v>
      </c>
      <c r="P357" s="29">
        <v>0.44569999999999999</v>
      </c>
      <c r="Q357" s="29">
        <v>9.7299999999999998E-2</v>
      </c>
      <c r="R357" s="29">
        <v>2.63E-2</v>
      </c>
      <c r="S357" s="29">
        <v>3.6996199999999999</v>
      </c>
    </row>
    <row r="358" spans="1:19" x14ac:dyDescent="0.2">
      <c r="A358" s="12">
        <v>4</v>
      </c>
      <c r="B358" t="s">
        <v>1264</v>
      </c>
      <c r="C358" t="s">
        <v>79</v>
      </c>
      <c r="D358" t="s">
        <v>151</v>
      </c>
      <c r="E358" t="s">
        <v>278</v>
      </c>
      <c r="F358" s="28">
        <v>2.6075299999999999E-13</v>
      </c>
      <c r="G358" s="28">
        <v>5.2150500000000002E-14</v>
      </c>
      <c r="H358" s="35">
        <v>3.56056E-55</v>
      </c>
      <c r="I358" s="32">
        <v>-52.606299999999997</v>
      </c>
      <c r="J358" t="s">
        <v>46</v>
      </c>
      <c r="K358" t="s">
        <v>279</v>
      </c>
      <c r="L358">
        <v>1</v>
      </c>
      <c r="M358">
        <v>118732429</v>
      </c>
      <c r="N358" t="s">
        <v>53</v>
      </c>
      <c r="O358" t="s">
        <v>54</v>
      </c>
      <c r="P358" s="29">
        <v>0.33260000000000001</v>
      </c>
      <c r="Q358" s="29">
        <v>-7.9500000000000001E-2</v>
      </c>
      <c r="R358" s="29">
        <v>2.87E-2</v>
      </c>
      <c r="S358" s="29">
        <v>-2.7700300000000002</v>
      </c>
    </row>
    <row r="359" spans="1:19" x14ac:dyDescent="0.2">
      <c r="A359" s="12">
        <v>4</v>
      </c>
      <c r="B359" t="s">
        <v>1264</v>
      </c>
      <c r="C359" t="s">
        <v>79</v>
      </c>
      <c r="D359" t="s">
        <v>151</v>
      </c>
      <c r="E359" t="s">
        <v>295</v>
      </c>
      <c r="F359" s="28">
        <v>0.482406</v>
      </c>
      <c r="G359" s="28">
        <v>9.64811E-2</v>
      </c>
      <c r="H359" s="35">
        <v>2.9482299999999999E-200</v>
      </c>
      <c r="I359" s="32">
        <v>-197.68799999999999</v>
      </c>
      <c r="J359" t="s">
        <v>46</v>
      </c>
      <c r="K359" t="s">
        <v>296</v>
      </c>
      <c r="L359">
        <v>1</v>
      </c>
      <c r="M359">
        <v>118818123</v>
      </c>
      <c r="N359" t="s">
        <v>48</v>
      </c>
      <c r="O359" t="s">
        <v>49</v>
      </c>
      <c r="P359" s="29">
        <v>0.46939999999999998</v>
      </c>
      <c r="Q359" s="29">
        <v>-0.1406</v>
      </c>
      <c r="R359" s="29">
        <v>3.4299999999999997E-2</v>
      </c>
      <c r="S359" s="29">
        <v>-4.0991299999999997</v>
      </c>
    </row>
    <row r="360" spans="1:19" x14ac:dyDescent="0.2">
      <c r="A360" s="12">
        <v>4</v>
      </c>
      <c r="B360" t="s">
        <v>1264</v>
      </c>
      <c r="C360" t="s">
        <v>79</v>
      </c>
      <c r="D360" t="s">
        <v>151</v>
      </c>
      <c r="E360" t="s">
        <v>221</v>
      </c>
      <c r="F360" s="28">
        <v>1.37437E-14</v>
      </c>
      <c r="G360" s="28">
        <v>2.7487499999999999E-15</v>
      </c>
      <c r="H360" s="35">
        <v>1.6259499999999999E-47</v>
      </c>
      <c r="I360" s="32">
        <v>-44.946800000000003</v>
      </c>
      <c r="J360" t="s">
        <v>46</v>
      </c>
      <c r="K360" t="s">
        <v>222</v>
      </c>
      <c r="L360">
        <v>1</v>
      </c>
      <c r="M360">
        <v>118835874</v>
      </c>
      <c r="N360" t="s">
        <v>49</v>
      </c>
      <c r="O360" t="s">
        <v>54</v>
      </c>
      <c r="P360" s="29">
        <v>0.15790000000000001</v>
      </c>
      <c r="Q360" s="29">
        <v>0.11650000000000001</v>
      </c>
      <c r="R360" s="29">
        <v>4.8800000000000003E-2</v>
      </c>
      <c r="S360" s="29">
        <v>2.3873000000000002</v>
      </c>
    </row>
    <row r="361" spans="1:19" x14ac:dyDescent="0.2">
      <c r="A361" s="12">
        <v>4</v>
      </c>
      <c r="B361" t="s">
        <v>1264</v>
      </c>
      <c r="C361" t="s">
        <v>79</v>
      </c>
      <c r="D361" t="s">
        <v>151</v>
      </c>
      <c r="E361" t="s">
        <v>321</v>
      </c>
      <c r="F361" s="28">
        <v>2.3335299999999999E-14</v>
      </c>
      <c r="G361" s="28">
        <v>4.66705E-15</v>
      </c>
      <c r="H361" s="35">
        <v>1.1084999999999999E-53</v>
      </c>
      <c r="I361" s="32">
        <v>-51.113100000000003</v>
      </c>
      <c r="J361" t="s">
        <v>75</v>
      </c>
      <c r="K361" t="s">
        <v>150</v>
      </c>
      <c r="L361">
        <v>1</v>
      </c>
      <c r="M361">
        <v>118588349</v>
      </c>
      <c r="N361" t="s">
        <v>48</v>
      </c>
      <c r="O361" t="s">
        <v>49</v>
      </c>
      <c r="P361" s="29">
        <v>0.46579999999999999</v>
      </c>
      <c r="Q361" s="29">
        <v>6.3299999999999995E-2</v>
      </c>
      <c r="R361" s="29">
        <v>2.5999999999999999E-2</v>
      </c>
      <c r="S361" s="29">
        <v>2.4346199999999998</v>
      </c>
    </row>
    <row r="362" spans="1:19" x14ac:dyDescent="0.2">
      <c r="A362" s="12">
        <v>4</v>
      </c>
      <c r="B362" t="s">
        <v>1264</v>
      </c>
      <c r="C362" t="s">
        <v>79</v>
      </c>
      <c r="D362" t="s">
        <v>151</v>
      </c>
      <c r="E362" t="s">
        <v>282</v>
      </c>
      <c r="F362" s="28">
        <v>1.66127E-13</v>
      </c>
      <c r="G362" s="28">
        <v>3.3225400000000002E-14</v>
      </c>
      <c r="H362" s="35">
        <v>2.1266799999999999E-62</v>
      </c>
      <c r="I362" s="32">
        <v>-59.830199999999998</v>
      </c>
      <c r="J362" t="s">
        <v>46</v>
      </c>
      <c r="K362" t="s">
        <v>283</v>
      </c>
      <c r="L362">
        <v>1</v>
      </c>
      <c r="M362">
        <v>118730197</v>
      </c>
      <c r="N362" t="s">
        <v>53</v>
      </c>
      <c r="O362" t="s">
        <v>49</v>
      </c>
      <c r="P362" s="29">
        <v>0.33260000000000001</v>
      </c>
      <c r="Q362" s="29">
        <v>-8.0199999999999994E-2</v>
      </c>
      <c r="R362" s="29">
        <v>2.87E-2</v>
      </c>
      <c r="S362" s="29">
        <v>-2.7944300000000002</v>
      </c>
    </row>
    <row r="363" spans="1:19" x14ac:dyDescent="0.2">
      <c r="A363" s="12">
        <v>4</v>
      </c>
      <c r="B363" t="s">
        <v>1264</v>
      </c>
      <c r="C363" t="s">
        <v>79</v>
      </c>
      <c r="D363" t="s">
        <v>151</v>
      </c>
      <c r="E363" t="s">
        <v>306</v>
      </c>
      <c r="F363" s="28">
        <v>1.04733E-13</v>
      </c>
      <c r="G363" s="28">
        <v>2.0946699999999999E-14</v>
      </c>
      <c r="H363" s="35">
        <v>3.1496299999999998E-11</v>
      </c>
      <c r="I363" s="32">
        <v>-8.6595999999999993</v>
      </c>
      <c r="J363" t="s">
        <v>46</v>
      </c>
      <c r="K363" t="s">
        <v>307</v>
      </c>
      <c r="L363">
        <v>1</v>
      </c>
      <c r="M363">
        <v>118835314</v>
      </c>
      <c r="N363" t="s">
        <v>48</v>
      </c>
      <c r="O363" t="s">
        <v>49</v>
      </c>
      <c r="P363" s="29">
        <v>0.15790000000000001</v>
      </c>
      <c r="Q363" s="29">
        <v>0.11849999999999999</v>
      </c>
      <c r="R363" s="29">
        <v>4.8800000000000003E-2</v>
      </c>
      <c r="S363" s="29">
        <v>2.42828</v>
      </c>
    </row>
    <row r="364" spans="1:19" x14ac:dyDescent="0.2">
      <c r="A364" s="12">
        <v>4</v>
      </c>
      <c r="B364" t="s">
        <v>1264</v>
      </c>
      <c r="C364" t="s">
        <v>79</v>
      </c>
      <c r="D364" t="s">
        <v>151</v>
      </c>
      <c r="E364" t="s">
        <v>324</v>
      </c>
      <c r="F364" s="28">
        <v>2.6185700000000001E-7</v>
      </c>
      <c r="G364" s="28">
        <v>5.2371400000000001E-8</v>
      </c>
      <c r="H364" s="35">
        <v>1.7546699999999999E-57</v>
      </c>
      <c r="I364" s="32">
        <v>-54.913699999999999</v>
      </c>
      <c r="J364" t="s">
        <v>46</v>
      </c>
      <c r="K364" t="s">
        <v>325</v>
      </c>
      <c r="L364">
        <v>1</v>
      </c>
      <c r="M364">
        <v>118798414</v>
      </c>
      <c r="N364" t="s">
        <v>53</v>
      </c>
      <c r="O364" t="s">
        <v>54</v>
      </c>
      <c r="P364" s="29">
        <v>0.46589999999999998</v>
      </c>
      <c r="Q364" s="29">
        <v>8.7300000000000003E-2</v>
      </c>
      <c r="R364" s="29">
        <v>2.58E-2</v>
      </c>
      <c r="S364" s="29">
        <v>3.3837199999999998</v>
      </c>
    </row>
    <row r="365" spans="1:19" x14ac:dyDescent="0.2">
      <c r="A365" s="12">
        <v>4</v>
      </c>
      <c r="B365" t="s">
        <v>1264</v>
      </c>
      <c r="C365" t="s">
        <v>79</v>
      </c>
      <c r="D365" t="s">
        <v>151</v>
      </c>
      <c r="E365" t="s">
        <v>252</v>
      </c>
      <c r="F365" s="28">
        <v>8.7729699999999999E-13</v>
      </c>
      <c r="G365" s="28">
        <v>1.7545899999999999E-13</v>
      </c>
      <c r="H365" s="35">
        <v>7.4397700000000005E-4</v>
      </c>
      <c r="I365" s="32">
        <v>-1.2859799999999999</v>
      </c>
      <c r="J365" t="s">
        <v>46</v>
      </c>
      <c r="K365" t="s">
        <v>253</v>
      </c>
      <c r="L365">
        <v>1</v>
      </c>
      <c r="M365">
        <v>118749926</v>
      </c>
      <c r="N365" t="s">
        <v>53</v>
      </c>
      <c r="O365" t="s">
        <v>54</v>
      </c>
      <c r="P365" s="29">
        <v>0.37990000000000002</v>
      </c>
      <c r="Q365" s="29">
        <v>-8.3900000000000002E-2</v>
      </c>
      <c r="R365" s="29">
        <v>2.8899999999999999E-2</v>
      </c>
      <c r="S365" s="29">
        <v>-2.9031099999999999</v>
      </c>
    </row>
    <row r="366" spans="1:19" x14ac:dyDescent="0.2">
      <c r="A366" s="12">
        <v>4</v>
      </c>
      <c r="B366" t="s">
        <v>1264</v>
      </c>
      <c r="C366" t="s">
        <v>79</v>
      </c>
      <c r="D366" t="s">
        <v>151</v>
      </c>
      <c r="E366" t="s">
        <v>177</v>
      </c>
      <c r="F366" s="28">
        <v>6.7770199999999998E-9</v>
      </c>
      <c r="G366" s="28">
        <v>1.3554000000000001E-9</v>
      </c>
      <c r="H366" s="35">
        <v>3.1098799999999999E-2</v>
      </c>
      <c r="I366" s="32">
        <v>0.34860200000000002</v>
      </c>
      <c r="J366" t="s">
        <v>46</v>
      </c>
      <c r="K366" t="s">
        <v>178</v>
      </c>
      <c r="L366">
        <v>1</v>
      </c>
      <c r="M366">
        <v>118792822</v>
      </c>
      <c r="N366" t="s">
        <v>48</v>
      </c>
      <c r="O366" t="s">
        <v>49</v>
      </c>
      <c r="P366" s="29">
        <v>0.46400000000000002</v>
      </c>
      <c r="Q366" s="29">
        <v>-8.4400000000000003E-2</v>
      </c>
      <c r="R366" s="29">
        <v>2.58E-2</v>
      </c>
      <c r="S366" s="29">
        <v>-3.2713199999999998</v>
      </c>
    </row>
    <row r="367" spans="1:19" x14ac:dyDescent="0.2">
      <c r="A367" s="12">
        <v>4</v>
      </c>
      <c r="B367" t="s">
        <v>1264</v>
      </c>
      <c r="C367" t="s">
        <v>79</v>
      </c>
      <c r="D367" t="s">
        <v>151</v>
      </c>
      <c r="E367" t="s">
        <v>317</v>
      </c>
      <c r="F367" s="28">
        <v>0.953237</v>
      </c>
      <c r="G367" s="28">
        <v>0.19064700000000001</v>
      </c>
      <c r="H367" s="35">
        <v>1.72517E-118</v>
      </c>
      <c r="I367" s="32">
        <v>-115.92100000000001</v>
      </c>
      <c r="J367" t="s">
        <v>46</v>
      </c>
      <c r="K367" t="s">
        <v>318</v>
      </c>
      <c r="L367">
        <v>1</v>
      </c>
      <c r="M367">
        <v>118823147</v>
      </c>
      <c r="N367" t="s">
        <v>53</v>
      </c>
      <c r="O367" t="s">
        <v>54</v>
      </c>
      <c r="P367" s="29">
        <v>0.46839999999999998</v>
      </c>
      <c r="Q367" s="29">
        <v>-0.1358</v>
      </c>
      <c r="R367" s="29">
        <v>3.4299999999999997E-2</v>
      </c>
      <c r="S367" s="29">
        <v>-3.9591799999999999</v>
      </c>
    </row>
    <row r="368" spans="1:19" x14ac:dyDescent="0.2">
      <c r="A368" s="12">
        <v>4</v>
      </c>
      <c r="B368" t="s">
        <v>1264</v>
      </c>
      <c r="C368" t="s">
        <v>79</v>
      </c>
      <c r="D368" t="s">
        <v>151</v>
      </c>
      <c r="E368" t="s">
        <v>170</v>
      </c>
      <c r="F368" s="28">
        <v>7.0553900000000004E-4</v>
      </c>
      <c r="G368" s="28">
        <v>1.41108E-4</v>
      </c>
      <c r="H368" s="35">
        <v>6.3869900000000007E-204</v>
      </c>
      <c r="I368" s="32">
        <v>-201.35300000000001</v>
      </c>
      <c r="J368" t="s">
        <v>46</v>
      </c>
      <c r="K368" t="s">
        <v>171</v>
      </c>
      <c r="L368">
        <v>1</v>
      </c>
      <c r="M368">
        <v>118830602</v>
      </c>
      <c r="N368" t="s">
        <v>53</v>
      </c>
      <c r="O368" t="s">
        <v>54</v>
      </c>
      <c r="P368" s="29">
        <v>0.24970000000000001</v>
      </c>
      <c r="Q368" s="29">
        <v>-0.16980000000000001</v>
      </c>
      <c r="R368" s="29">
        <v>4.1700000000000001E-2</v>
      </c>
      <c r="S368" s="29">
        <v>-4.0719399999999997</v>
      </c>
    </row>
    <row r="369" spans="1:19" x14ac:dyDescent="0.2">
      <c r="A369" s="12">
        <v>4</v>
      </c>
      <c r="B369" t="s">
        <v>1264</v>
      </c>
      <c r="C369" t="s">
        <v>79</v>
      </c>
      <c r="D369" t="s">
        <v>151</v>
      </c>
      <c r="E369" t="s">
        <v>144</v>
      </c>
      <c r="F369" s="28">
        <v>4.8839900000000003E-7</v>
      </c>
      <c r="G369" s="28">
        <v>9.7679800000000001E-8</v>
      </c>
      <c r="H369" s="35">
        <v>3.6575599999999998E-57</v>
      </c>
      <c r="I369" s="32">
        <v>-54.594700000000003</v>
      </c>
      <c r="J369" t="s">
        <v>46</v>
      </c>
      <c r="K369" t="s">
        <v>145</v>
      </c>
      <c r="L369">
        <v>1</v>
      </c>
      <c r="M369">
        <v>118798363</v>
      </c>
      <c r="N369" t="s">
        <v>53</v>
      </c>
      <c r="O369" t="s">
        <v>54</v>
      </c>
      <c r="P369" s="29">
        <v>0.2477</v>
      </c>
      <c r="Q369" s="29">
        <v>0.1036</v>
      </c>
      <c r="R369" s="29">
        <v>3.0200000000000001E-2</v>
      </c>
      <c r="S369" s="29">
        <v>3.4304600000000001</v>
      </c>
    </row>
    <row r="370" spans="1:19" x14ac:dyDescent="0.2">
      <c r="A370" s="12">
        <v>4</v>
      </c>
      <c r="B370" t="s">
        <v>1264</v>
      </c>
      <c r="C370" t="s">
        <v>79</v>
      </c>
      <c r="D370" t="s">
        <v>151</v>
      </c>
      <c r="E370" t="s">
        <v>326</v>
      </c>
      <c r="F370" s="28">
        <v>0.19015699999999999</v>
      </c>
      <c r="G370" s="28">
        <v>3.80314E-2</v>
      </c>
      <c r="H370" s="35">
        <v>9.6435900000000003E-199</v>
      </c>
      <c r="I370" s="32">
        <v>-196.17400000000001</v>
      </c>
      <c r="J370" t="s">
        <v>46</v>
      </c>
      <c r="K370" t="s">
        <v>327</v>
      </c>
      <c r="L370">
        <v>1</v>
      </c>
      <c r="M370">
        <v>118807059</v>
      </c>
      <c r="N370" t="s">
        <v>48</v>
      </c>
      <c r="O370" t="s">
        <v>49</v>
      </c>
      <c r="P370" s="29">
        <v>0.47120000000000001</v>
      </c>
      <c r="Q370" s="29">
        <v>-0.13669999999999999</v>
      </c>
      <c r="R370" s="29">
        <v>3.4200000000000001E-2</v>
      </c>
      <c r="S370" s="29">
        <v>-3.99708</v>
      </c>
    </row>
    <row r="371" spans="1:19" x14ac:dyDescent="0.2">
      <c r="A371" s="12">
        <v>4</v>
      </c>
      <c r="B371" t="s">
        <v>1264</v>
      </c>
      <c r="C371" t="s">
        <v>79</v>
      </c>
      <c r="D371" t="s">
        <v>151</v>
      </c>
      <c r="E371" t="s">
        <v>1278</v>
      </c>
      <c r="F371" s="28">
        <v>2.55056E-14</v>
      </c>
      <c r="G371" s="28">
        <v>5.1011200000000003E-15</v>
      </c>
      <c r="H371" s="35">
        <v>4.75412E-55</v>
      </c>
      <c r="I371" s="32">
        <v>-52.480800000000002</v>
      </c>
      <c r="J371" t="s">
        <v>46</v>
      </c>
      <c r="K371" t="s">
        <v>1279</v>
      </c>
      <c r="L371">
        <v>1</v>
      </c>
      <c r="M371">
        <v>118768280</v>
      </c>
      <c r="N371" t="s">
        <v>53</v>
      </c>
      <c r="O371" t="s">
        <v>49</v>
      </c>
      <c r="P371" s="29">
        <v>0.33179999999999998</v>
      </c>
      <c r="Q371" s="29">
        <v>-7.2900000000000006E-2</v>
      </c>
      <c r="R371" s="29">
        <v>3.32E-2</v>
      </c>
      <c r="S371" s="29">
        <v>-2.1957800000000001</v>
      </c>
    </row>
    <row r="372" spans="1:19" x14ac:dyDescent="0.2">
      <c r="A372" s="12">
        <v>4</v>
      </c>
      <c r="B372" t="s">
        <v>1264</v>
      </c>
      <c r="C372" t="s">
        <v>79</v>
      </c>
      <c r="D372" t="s">
        <v>151</v>
      </c>
      <c r="E372" t="s">
        <v>175</v>
      </c>
      <c r="F372" s="28">
        <v>1.7858599999999999E-14</v>
      </c>
      <c r="G372" s="28">
        <v>3.5717200000000004E-15</v>
      </c>
      <c r="H372" s="35">
        <v>2.3412900000000001E-54</v>
      </c>
      <c r="I372" s="32">
        <v>-51.788400000000003</v>
      </c>
      <c r="J372" t="s">
        <v>46</v>
      </c>
      <c r="K372" t="s">
        <v>176</v>
      </c>
      <c r="L372">
        <v>1</v>
      </c>
      <c r="M372">
        <v>118806721</v>
      </c>
      <c r="N372" t="s">
        <v>53</v>
      </c>
      <c r="O372" t="s">
        <v>54</v>
      </c>
      <c r="P372" s="29">
        <v>0.1565</v>
      </c>
      <c r="Q372" s="29">
        <v>0.11459999999999999</v>
      </c>
      <c r="R372" s="29">
        <v>4.8800000000000003E-2</v>
      </c>
      <c r="S372" s="29">
        <v>2.34836</v>
      </c>
    </row>
    <row r="373" spans="1:19" x14ac:dyDescent="0.2">
      <c r="A373" s="12">
        <v>4</v>
      </c>
      <c r="B373" t="s">
        <v>1264</v>
      </c>
      <c r="C373" t="s">
        <v>79</v>
      </c>
      <c r="D373" t="s">
        <v>151</v>
      </c>
      <c r="E373" t="s">
        <v>187</v>
      </c>
      <c r="F373" s="28">
        <v>3.7847699999999999E-9</v>
      </c>
      <c r="G373" s="28">
        <v>7.5695399999999999E-10</v>
      </c>
      <c r="H373" s="35">
        <v>1.84243E-114</v>
      </c>
      <c r="I373" s="32">
        <v>-111.892</v>
      </c>
      <c r="J373" t="s">
        <v>75</v>
      </c>
      <c r="K373" t="s">
        <v>150</v>
      </c>
      <c r="L373">
        <v>1</v>
      </c>
      <c r="M373">
        <v>118678791</v>
      </c>
      <c r="N373" t="s">
        <v>49</v>
      </c>
      <c r="O373" t="s">
        <v>54</v>
      </c>
      <c r="P373" s="29">
        <v>0.38429999999999997</v>
      </c>
      <c r="Q373" s="29">
        <v>8.8599999999999998E-2</v>
      </c>
      <c r="R373" s="29">
        <v>2.7300000000000001E-2</v>
      </c>
      <c r="S373" s="29">
        <v>3.2454200000000002</v>
      </c>
    </row>
    <row r="374" spans="1:19" x14ac:dyDescent="0.2">
      <c r="A374" s="12">
        <v>4</v>
      </c>
      <c r="B374" t="s">
        <v>1264</v>
      </c>
      <c r="C374" t="s">
        <v>79</v>
      </c>
      <c r="D374" t="s">
        <v>151</v>
      </c>
      <c r="E374" t="s">
        <v>229</v>
      </c>
      <c r="F374" s="28">
        <v>5.58802E-14</v>
      </c>
      <c r="G374" s="28">
        <v>1.1176E-14</v>
      </c>
      <c r="H374" s="35">
        <v>4.2009599999999999E-53</v>
      </c>
      <c r="I374" s="32">
        <v>-50.534500000000001</v>
      </c>
      <c r="J374" t="s">
        <v>46</v>
      </c>
      <c r="K374" t="s">
        <v>230</v>
      </c>
      <c r="L374">
        <v>1</v>
      </c>
      <c r="M374">
        <v>118810985</v>
      </c>
      <c r="N374" t="s">
        <v>53</v>
      </c>
      <c r="O374" t="s">
        <v>54</v>
      </c>
      <c r="P374" s="29">
        <v>0.157</v>
      </c>
      <c r="Q374" s="29">
        <v>-0.1158</v>
      </c>
      <c r="R374" s="29">
        <v>4.87E-2</v>
      </c>
      <c r="S374" s="29">
        <v>-2.3778199999999998</v>
      </c>
    </row>
    <row r="375" spans="1:19" x14ac:dyDescent="0.2">
      <c r="A375" s="12">
        <v>4</v>
      </c>
      <c r="B375" t="s">
        <v>1264</v>
      </c>
      <c r="C375" t="s">
        <v>79</v>
      </c>
      <c r="D375" t="s">
        <v>151</v>
      </c>
      <c r="E375" t="s">
        <v>136</v>
      </c>
      <c r="F375" s="28">
        <v>7.2607499999999997E-7</v>
      </c>
      <c r="G375" s="28">
        <v>1.4521499999999999E-7</v>
      </c>
      <c r="H375" s="35">
        <v>2.3012800000000001E-57</v>
      </c>
      <c r="I375" s="32">
        <v>-54.795900000000003</v>
      </c>
      <c r="J375" t="s">
        <v>46</v>
      </c>
      <c r="K375" t="s">
        <v>137</v>
      </c>
      <c r="L375">
        <v>1</v>
      </c>
      <c r="M375">
        <v>118799927</v>
      </c>
      <c r="N375" t="s">
        <v>48</v>
      </c>
      <c r="O375" t="s">
        <v>49</v>
      </c>
      <c r="P375" s="29">
        <v>0.46450000000000002</v>
      </c>
      <c r="Q375" s="29">
        <v>8.7999999999999995E-2</v>
      </c>
      <c r="R375" s="29">
        <v>2.58E-2</v>
      </c>
      <c r="S375" s="29">
        <v>3.4108499999999999</v>
      </c>
    </row>
    <row r="376" spans="1:19" x14ac:dyDescent="0.2">
      <c r="A376" s="12">
        <v>4</v>
      </c>
      <c r="B376" t="s">
        <v>1264</v>
      </c>
      <c r="C376" t="s">
        <v>79</v>
      </c>
      <c r="D376" t="s">
        <v>151</v>
      </c>
      <c r="E376" t="s">
        <v>161</v>
      </c>
      <c r="F376" s="28">
        <v>7.4612699999999999E-3</v>
      </c>
      <c r="G376" s="28">
        <v>1.4922500000000001E-3</v>
      </c>
      <c r="H376" s="35">
        <v>7.5184699999999999E-199</v>
      </c>
      <c r="I376" s="32">
        <v>-196.28200000000001</v>
      </c>
      <c r="J376" t="s">
        <v>46</v>
      </c>
      <c r="K376" t="s">
        <v>162</v>
      </c>
      <c r="L376">
        <v>1</v>
      </c>
      <c r="M376">
        <v>118821908</v>
      </c>
      <c r="N376" t="s">
        <v>53</v>
      </c>
      <c r="O376" t="s">
        <v>49</v>
      </c>
      <c r="P376" s="29">
        <v>0.46839999999999998</v>
      </c>
      <c r="Q376" s="29">
        <v>-0.1368</v>
      </c>
      <c r="R376" s="29">
        <v>3.4299999999999997E-2</v>
      </c>
      <c r="S376" s="29">
        <v>-3.98834</v>
      </c>
    </row>
    <row r="377" spans="1:19" x14ac:dyDescent="0.2">
      <c r="A377" s="12">
        <v>4</v>
      </c>
      <c r="B377" t="s">
        <v>1264</v>
      </c>
      <c r="C377" t="s">
        <v>79</v>
      </c>
      <c r="D377" t="s">
        <v>151</v>
      </c>
      <c r="E377" t="s">
        <v>256</v>
      </c>
      <c r="F377" s="28">
        <v>9.3279499999999992E-12</v>
      </c>
      <c r="G377" s="28">
        <v>1.8655899999999999E-12</v>
      </c>
      <c r="H377" s="35">
        <v>1.37267E-62</v>
      </c>
      <c r="I377" s="32">
        <v>-60.020299999999999</v>
      </c>
      <c r="J377" t="s">
        <v>46</v>
      </c>
      <c r="K377" t="s">
        <v>257</v>
      </c>
      <c r="L377">
        <v>1</v>
      </c>
      <c r="M377">
        <v>118818889</v>
      </c>
      <c r="N377" t="s">
        <v>53</v>
      </c>
      <c r="O377" t="s">
        <v>54</v>
      </c>
      <c r="P377" s="29">
        <v>0.252</v>
      </c>
      <c r="Q377" s="29">
        <v>0.154</v>
      </c>
      <c r="R377" s="29">
        <v>0.04</v>
      </c>
      <c r="S377" s="29">
        <v>3.85</v>
      </c>
    </row>
    <row r="378" spans="1:19" x14ac:dyDescent="0.2">
      <c r="A378" s="12">
        <v>4</v>
      </c>
      <c r="B378" t="s">
        <v>1264</v>
      </c>
      <c r="C378" t="s">
        <v>79</v>
      </c>
      <c r="D378" t="s">
        <v>151</v>
      </c>
      <c r="E378" t="s">
        <v>151</v>
      </c>
      <c r="F378" s="28">
        <v>0.420599</v>
      </c>
      <c r="G378" s="28">
        <v>8.4119899999999997E-2</v>
      </c>
      <c r="H378" s="35">
        <v>0.40325499999999997</v>
      </c>
      <c r="I378" s="32">
        <v>1.6719299999999999</v>
      </c>
      <c r="J378" t="s">
        <v>46</v>
      </c>
      <c r="K378" t="s">
        <v>152</v>
      </c>
      <c r="L378">
        <v>1</v>
      </c>
      <c r="M378">
        <v>118831893</v>
      </c>
      <c r="N378" t="s">
        <v>48</v>
      </c>
      <c r="O378" t="s">
        <v>49</v>
      </c>
      <c r="P378" s="29">
        <v>0.40899999999999997</v>
      </c>
      <c r="Q378" s="29">
        <v>-0.18579999999999999</v>
      </c>
      <c r="R378" s="29">
        <v>3.6400000000000002E-2</v>
      </c>
      <c r="S378" s="29">
        <v>-5.1044</v>
      </c>
    </row>
    <row r="379" spans="1:19" x14ac:dyDescent="0.2">
      <c r="A379" s="12">
        <v>4</v>
      </c>
      <c r="B379" t="s">
        <v>1264</v>
      </c>
      <c r="C379" t="s">
        <v>79</v>
      </c>
      <c r="D379" t="s">
        <v>151</v>
      </c>
      <c r="E379" t="s">
        <v>133</v>
      </c>
      <c r="F379" s="28">
        <v>0.45418500000000001</v>
      </c>
      <c r="G379" s="28">
        <v>9.0836899999999998E-2</v>
      </c>
      <c r="H379" s="35">
        <v>0.59674499999999997</v>
      </c>
      <c r="I379" s="32">
        <v>2.0123500000000001</v>
      </c>
      <c r="J379" t="s">
        <v>46</v>
      </c>
      <c r="K379" t="s">
        <v>148</v>
      </c>
      <c r="L379">
        <v>1</v>
      </c>
      <c r="M379">
        <v>118831676</v>
      </c>
      <c r="N379" t="s">
        <v>48</v>
      </c>
      <c r="O379" t="s">
        <v>49</v>
      </c>
      <c r="P379" s="29">
        <v>0.4093</v>
      </c>
      <c r="Q379" s="29">
        <v>-0.1855</v>
      </c>
      <c r="R379" s="29">
        <v>3.6299999999999999E-2</v>
      </c>
      <c r="S379" s="29">
        <v>-5.1101900000000002</v>
      </c>
    </row>
    <row r="380" spans="1:19" x14ac:dyDescent="0.2">
      <c r="A380" s="12">
        <v>4</v>
      </c>
      <c r="B380" t="s">
        <v>1264</v>
      </c>
      <c r="C380" t="s">
        <v>79</v>
      </c>
      <c r="D380" t="s">
        <v>151</v>
      </c>
      <c r="E380" t="s">
        <v>322</v>
      </c>
      <c r="F380" s="28">
        <v>7.2191300000000004E-8</v>
      </c>
      <c r="G380" s="28">
        <v>1.44383E-8</v>
      </c>
      <c r="H380" s="35">
        <v>5.2895099999999999E-120</v>
      </c>
      <c r="I380" s="32">
        <v>-117.434</v>
      </c>
      <c r="J380" t="s">
        <v>46</v>
      </c>
      <c r="K380" t="s">
        <v>323</v>
      </c>
      <c r="L380">
        <v>1</v>
      </c>
      <c r="M380">
        <v>118799439</v>
      </c>
      <c r="N380" t="s">
        <v>48</v>
      </c>
      <c r="O380" t="s">
        <v>49</v>
      </c>
      <c r="P380" s="29">
        <v>0.46489999999999998</v>
      </c>
      <c r="Q380" s="29">
        <v>-8.6800000000000002E-2</v>
      </c>
      <c r="R380" s="29">
        <v>2.5700000000000001E-2</v>
      </c>
      <c r="S380" s="29">
        <v>-3.3774299999999999</v>
      </c>
    </row>
    <row r="381" spans="1:19" x14ac:dyDescent="0.2">
      <c r="A381" s="12">
        <v>5</v>
      </c>
      <c r="B381" t="s">
        <v>1264</v>
      </c>
      <c r="C381" t="s">
        <v>328</v>
      </c>
      <c r="D381" t="s">
        <v>235</v>
      </c>
      <c r="E381" t="s">
        <v>228</v>
      </c>
      <c r="F381" s="28">
        <v>2.47231E-7</v>
      </c>
      <c r="G381" s="28">
        <v>4.9446300000000001E-8</v>
      </c>
      <c r="H381" s="35">
        <v>9.4656599999999998E-74</v>
      </c>
      <c r="I381" s="32">
        <v>-71.210400000000007</v>
      </c>
      <c r="J381" t="s">
        <v>46</v>
      </c>
      <c r="K381" t="s">
        <v>1402</v>
      </c>
      <c r="L381">
        <v>1</v>
      </c>
      <c r="M381">
        <v>118733064</v>
      </c>
      <c r="N381" t="s">
        <v>85</v>
      </c>
      <c r="O381" t="s">
        <v>110</v>
      </c>
      <c r="P381" s="29">
        <v>0.38990000000000002</v>
      </c>
      <c r="Q381" s="29">
        <v>-0.1197</v>
      </c>
      <c r="R381" s="29">
        <v>4.8500000000000001E-2</v>
      </c>
      <c r="S381" s="29">
        <v>-2.4680399999999998</v>
      </c>
    </row>
    <row r="382" spans="1:19" x14ac:dyDescent="0.2">
      <c r="A382" s="12">
        <v>5</v>
      </c>
      <c r="B382" t="s">
        <v>1264</v>
      </c>
      <c r="C382" t="s">
        <v>328</v>
      </c>
      <c r="D382" t="s">
        <v>235</v>
      </c>
      <c r="E382" t="s">
        <v>270</v>
      </c>
      <c r="F382" s="28">
        <v>9.5650899999999993E-10</v>
      </c>
      <c r="G382" s="28">
        <v>1.9130199999999999E-10</v>
      </c>
      <c r="H382" s="35">
        <v>4.66279E-74</v>
      </c>
      <c r="I382" s="32">
        <v>-71.517899999999997</v>
      </c>
      <c r="J382" t="s">
        <v>46</v>
      </c>
      <c r="K382" t="s">
        <v>1402</v>
      </c>
      <c r="L382">
        <v>1</v>
      </c>
      <c r="M382">
        <v>118805143</v>
      </c>
      <c r="N382" t="s">
        <v>85</v>
      </c>
      <c r="O382" t="s">
        <v>110</v>
      </c>
      <c r="P382" s="29">
        <v>0.47189999999999999</v>
      </c>
      <c r="Q382" s="29">
        <v>0.13830000000000001</v>
      </c>
      <c r="R382" s="29">
        <v>4.4699999999999997E-2</v>
      </c>
      <c r="S382" s="29">
        <v>3.09396</v>
      </c>
    </row>
    <row r="383" spans="1:19" x14ac:dyDescent="0.2">
      <c r="A383" s="12">
        <v>5</v>
      </c>
      <c r="B383" t="s">
        <v>1264</v>
      </c>
      <c r="C383" t="s">
        <v>328</v>
      </c>
      <c r="D383" t="s">
        <v>235</v>
      </c>
      <c r="E383" t="s">
        <v>266</v>
      </c>
      <c r="F383" s="28">
        <v>2.1332600000000001E-4</v>
      </c>
      <c r="G383" s="28">
        <v>4.2665199999999999E-5</v>
      </c>
      <c r="H383" s="35">
        <v>1</v>
      </c>
      <c r="I383" s="32">
        <v>11.813700000000001</v>
      </c>
      <c r="J383" t="s">
        <v>46</v>
      </c>
      <c r="K383" t="s">
        <v>267</v>
      </c>
      <c r="L383">
        <v>1</v>
      </c>
      <c r="M383">
        <v>118812360</v>
      </c>
      <c r="N383" t="s">
        <v>85</v>
      </c>
      <c r="O383" t="s">
        <v>86</v>
      </c>
      <c r="P383" s="29">
        <v>0.24859999999999999</v>
      </c>
      <c r="Q383" s="29">
        <v>0.1986</v>
      </c>
      <c r="R383" s="29">
        <v>5.2900000000000003E-2</v>
      </c>
      <c r="S383" s="29">
        <v>3.7542499999999999</v>
      </c>
    </row>
    <row r="384" spans="1:19" x14ac:dyDescent="0.2">
      <c r="A384" s="12">
        <v>5</v>
      </c>
      <c r="B384" t="s">
        <v>1264</v>
      </c>
      <c r="C384" t="s">
        <v>328</v>
      </c>
      <c r="D384" t="s">
        <v>235</v>
      </c>
      <c r="E384" t="s">
        <v>266</v>
      </c>
      <c r="F384" s="28">
        <v>2.1332600000000001E-4</v>
      </c>
      <c r="G384" s="28">
        <v>4.2665199999999999E-5</v>
      </c>
      <c r="H384" s="35">
        <v>1</v>
      </c>
      <c r="I384" s="32">
        <v>11.813700000000001</v>
      </c>
      <c r="J384" t="s">
        <v>46</v>
      </c>
      <c r="K384" t="s">
        <v>267</v>
      </c>
      <c r="L384">
        <v>1</v>
      </c>
      <c r="M384">
        <v>118812360</v>
      </c>
      <c r="N384" t="s">
        <v>85</v>
      </c>
      <c r="O384" t="s">
        <v>86</v>
      </c>
      <c r="P384" s="29">
        <v>0.24859999999999999</v>
      </c>
      <c r="Q384" s="29">
        <v>0.1986</v>
      </c>
      <c r="R384" s="29">
        <v>5.2900000000000003E-2</v>
      </c>
      <c r="S384" s="29">
        <v>3.7542499999999999</v>
      </c>
    </row>
    <row r="385" spans="1:19" x14ac:dyDescent="0.2">
      <c r="A385" s="12">
        <v>5</v>
      </c>
      <c r="B385" t="s">
        <v>1264</v>
      </c>
      <c r="C385" t="s">
        <v>328</v>
      </c>
      <c r="D385" t="s">
        <v>235</v>
      </c>
      <c r="E385" t="s">
        <v>235</v>
      </c>
      <c r="F385" s="28">
        <v>0.79885399999999995</v>
      </c>
      <c r="G385" s="28">
        <v>0.159771</v>
      </c>
      <c r="H385" s="35">
        <v>0.73744100000000001</v>
      </c>
      <c r="I385" s="32">
        <v>2.262</v>
      </c>
      <c r="J385" t="s">
        <v>46</v>
      </c>
      <c r="K385" t="s">
        <v>236</v>
      </c>
      <c r="L385">
        <v>1</v>
      </c>
      <c r="M385">
        <v>118832070</v>
      </c>
      <c r="N385" t="s">
        <v>85</v>
      </c>
      <c r="O385" t="s">
        <v>86</v>
      </c>
      <c r="P385" s="29">
        <v>0.41210000000000002</v>
      </c>
      <c r="Q385" s="29">
        <v>-0.25650000000000001</v>
      </c>
      <c r="R385" s="29">
        <v>4.8000000000000001E-2</v>
      </c>
      <c r="S385" s="29">
        <v>-5.34375</v>
      </c>
    </row>
    <row r="386" spans="1:19" x14ac:dyDescent="0.2">
      <c r="A386" s="12">
        <v>5</v>
      </c>
      <c r="B386" t="s">
        <v>1264</v>
      </c>
      <c r="C386" t="s">
        <v>328</v>
      </c>
      <c r="D386" t="s">
        <v>235</v>
      </c>
      <c r="E386" t="s">
        <v>235</v>
      </c>
      <c r="F386" s="28">
        <v>0.79885399999999995</v>
      </c>
      <c r="G386" s="28">
        <v>0.159771</v>
      </c>
      <c r="H386" s="35">
        <v>0.73744100000000001</v>
      </c>
      <c r="I386" s="32">
        <v>2.262</v>
      </c>
      <c r="J386" t="s">
        <v>46</v>
      </c>
      <c r="K386" t="s">
        <v>236</v>
      </c>
      <c r="L386">
        <v>1</v>
      </c>
      <c r="M386">
        <v>118832070</v>
      </c>
      <c r="N386" t="s">
        <v>85</v>
      </c>
      <c r="O386" t="s">
        <v>86</v>
      </c>
      <c r="P386" s="29">
        <v>0.41210000000000002</v>
      </c>
      <c r="Q386" s="29">
        <v>-0.25650000000000001</v>
      </c>
      <c r="R386" s="29">
        <v>4.8000000000000001E-2</v>
      </c>
      <c r="S386" s="29">
        <v>-5.34375</v>
      </c>
    </row>
    <row r="387" spans="1:19" x14ac:dyDescent="0.2">
      <c r="A387" s="12">
        <v>5</v>
      </c>
      <c r="B387" t="s">
        <v>1264</v>
      </c>
      <c r="C387" t="s">
        <v>328</v>
      </c>
      <c r="D387" t="s">
        <v>235</v>
      </c>
      <c r="E387" t="s">
        <v>134</v>
      </c>
      <c r="F387" s="28">
        <v>1.23915E-9</v>
      </c>
      <c r="G387" s="28">
        <v>2.4783100000000002E-10</v>
      </c>
      <c r="H387" s="35">
        <v>1.0777899999999999E-71</v>
      </c>
      <c r="I387" s="32">
        <v>-69.153999999999996</v>
      </c>
      <c r="J387" t="s">
        <v>46</v>
      </c>
      <c r="K387" t="s">
        <v>135</v>
      </c>
      <c r="L387">
        <v>1</v>
      </c>
      <c r="M387">
        <v>118796777</v>
      </c>
      <c r="N387" t="s">
        <v>53</v>
      </c>
      <c r="O387" t="s">
        <v>48</v>
      </c>
      <c r="P387" s="29">
        <v>0.46820000000000001</v>
      </c>
      <c r="Q387" s="29">
        <v>0.1113</v>
      </c>
      <c r="R387" s="29">
        <v>3.5000000000000003E-2</v>
      </c>
      <c r="S387" s="29">
        <v>3.18</v>
      </c>
    </row>
    <row r="388" spans="1:19" x14ac:dyDescent="0.2">
      <c r="A388" s="12">
        <v>5</v>
      </c>
      <c r="B388" t="s">
        <v>1264</v>
      </c>
      <c r="C388" t="s">
        <v>328</v>
      </c>
      <c r="D388" t="s">
        <v>235</v>
      </c>
      <c r="E388" t="s">
        <v>134</v>
      </c>
      <c r="F388" s="28">
        <v>1.23915E-9</v>
      </c>
      <c r="G388" s="28">
        <v>2.4783100000000002E-10</v>
      </c>
      <c r="H388" s="35">
        <v>1.0777899999999999E-71</v>
      </c>
      <c r="I388" s="32">
        <v>-69.153999999999996</v>
      </c>
      <c r="J388" t="s">
        <v>46</v>
      </c>
      <c r="K388" t="s">
        <v>135</v>
      </c>
      <c r="L388">
        <v>1</v>
      </c>
      <c r="M388">
        <v>118796777</v>
      </c>
      <c r="N388" t="s">
        <v>53</v>
      </c>
      <c r="O388" t="s">
        <v>48</v>
      </c>
      <c r="P388" s="29">
        <v>0.46820000000000001</v>
      </c>
      <c r="Q388" s="29">
        <v>0.1113</v>
      </c>
      <c r="R388" s="29">
        <v>3.5000000000000003E-2</v>
      </c>
      <c r="S388" s="29">
        <v>3.18</v>
      </c>
    </row>
    <row r="389" spans="1:19" x14ac:dyDescent="0.2">
      <c r="A389" s="12">
        <v>5</v>
      </c>
      <c r="B389" t="s">
        <v>1264</v>
      </c>
      <c r="C389" t="s">
        <v>328</v>
      </c>
      <c r="D389" t="s">
        <v>235</v>
      </c>
      <c r="E389" t="s">
        <v>155</v>
      </c>
      <c r="F389" s="28">
        <v>1.1913700000000001E-5</v>
      </c>
      <c r="G389" s="28">
        <v>2.3827500000000002E-6</v>
      </c>
      <c r="H389" s="35">
        <v>6.4353E-71</v>
      </c>
      <c r="I389" s="32">
        <v>-68.377899999999997</v>
      </c>
      <c r="J389" t="s">
        <v>46</v>
      </c>
      <c r="K389" t="s">
        <v>156</v>
      </c>
      <c r="L389">
        <v>1</v>
      </c>
      <c r="M389">
        <v>118790771</v>
      </c>
      <c r="N389" t="s">
        <v>53</v>
      </c>
      <c r="O389" t="s">
        <v>54</v>
      </c>
      <c r="P389" s="29">
        <v>0.4652</v>
      </c>
      <c r="Q389" s="29">
        <v>-0.11070000000000001</v>
      </c>
      <c r="R389" s="29">
        <v>3.5999999999999997E-2</v>
      </c>
      <c r="S389" s="29">
        <v>-3.0750000000000002</v>
      </c>
    </row>
    <row r="390" spans="1:19" x14ac:dyDescent="0.2">
      <c r="A390" s="12">
        <v>5</v>
      </c>
      <c r="B390" t="s">
        <v>1264</v>
      </c>
      <c r="C390" t="s">
        <v>328</v>
      </c>
      <c r="D390" t="s">
        <v>235</v>
      </c>
      <c r="E390" t="s">
        <v>155</v>
      </c>
      <c r="F390" s="28">
        <v>1.1913700000000001E-5</v>
      </c>
      <c r="G390" s="28">
        <v>2.3827500000000002E-6</v>
      </c>
      <c r="H390" s="35">
        <v>6.4353E-71</v>
      </c>
      <c r="I390" s="32">
        <v>-68.377899999999997</v>
      </c>
      <c r="J390" t="s">
        <v>46</v>
      </c>
      <c r="K390" t="s">
        <v>156</v>
      </c>
      <c r="L390">
        <v>1</v>
      </c>
      <c r="M390">
        <v>118790771</v>
      </c>
      <c r="N390" t="s">
        <v>53</v>
      </c>
      <c r="O390" t="s">
        <v>54</v>
      </c>
      <c r="P390" s="29">
        <v>0.4652</v>
      </c>
      <c r="Q390" s="29">
        <v>-0.11070000000000001</v>
      </c>
      <c r="R390" s="29">
        <v>3.5999999999999997E-2</v>
      </c>
      <c r="S390" s="29">
        <v>-3.0750000000000002</v>
      </c>
    </row>
    <row r="391" spans="1:19" x14ac:dyDescent="0.2">
      <c r="A391" s="12">
        <v>5</v>
      </c>
      <c r="B391" t="s">
        <v>1264</v>
      </c>
      <c r="C391" t="s">
        <v>328</v>
      </c>
      <c r="D391" t="s">
        <v>235</v>
      </c>
      <c r="E391" t="s">
        <v>262</v>
      </c>
      <c r="F391" s="28">
        <v>3.6977400000000001E-9</v>
      </c>
      <c r="G391" s="28">
        <v>7.3954799999999998E-10</v>
      </c>
      <c r="H391" s="35">
        <v>6.7891000000000004E-69</v>
      </c>
      <c r="I391" s="32">
        <v>-66.354699999999994</v>
      </c>
      <c r="J391" t="s">
        <v>46</v>
      </c>
      <c r="K391" t="s">
        <v>263</v>
      </c>
      <c r="L391">
        <v>1</v>
      </c>
      <c r="M391">
        <v>118751956</v>
      </c>
      <c r="N391" t="s">
        <v>49</v>
      </c>
      <c r="O391" t="s">
        <v>54</v>
      </c>
      <c r="P391" s="29">
        <v>0.3659</v>
      </c>
      <c r="Q391" s="29">
        <v>-0.1046</v>
      </c>
      <c r="R391" s="29">
        <v>3.8899999999999997E-2</v>
      </c>
      <c r="S391" s="29">
        <v>-2.6889500000000002</v>
      </c>
    </row>
    <row r="392" spans="1:19" x14ac:dyDescent="0.2">
      <c r="A392" s="12">
        <v>5</v>
      </c>
      <c r="B392" t="s">
        <v>1264</v>
      </c>
      <c r="C392" t="s">
        <v>328</v>
      </c>
      <c r="D392" t="s">
        <v>235</v>
      </c>
      <c r="E392" t="s">
        <v>262</v>
      </c>
      <c r="F392" s="28">
        <v>3.6977400000000001E-9</v>
      </c>
      <c r="G392" s="28">
        <v>7.3954799999999998E-10</v>
      </c>
      <c r="H392" s="35">
        <v>6.7891000000000004E-69</v>
      </c>
      <c r="I392" s="32">
        <v>-66.354699999999994</v>
      </c>
      <c r="J392" t="s">
        <v>46</v>
      </c>
      <c r="K392" t="s">
        <v>263</v>
      </c>
      <c r="L392">
        <v>1</v>
      </c>
      <c r="M392">
        <v>118751956</v>
      </c>
      <c r="N392" t="s">
        <v>49</v>
      </c>
      <c r="O392" t="s">
        <v>54</v>
      </c>
      <c r="P392" s="29">
        <v>0.3659</v>
      </c>
      <c r="Q392" s="29">
        <v>-0.1046</v>
      </c>
      <c r="R392" s="29">
        <v>3.8899999999999997E-2</v>
      </c>
      <c r="S392" s="29">
        <v>-2.6889500000000002</v>
      </c>
    </row>
    <row r="393" spans="1:19" x14ac:dyDescent="0.2">
      <c r="A393" s="12">
        <v>5</v>
      </c>
      <c r="B393" t="s">
        <v>1264</v>
      </c>
      <c r="C393" t="s">
        <v>328</v>
      </c>
      <c r="D393" t="s">
        <v>235</v>
      </c>
      <c r="E393" t="s">
        <v>299</v>
      </c>
      <c r="F393" s="28">
        <v>0.13344400000000001</v>
      </c>
      <c r="G393" s="28">
        <v>2.6688699999999999E-2</v>
      </c>
      <c r="H393" s="35">
        <v>1.82378E-18</v>
      </c>
      <c r="I393" s="32">
        <v>-15.9255</v>
      </c>
      <c r="J393" t="s">
        <v>46</v>
      </c>
      <c r="K393" t="s">
        <v>300</v>
      </c>
      <c r="L393">
        <v>1</v>
      </c>
      <c r="M393">
        <v>118811821</v>
      </c>
      <c r="N393" t="s">
        <v>53</v>
      </c>
      <c r="O393" t="s">
        <v>54</v>
      </c>
      <c r="P393" s="29">
        <v>0.24879999999999999</v>
      </c>
      <c r="Q393" s="29">
        <v>0.17910000000000001</v>
      </c>
      <c r="R393" s="29">
        <v>4.1300000000000003E-2</v>
      </c>
      <c r="S393" s="29">
        <v>4.3365600000000004</v>
      </c>
    </row>
    <row r="394" spans="1:19" x14ac:dyDescent="0.2">
      <c r="A394" s="12">
        <v>5</v>
      </c>
      <c r="B394" t="s">
        <v>1264</v>
      </c>
      <c r="C394" t="s">
        <v>328</v>
      </c>
      <c r="D394" t="s">
        <v>235</v>
      </c>
      <c r="E394" t="s">
        <v>299</v>
      </c>
      <c r="F394" s="28">
        <v>0.13344400000000001</v>
      </c>
      <c r="G394" s="28">
        <v>2.6688699999999999E-2</v>
      </c>
      <c r="H394" s="35">
        <v>1.82378E-18</v>
      </c>
      <c r="I394" s="32">
        <v>-15.9255</v>
      </c>
      <c r="J394" t="s">
        <v>46</v>
      </c>
      <c r="K394" t="s">
        <v>300</v>
      </c>
      <c r="L394">
        <v>1</v>
      </c>
      <c r="M394">
        <v>118811821</v>
      </c>
      <c r="N394" t="s">
        <v>53</v>
      </c>
      <c r="O394" t="s">
        <v>54</v>
      </c>
      <c r="P394" s="29">
        <v>0.24879999999999999</v>
      </c>
      <c r="Q394" s="29">
        <v>0.17910000000000001</v>
      </c>
      <c r="R394" s="29">
        <v>4.1300000000000003E-2</v>
      </c>
      <c r="S394" s="29">
        <v>4.3365600000000004</v>
      </c>
    </row>
    <row r="395" spans="1:19" x14ac:dyDescent="0.2">
      <c r="A395" s="12">
        <v>5</v>
      </c>
      <c r="B395" t="s">
        <v>1264</v>
      </c>
      <c r="C395" t="s">
        <v>328</v>
      </c>
      <c r="D395" t="s">
        <v>235</v>
      </c>
      <c r="E395" t="s">
        <v>238</v>
      </c>
      <c r="F395" s="28">
        <v>3.0929799999999999E-7</v>
      </c>
      <c r="G395" s="28">
        <v>6.1859699999999996E-8</v>
      </c>
      <c r="H395" s="35">
        <v>9.4511500000000003E-58</v>
      </c>
      <c r="I395" s="32">
        <v>-55.210999999999999</v>
      </c>
      <c r="J395" t="s">
        <v>46</v>
      </c>
      <c r="K395" t="s">
        <v>239</v>
      </c>
      <c r="L395">
        <v>1</v>
      </c>
      <c r="M395">
        <v>118810834</v>
      </c>
      <c r="N395" t="s">
        <v>48</v>
      </c>
      <c r="O395" t="s">
        <v>49</v>
      </c>
      <c r="P395" s="29">
        <v>0.4743</v>
      </c>
      <c r="Q395" s="29">
        <v>0.14649999999999999</v>
      </c>
      <c r="R395" s="29">
        <v>4.4400000000000002E-2</v>
      </c>
      <c r="S395" s="29">
        <v>3.29955</v>
      </c>
    </row>
    <row r="396" spans="1:19" x14ac:dyDescent="0.2">
      <c r="A396" s="12">
        <v>5</v>
      </c>
      <c r="B396" t="s">
        <v>1264</v>
      </c>
      <c r="C396" t="s">
        <v>328</v>
      </c>
      <c r="D396" t="s">
        <v>235</v>
      </c>
      <c r="E396" t="s">
        <v>238</v>
      </c>
      <c r="F396" s="28">
        <v>3.0929799999999999E-7</v>
      </c>
      <c r="G396" s="28">
        <v>6.1859699999999996E-8</v>
      </c>
      <c r="H396" s="35">
        <v>9.4511500000000003E-58</v>
      </c>
      <c r="I396" s="32">
        <v>-55.210999999999999</v>
      </c>
      <c r="J396" t="s">
        <v>46</v>
      </c>
      <c r="K396" t="s">
        <v>239</v>
      </c>
      <c r="L396">
        <v>1</v>
      </c>
      <c r="M396">
        <v>118810834</v>
      </c>
      <c r="N396" t="s">
        <v>48</v>
      </c>
      <c r="O396" t="s">
        <v>49</v>
      </c>
      <c r="P396" s="29">
        <v>0.4743</v>
      </c>
      <c r="Q396" s="29">
        <v>0.14649999999999999</v>
      </c>
      <c r="R396" s="29">
        <v>4.4400000000000002E-2</v>
      </c>
      <c r="S396" s="29">
        <v>3.29955</v>
      </c>
    </row>
    <row r="397" spans="1:19" x14ac:dyDescent="0.2">
      <c r="A397" s="12">
        <v>5</v>
      </c>
      <c r="B397" t="s">
        <v>1264</v>
      </c>
      <c r="C397" t="s">
        <v>328</v>
      </c>
      <c r="D397" t="s">
        <v>235</v>
      </c>
      <c r="E397" t="s">
        <v>248</v>
      </c>
      <c r="F397" s="28">
        <v>3.0502999999999999E-8</v>
      </c>
      <c r="G397" s="28">
        <v>6.1006100000000001E-9</v>
      </c>
      <c r="H397" s="35">
        <v>4.1819299999999997E-112</v>
      </c>
      <c r="I397" s="32">
        <v>-109.565</v>
      </c>
      <c r="J397" t="s">
        <v>46</v>
      </c>
      <c r="K397" t="s">
        <v>249</v>
      </c>
      <c r="L397">
        <v>1</v>
      </c>
      <c r="M397">
        <v>118817398</v>
      </c>
      <c r="N397" t="s">
        <v>53</v>
      </c>
      <c r="O397" t="s">
        <v>48</v>
      </c>
      <c r="P397" s="29">
        <v>0.25109999999999999</v>
      </c>
      <c r="Q397" s="29">
        <v>0.19500000000000001</v>
      </c>
      <c r="R397" s="29">
        <v>5.2600000000000001E-2</v>
      </c>
      <c r="S397" s="29">
        <v>3.70722</v>
      </c>
    </row>
    <row r="398" spans="1:19" x14ac:dyDescent="0.2">
      <c r="A398" s="12">
        <v>5</v>
      </c>
      <c r="B398" t="s">
        <v>1264</v>
      </c>
      <c r="C398" t="s">
        <v>328</v>
      </c>
      <c r="D398" t="s">
        <v>235</v>
      </c>
      <c r="E398" t="s">
        <v>248</v>
      </c>
      <c r="F398" s="28">
        <v>3.0502999999999999E-8</v>
      </c>
      <c r="G398" s="28">
        <v>6.1006100000000001E-9</v>
      </c>
      <c r="H398" s="35">
        <v>4.1819299999999997E-112</v>
      </c>
      <c r="I398" s="32">
        <v>-109.565</v>
      </c>
      <c r="J398" t="s">
        <v>46</v>
      </c>
      <c r="K398" t="s">
        <v>249</v>
      </c>
      <c r="L398">
        <v>1</v>
      </c>
      <c r="M398">
        <v>118817398</v>
      </c>
      <c r="N398" t="s">
        <v>53</v>
      </c>
      <c r="O398" t="s">
        <v>48</v>
      </c>
      <c r="P398" s="29">
        <v>0.25109999999999999</v>
      </c>
      <c r="Q398" s="29">
        <v>0.19500000000000001</v>
      </c>
      <c r="R398" s="29">
        <v>5.2600000000000001E-2</v>
      </c>
      <c r="S398" s="29">
        <v>3.70722</v>
      </c>
    </row>
    <row r="399" spans="1:19" x14ac:dyDescent="0.2">
      <c r="A399" s="12">
        <v>5</v>
      </c>
      <c r="B399" t="s">
        <v>1264</v>
      </c>
      <c r="C399" t="s">
        <v>328</v>
      </c>
      <c r="D399" t="s">
        <v>235</v>
      </c>
      <c r="E399" t="s">
        <v>174</v>
      </c>
      <c r="F399" s="28">
        <v>4.3537E-9</v>
      </c>
      <c r="G399" s="28">
        <v>8.7074000000000004E-10</v>
      </c>
      <c r="H399" s="35">
        <v>4.0783299999999999E-81</v>
      </c>
      <c r="I399" s="32">
        <v>-78.575999999999993</v>
      </c>
      <c r="J399" t="s">
        <v>75</v>
      </c>
      <c r="K399" t="s">
        <v>150</v>
      </c>
      <c r="L399">
        <v>1</v>
      </c>
      <c r="M399">
        <v>118582546</v>
      </c>
      <c r="N399" t="s">
        <v>53</v>
      </c>
      <c r="O399" t="s">
        <v>54</v>
      </c>
      <c r="P399" s="29">
        <v>0.4662</v>
      </c>
      <c r="Q399" s="29">
        <v>-8.9599999999999999E-2</v>
      </c>
      <c r="R399" s="29">
        <v>3.5299999999999998E-2</v>
      </c>
      <c r="S399" s="29">
        <v>-2.5382400000000001</v>
      </c>
    </row>
    <row r="400" spans="1:19" x14ac:dyDescent="0.2">
      <c r="A400" s="12">
        <v>5</v>
      </c>
      <c r="B400" t="s">
        <v>1264</v>
      </c>
      <c r="C400" t="s">
        <v>328</v>
      </c>
      <c r="D400" t="s">
        <v>235</v>
      </c>
      <c r="E400" t="s">
        <v>174</v>
      </c>
      <c r="F400" s="28">
        <v>4.3537E-9</v>
      </c>
      <c r="G400" s="28">
        <v>8.7074000000000004E-10</v>
      </c>
      <c r="H400" s="35">
        <v>4.0783299999999999E-81</v>
      </c>
      <c r="I400" s="32">
        <v>-78.575999999999993</v>
      </c>
      <c r="J400" t="s">
        <v>75</v>
      </c>
      <c r="K400" t="s">
        <v>150</v>
      </c>
      <c r="L400">
        <v>1</v>
      </c>
      <c r="M400">
        <v>118582546</v>
      </c>
      <c r="N400" t="s">
        <v>53</v>
      </c>
      <c r="O400" t="s">
        <v>54</v>
      </c>
      <c r="P400" s="29">
        <v>0.4662</v>
      </c>
      <c r="Q400" s="29">
        <v>-8.9599999999999999E-2</v>
      </c>
      <c r="R400" s="29">
        <v>3.5299999999999998E-2</v>
      </c>
      <c r="S400" s="29">
        <v>-2.5382400000000001</v>
      </c>
    </row>
    <row r="401" spans="1:19" x14ac:dyDescent="0.2">
      <c r="A401" s="12">
        <v>5</v>
      </c>
      <c r="B401" t="s">
        <v>1264</v>
      </c>
      <c r="C401" t="s">
        <v>328</v>
      </c>
      <c r="D401" t="s">
        <v>235</v>
      </c>
      <c r="E401" t="s">
        <v>246</v>
      </c>
      <c r="F401" s="28">
        <v>3.8906200000000004E-9</v>
      </c>
      <c r="G401" s="28">
        <v>7.7812400000000003E-10</v>
      </c>
      <c r="H401" s="35">
        <v>4.2316200000000002E-81</v>
      </c>
      <c r="I401" s="32">
        <v>-78.56</v>
      </c>
      <c r="J401" t="s">
        <v>247</v>
      </c>
      <c r="K401" t="s">
        <v>150</v>
      </c>
      <c r="L401">
        <v>1</v>
      </c>
      <c r="M401">
        <v>118583408</v>
      </c>
      <c r="N401" t="s">
        <v>53</v>
      </c>
      <c r="O401" t="s">
        <v>54</v>
      </c>
      <c r="P401" s="29">
        <v>0.46639999999999998</v>
      </c>
      <c r="Q401" s="29">
        <v>-8.8499999999999995E-2</v>
      </c>
      <c r="R401" s="29">
        <v>3.5299999999999998E-2</v>
      </c>
      <c r="S401" s="29">
        <v>-2.5070800000000002</v>
      </c>
    </row>
    <row r="402" spans="1:19" x14ac:dyDescent="0.2">
      <c r="A402" s="12">
        <v>5</v>
      </c>
      <c r="B402" t="s">
        <v>1264</v>
      </c>
      <c r="C402" t="s">
        <v>328</v>
      </c>
      <c r="D402" t="s">
        <v>235</v>
      </c>
      <c r="E402" t="s">
        <v>246</v>
      </c>
      <c r="F402" s="28">
        <v>3.8906200000000004E-9</v>
      </c>
      <c r="G402" s="28">
        <v>7.7812400000000003E-10</v>
      </c>
      <c r="H402" s="35">
        <v>4.2316200000000002E-81</v>
      </c>
      <c r="I402" s="32">
        <v>-78.56</v>
      </c>
      <c r="J402" t="s">
        <v>247</v>
      </c>
      <c r="K402" t="s">
        <v>150</v>
      </c>
      <c r="L402">
        <v>1</v>
      </c>
      <c r="M402">
        <v>118583408</v>
      </c>
      <c r="N402" t="s">
        <v>53</v>
      </c>
      <c r="O402" t="s">
        <v>54</v>
      </c>
      <c r="P402" s="29">
        <v>0.46639999999999998</v>
      </c>
      <c r="Q402" s="29">
        <v>-8.8499999999999995E-2</v>
      </c>
      <c r="R402" s="29">
        <v>3.5299999999999998E-2</v>
      </c>
      <c r="S402" s="29">
        <v>-2.5070800000000002</v>
      </c>
    </row>
    <row r="403" spans="1:19" x14ac:dyDescent="0.2">
      <c r="A403" s="12">
        <v>5</v>
      </c>
      <c r="B403" t="s">
        <v>1264</v>
      </c>
      <c r="C403" t="s">
        <v>328</v>
      </c>
      <c r="D403" t="s">
        <v>235</v>
      </c>
      <c r="E403" t="s">
        <v>264</v>
      </c>
      <c r="F403" s="28">
        <v>2.21191E-8</v>
      </c>
      <c r="G403" s="28">
        <v>4.4238100000000003E-9</v>
      </c>
      <c r="H403" s="35">
        <v>1.34398E-80</v>
      </c>
      <c r="I403" s="32">
        <v>-78.058099999999996</v>
      </c>
      <c r="J403" t="s">
        <v>46</v>
      </c>
      <c r="K403" t="s">
        <v>265</v>
      </c>
      <c r="L403">
        <v>1</v>
      </c>
      <c r="M403">
        <v>118730945</v>
      </c>
      <c r="N403" t="s">
        <v>53</v>
      </c>
      <c r="O403" t="s">
        <v>54</v>
      </c>
      <c r="P403" s="29">
        <v>0.3337</v>
      </c>
      <c r="Q403" s="29">
        <v>-0.1164</v>
      </c>
      <c r="R403" s="29">
        <v>3.8600000000000002E-2</v>
      </c>
      <c r="S403" s="29">
        <v>-3.0155400000000001</v>
      </c>
    </row>
    <row r="404" spans="1:19" x14ac:dyDescent="0.2">
      <c r="A404" s="12">
        <v>5</v>
      </c>
      <c r="B404" t="s">
        <v>1264</v>
      </c>
      <c r="C404" t="s">
        <v>328</v>
      </c>
      <c r="D404" t="s">
        <v>235</v>
      </c>
      <c r="E404" t="s">
        <v>264</v>
      </c>
      <c r="F404" s="28">
        <v>2.21191E-8</v>
      </c>
      <c r="G404" s="28">
        <v>4.4238100000000003E-9</v>
      </c>
      <c r="H404" s="35">
        <v>1.34398E-80</v>
      </c>
      <c r="I404" s="32">
        <v>-78.058099999999996</v>
      </c>
      <c r="J404" t="s">
        <v>46</v>
      </c>
      <c r="K404" t="s">
        <v>265</v>
      </c>
      <c r="L404">
        <v>1</v>
      </c>
      <c r="M404">
        <v>118730945</v>
      </c>
      <c r="N404" t="s">
        <v>53</v>
      </c>
      <c r="O404" t="s">
        <v>54</v>
      </c>
      <c r="P404" s="29">
        <v>0.3337</v>
      </c>
      <c r="Q404" s="29">
        <v>-0.1164</v>
      </c>
      <c r="R404" s="29">
        <v>3.8600000000000002E-2</v>
      </c>
      <c r="S404" s="29">
        <v>-3.0155400000000001</v>
      </c>
    </row>
    <row r="405" spans="1:19" x14ac:dyDescent="0.2">
      <c r="A405" s="12">
        <v>5</v>
      </c>
      <c r="B405" t="s">
        <v>1264</v>
      </c>
      <c r="C405" t="s">
        <v>328</v>
      </c>
      <c r="D405" t="s">
        <v>235</v>
      </c>
      <c r="E405" t="s">
        <v>280</v>
      </c>
      <c r="F405" s="28">
        <v>2.9554699999999999E-8</v>
      </c>
      <c r="G405" s="28">
        <v>5.9109499999999997E-9</v>
      </c>
      <c r="H405" s="35">
        <v>4.65639E-80</v>
      </c>
      <c r="I405" s="32">
        <v>-77.518500000000003</v>
      </c>
      <c r="J405" t="s">
        <v>46</v>
      </c>
      <c r="K405" t="s">
        <v>281</v>
      </c>
      <c r="L405">
        <v>1</v>
      </c>
      <c r="M405">
        <v>118731730</v>
      </c>
      <c r="N405" t="s">
        <v>48</v>
      </c>
      <c r="O405" t="s">
        <v>54</v>
      </c>
      <c r="P405" s="29">
        <v>0.33379999999999999</v>
      </c>
      <c r="Q405" s="29">
        <v>-0.1173</v>
      </c>
      <c r="R405" s="29">
        <v>3.8600000000000002E-2</v>
      </c>
      <c r="S405" s="29">
        <v>-3.0388600000000001</v>
      </c>
    </row>
    <row r="406" spans="1:19" x14ac:dyDescent="0.2">
      <c r="A406" s="12">
        <v>5</v>
      </c>
      <c r="B406" t="s">
        <v>1264</v>
      </c>
      <c r="C406" t="s">
        <v>328</v>
      </c>
      <c r="D406" t="s">
        <v>235</v>
      </c>
      <c r="E406" t="s">
        <v>280</v>
      </c>
      <c r="F406" s="28">
        <v>2.9554699999999999E-8</v>
      </c>
      <c r="G406" s="28">
        <v>5.9109499999999997E-9</v>
      </c>
      <c r="H406" s="35">
        <v>4.65639E-80</v>
      </c>
      <c r="I406" s="32">
        <v>-77.518500000000003</v>
      </c>
      <c r="J406" t="s">
        <v>46</v>
      </c>
      <c r="K406" t="s">
        <v>281</v>
      </c>
      <c r="L406">
        <v>1</v>
      </c>
      <c r="M406">
        <v>118731730</v>
      </c>
      <c r="N406" t="s">
        <v>48</v>
      </c>
      <c r="O406" t="s">
        <v>54</v>
      </c>
      <c r="P406" s="29">
        <v>0.33379999999999999</v>
      </c>
      <c r="Q406" s="29">
        <v>-0.1173</v>
      </c>
      <c r="R406" s="29">
        <v>3.8600000000000002E-2</v>
      </c>
      <c r="S406" s="29">
        <v>-3.0388600000000001</v>
      </c>
    </row>
    <row r="407" spans="1:19" x14ac:dyDescent="0.2">
      <c r="A407" s="12">
        <v>5</v>
      </c>
      <c r="B407" t="s">
        <v>1264</v>
      </c>
      <c r="C407" t="s">
        <v>328</v>
      </c>
      <c r="D407" t="s">
        <v>235</v>
      </c>
      <c r="E407" t="s">
        <v>302</v>
      </c>
      <c r="F407" s="28">
        <v>7.0845500000000001E-10</v>
      </c>
      <c r="G407" s="28">
        <v>1.4169100000000001E-10</v>
      </c>
      <c r="H407" s="35">
        <v>2.0592500000000001E-80</v>
      </c>
      <c r="I407" s="32">
        <v>-77.872799999999998</v>
      </c>
      <c r="J407" t="s">
        <v>46</v>
      </c>
      <c r="K407" t="s">
        <v>303</v>
      </c>
      <c r="L407">
        <v>1</v>
      </c>
      <c r="M407">
        <v>118731761</v>
      </c>
      <c r="N407" t="s">
        <v>48</v>
      </c>
      <c r="O407" t="s">
        <v>49</v>
      </c>
      <c r="P407" s="29">
        <v>0.33389999999999997</v>
      </c>
      <c r="Q407" s="29">
        <v>-0.1164</v>
      </c>
      <c r="R407" s="29">
        <v>3.8600000000000002E-2</v>
      </c>
      <c r="S407" s="29">
        <v>-3.0155400000000001</v>
      </c>
    </row>
    <row r="408" spans="1:19" x14ac:dyDescent="0.2">
      <c r="A408" s="12">
        <v>5</v>
      </c>
      <c r="B408" t="s">
        <v>1264</v>
      </c>
      <c r="C408" t="s">
        <v>328</v>
      </c>
      <c r="D408" t="s">
        <v>235</v>
      </c>
      <c r="E408" t="s">
        <v>302</v>
      </c>
      <c r="F408" s="28">
        <v>7.0845500000000001E-10</v>
      </c>
      <c r="G408" s="28">
        <v>1.4169100000000001E-10</v>
      </c>
      <c r="H408" s="35">
        <v>2.0592500000000001E-80</v>
      </c>
      <c r="I408" s="32">
        <v>-77.872799999999998</v>
      </c>
      <c r="J408" t="s">
        <v>46</v>
      </c>
      <c r="K408" t="s">
        <v>303</v>
      </c>
      <c r="L408">
        <v>1</v>
      </c>
      <c r="M408">
        <v>118731761</v>
      </c>
      <c r="N408" t="s">
        <v>48</v>
      </c>
      <c r="O408" t="s">
        <v>49</v>
      </c>
      <c r="P408" s="29">
        <v>0.33389999999999997</v>
      </c>
      <c r="Q408" s="29">
        <v>-0.1164</v>
      </c>
      <c r="R408" s="29">
        <v>3.8600000000000002E-2</v>
      </c>
      <c r="S408" s="29">
        <v>-3.0155400000000001</v>
      </c>
    </row>
    <row r="409" spans="1:19" x14ac:dyDescent="0.2">
      <c r="A409" s="12">
        <v>5</v>
      </c>
      <c r="B409" t="s">
        <v>1264</v>
      </c>
      <c r="C409" t="s">
        <v>328</v>
      </c>
      <c r="D409" t="s">
        <v>235</v>
      </c>
      <c r="E409" t="s">
        <v>1274</v>
      </c>
      <c r="F409" s="28">
        <v>7.9805999999999998E-11</v>
      </c>
      <c r="G409" s="28">
        <v>1.59612E-11</v>
      </c>
      <c r="H409" s="35">
        <v>2.3353499999999998E-81</v>
      </c>
      <c r="I409" s="32">
        <v>-78.818200000000004</v>
      </c>
      <c r="J409" t="s">
        <v>46</v>
      </c>
      <c r="K409" t="s">
        <v>1275</v>
      </c>
      <c r="L409">
        <v>1</v>
      </c>
      <c r="M409">
        <v>118732126</v>
      </c>
      <c r="N409" t="s">
        <v>48</v>
      </c>
      <c r="O409" t="s">
        <v>54</v>
      </c>
      <c r="P409" s="29">
        <v>0.3362</v>
      </c>
      <c r="Q409" s="29">
        <v>8.9300000000000004E-2</v>
      </c>
      <c r="R409" s="29">
        <v>4.3299999999999998E-2</v>
      </c>
      <c r="S409" s="29">
        <v>2.06236</v>
      </c>
    </row>
    <row r="410" spans="1:19" x14ac:dyDescent="0.2">
      <c r="A410" s="12">
        <v>5</v>
      </c>
      <c r="B410" t="s">
        <v>1264</v>
      </c>
      <c r="C410" t="s">
        <v>328</v>
      </c>
      <c r="D410" t="s">
        <v>235</v>
      </c>
      <c r="E410" t="s">
        <v>1274</v>
      </c>
      <c r="F410" s="28">
        <v>7.9805999999999998E-11</v>
      </c>
      <c r="G410" s="28">
        <v>1.59612E-11</v>
      </c>
      <c r="H410" s="35">
        <v>2.3353499999999998E-81</v>
      </c>
      <c r="I410" s="32">
        <v>-78.818200000000004</v>
      </c>
      <c r="J410" t="s">
        <v>46</v>
      </c>
      <c r="K410" t="s">
        <v>1275</v>
      </c>
      <c r="L410">
        <v>1</v>
      </c>
      <c r="M410">
        <v>118732126</v>
      </c>
      <c r="N410" t="s">
        <v>48</v>
      </c>
      <c r="O410" t="s">
        <v>54</v>
      </c>
      <c r="P410" s="29">
        <v>0.3362</v>
      </c>
      <c r="Q410" s="29">
        <v>8.9300000000000004E-2</v>
      </c>
      <c r="R410" s="29">
        <v>4.3299999999999998E-2</v>
      </c>
      <c r="S410" s="29">
        <v>2.06236</v>
      </c>
    </row>
    <row r="411" spans="1:19" x14ac:dyDescent="0.2">
      <c r="A411" s="12">
        <v>5</v>
      </c>
      <c r="B411" t="s">
        <v>1264</v>
      </c>
      <c r="C411" t="s">
        <v>328</v>
      </c>
      <c r="D411" t="s">
        <v>235</v>
      </c>
      <c r="E411" t="s">
        <v>168</v>
      </c>
      <c r="F411" s="28">
        <v>9.2663199999999998E-7</v>
      </c>
      <c r="G411" s="28">
        <v>1.85326E-7</v>
      </c>
      <c r="H411" s="35">
        <v>9.0603999999999995E-73</v>
      </c>
      <c r="I411" s="32">
        <v>-70.229399999999998</v>
      </c>
      <c r="J411" t="s">
        <v>46</v>
      </c>
      <c r="K411" t="s">
        <v>169</v>
      </c>
      <c r="L411">
        <v>1</v>
      </c>
      <c r="M411">
        <v>118752830</v>
      </c>
      <c r="N411" t="s">
        <v>48</v>
      </c>
      <c r="O411" t="s">
        <v>54</v>
      </c>
      <c r="P411" s="29">
        <v>0.3659</v>
      </c>
      <c r="Q411" s="29">
        <v>0.10539999999999999</v>
      </c>
      <c r="R411" s="29">
        <v>3.8899999999999997E-2</v>
      </c>
      <c r="S411" s="29">
        <v>2.7095099999999999</v>
      </c>
    </row>
    <row r="412" spans="1:19" x14ac:dyDescent="0.2">
      <c r="A412" s="12">
        <v>5</v>
      </c>
      <c r="B412" t="s">
        <v>1264</v>
      </c>
      <c r="C412" t="s">
        <v>328</v>
      </c>
      <c r="D412" t="s">
        <v>235</v>
      </c>
      <c r="E412" t="s">
        <v>168</v>
      </c>
      <c r="F412" s="28">
        <v>9.2663199999999998E-7</v>
      </c>
      <c r="G412" s="28">
        <v>1.85326E-7</v>
      </c>
      <c r="H412" s="35">
        <v>9.0603999999999995E-73</v>
      </c>
      <c r="I412" s="32">
        <v>-70.229399999999998</v>
      </c>
      <c r="J412" t="s">
        <v>46</v>
      </c>
      <c r="K412" t="s">
        <v>169</v>
      </c>
      <c r="L412">
        <v>1</v>
      </c>
      <c r="M412">
        <v>118752830</v>
      </c>
      <c r="N412" t="s">
        <v>48</v>
      </c>
      <c r="O412" t="s">
        <v>54</v>
      </c>
      <c r="P412" s="29">
        <v>0.3659</v>
      </c>
      <c r="Q412" s="29">
        <v>0.10539999999999999</v>
      </c>
      <c r="R412" s="29">
        <v>3.8899999999999997E-2</v>
      </c>
      <c r="S412" s="29">
        <v>2.7095099999999999</v>
      </c>
    </row>
    <row r="413" spans="1:19" x14ac:dyDescent="0.2">
      <c r="A413" s="12">
        <v>5</v>
      </c>
      <c r="B413" t="s">
        <v>1264</v>
      </c>
      <c r="C413" t="s">
        <v>328</v>
      </c>
      <c r="D413" t="s">
        <v>235</v>
      </c>
      <c r="E413" t="s">
        <v>165</v>
      </c>
      <c r="F413" s="28">
        <v>7.6914600000000002E-11</v>
      </c>
      <c r="G413" s="28">
        <v>1.53829E-11</v>
      </c>
      <c r="H413" s="35">
        <v>2.2673399999999999E-81</v>
      </c>
      <c r="I413" s="32">
        <v>-78.831000000000003</v>
      </c>
      <c r="J413" t="s">
        <v>46</v>
      </c>
      <c r="K413" t="s">
        <v>166</v>
      </c>
      <c r="L413">
        <v>1</v>
      </c>
      <c r="M413">
        <v>118804526</v>
      </c>
      <c r="N413" t="s">
        <v>53</v>
      </c>
      <c r="O413" t="s">
        <v>49</v>
      </c>
      <c r="P413" s="29">
        <v>0.15870000000000001</v>
      </c>
      <c r="Q413" s="29">
        <v>0.12939999999999999</v>
      </c>
      <c r="R413" s="29">
        <v>6.3500000000000001E-2</v>
      </c>
      <c r="S413" s="29">
        <v>2.0377999999999998</v>
      </c>
    </row>
    <row r="414" spans="1:19" x14ac:dyDescent="0.2">
      <c r="A414" s="12">
        <v>5</v>
      </c>
      <c r="B414" t="s">
        <v>1264</v>
      </c>
      <c r="C414" t="s">
        <v>328</v>
      </c>
      <c r="D414" t="s">
        <v>235</v>
      </c>
      <c r="E414" t="s">
        <v>165</v>
      </c>
      <c r="F414" s="28">
        <v>7.6914600000000002E-11</v>
      </c>
      <c r="G414" s="28">
        <v>1.53829E-11</v>
      </c>
      <c r="H414" s="35">
        <v>2.2673399999999999E-81</v>
      </c>
      <c r="I414" s="32">
        <v>-78.831000000000003</v>
      </c>
      <c r="J414" t="s">
        <v>46</v>
      </c>
      <c r="K414" t="s">
        <v>166</v>
      </c>
      <c r="L414">
        <v>1</v>
      </c>
      <c r="M414">
        <v>118804526</v>
      </c>
      <c r="N414" t="s">
        <v>53</v>
      </c>
      <c r="O414" t="s">
        <v>49</v>
      </c>
      <c r="P414" s="29">
        <v>0.15870000000000001</v>
      </c>
      <c r="Q414" s="29">
        <v>0.12939999999999999</v>
      </c>
      <c r="R414" s="29">
        <v>6.3500000000000001E-2</v>
      </c>
      <c r="S414" s="29">
        <v>2.0377999999999998</v>
      </c>
    </row>
    <row r="415" spans="1:19" x14ac:dyDescent="0.2">
      <c r="A415" s="12">
        <v>5</v>
      </c>
      <c r="B415" t="s">
        <v>1264</v>
      </c>
      <c r="C415" t="s">
        <v>328</v>
      </c>
      <c r="D415" t="s">
        <v>235</v>
      </c>
      <c r="E415" t="s">
        <v>179</v>
      </c>
      <c r="F415" s="28">
        <v>1.7457000000000001E-6</v>
      </c>
      <c r="G415" s="28">
        <v>3.4914000000000001E-7</v>
      </c>
      <c r="H415" s="35">
        <v>8.81069E-79</v>
      </c>
      <c r="I415" s="32">
        <v>-76.241500000000002</v>
      </c>
      <c r="J415" t="s">
        <v>46</v>
      </c>
      <c r="K415" t="s">
        <v>180</v>
      </c>
      <c r="L415">
        <v>1</v>
      </c>
      <c r="M415">
        <v>118809850</v>
      </c>
      <c r="N415" t="s">
        <v>53</v>
      </c>
      <c r="O415" t="s">
        <v>54</v>
      </c>
      <c r="P415" s="29">
        <v>0.4728</v>
      </c>
      <c r="Q415" s="29">
        <v>-0.14460000000000001</v>
      </c>
      <c r="R415" s="29">
        <v>4.4400000000000002E-2</v>
      </c>
      <c r="S415" s="29">
        <v>-3.2567599999999999</v>
      </c>
    </row>
    <row r="416" spans="1:19" x14ac:dyDescent="0.2">
      <c r="A416" s="12">
        <v>5</v>
      </c>
      <c r="B416" t="s">
        <v>1264</v>
      </c>
      <c r="C416" t="s">
        <v>328</v>
      </c>
      <c r="D416" t="s">
        <v>235</v>
      </c>
      <c r="E416" t="s">
        <v>179</v>
      </c>
      <c r="F416" s="28">
        <v>1.7457000000000001E-6</v>
      </c>
      <c r="G416" s="28">
        <v>3.4914000000000001E-7</v>
      </c>
      <c r="H416" s="35">
        <v>8.81069E-79</v>
      </c>
      <c r="I416" s="32">
        <v>-76.241500000000002</v>
      </c>
      <c r="J416" t="s">
        <v>46</v>
      </c>
      <c r="K416" t="s">
        <v>180</v>
      </c>
      <c r="L416">
        <v>1</v>
      </c>
      <c r="M416">
        <v>118809850</v>
      </c>
      <c r="N416" t="s">
        <v>53</v>
      </c>
      <c r="O416" t="s">
        <v>54</v>
      </c>
      <c r="P416" s="29">
        <v>0.4728</v>
      </c>
      <c r="Q416" s="29">
        <v>-0.14460000000000001</v>
      </c>
      <c r="R416" s="29">
        <v>4.4400000000000002E-2</v>
      </c>
      <c r="S416" s="29">
        <v>-3.2567599999999999</v>
      </c>
    </row>
    <row r="417" spans="1:19" x14ac:dyDescent="0.2">
      <c r="A417" s="12">
        <v>5</v>
      </c>
      <c r="B417" t="s">
        <v>1264</v>
      </c>
      <c r="C417" t="s">
        <v>328</v>
      </c>
      <c r="D417" t="s">
        <v>235</v>
      </c>
      <c r="E417" t="s">
        <v>159</v>
      </c>
      <c r="F417" s="28">
        <v>4.4651499999999999E-6</v>
      </c>
      <c r="G417" s="28">
        <v>8.9303000000000005E-7</v>
      </c>
      <c r="H417" s="35">
        <v>4.01597E-75</v>
      </c>
      <c r="I417" s="32">
        <v>-72.582700000000003</v>
      </c>
      <c r="J417" t="s">
        <v>46</v>
      </c>
      <c r="K417" t="s">
        <v>160</v>
      </c>
      <c r="L417">
        <v>1</v>
      </c>
      <c r="M417">
        <v>118815066</v>
      </c>
      <c r="N417" t="s">
        <v>53</v>
      </c>
      <c r="O417" t="s">
        <v>54</v>
      </c>
      <c r="P417" s="29">
        <v>0.47239999999999999</v>
      </c>
      <c r="Q417" s="29">
        <v>-0.1484</v>
      </c>
      <c r="R417" s="29">
        <v>4.4400000000000002E-2</v>
      </c>
      <c r="S417" s="29">
        <v>-3.3423400000000001</v>
      </c>
    </row>
    <row r="418" spans="1:19" x14ac:dyDescent="0.2">
      <c r="A418" s="12">
        <v>5</v>
      </c>
      <c r="B418" t="s">
        <v>1264</v>
      </c>
      <c r="C418" t="s">
        <v>328</v>
      </c>
      <c r="D418" t="s">
        <v>235</v>
      </c>
      <c r="E418" t="s">
        <v>159</v>
      </c>
      <c r="F418" s="28">
        <v>4.4651499999999999E-6</v>
      </c>
      <c r="G418" s="28">
        <v>8.9303000000000005E-7</v>
      </c>
      <c r="H418" s="35">
        <v>4.01597E-75</v>
      </c>
      <c r="I418" s="32">
        <v>-72.582700000000003</v>
      </c>
      <c r="J418" t="s">
        <v>46</v>
      </c>
      <c r="K418" t="s">
        <v>160</v>
      </c>
      <c r="L418">
        <v>1</v>
      </c>
      <c r="M418">
        <v>118815066</v>
      </c>
      <c r="N418" t="s">
        <v>53</v>
      </c>
      <c r="O418" t="s">
        <v>54</v>
      </c>
      <c r="P418" s="29">
        <v>0.47239999999999999</v>
      </c>
      <c r="Q418" s="29">
        <v>-0.1484</v>
      </c>
      <c r="R418" s="29">
        <v>4.4400000000000002E-2</v>
      </c>
      <c r="S418" s="29">
        <v>-3.3423400000000001</v>
      </c>
    </row>
    <row r="419" spans="1:19" x14ac:dyDescent="0.2">
      <c r="A419" s="12">
        <v>5</v>
      </c>
      <c r="B419" t="s">
        <v>1264</v>
      </c>
      <c r="C419" t="s">
        <v>328</v>
      </c>
      <c r="D419" t="s">
        <v>235</v>
      </c>
      <c r="E419" t="s">
        <v>157</v>
      </c>
      <c r="F419" s="28">
        <v>0.95426500000000003</v>
      </c>
      <c r="G419" s="28">
        <v>0.19085299999999999</v>
      </c>
      <c r="H419" s="35">
        <v>1</v>
      </c>
      <c r="I419" s="32">
        <v>11.813599999999999</v>
      </c>
      <c r="J419" t="s">
        <v>46</v>
      </c>
      <c r="K419" t="s">
        <v>158</v>
      </c>
      <c r="L419">
        <v>1</v>
      </c>
      <c r="M419">
        <v>118823565</v>
      </c>
      <c r="N419" t="s">
        <v>48</v>
      </c>
      <c r="O419" t="s">
        <v>49</v>
      </c>
      <c r="P419" s="29">
        <v>0.26300000000000001</v>
      </c>
      <c r="Q419" s="29">
        <v>0.2457</v>
      </c>
      <c r="R419" s="29">
        <v>5.4699999999999999E-2</v>
      </c>
      <c r="S419" s="29">
        <v>4.4917699999999998</v>
      </c>
    </row>
    <row r="420" spans="1:19" x14ac:dyDescent="0.2">
      <c r="A420" s="12">
        <v>5</v>
      </c>
      <c r="B420" t="s">
        <v>1264</v>
      </c>
      <c r="C420" t="s">
        <v>328</v>
      </c>
      <c r="D420" t="s">
        <v>235</v>
      </c>
      <c r="E420" t="s">
        <v>157</v>
      </c>
      <c r="F420" s="28">
        <v>0.95426500000000003</v>
      </c>
      <c r="G420" s="28">
        <v>0.19085299999999999</v>
      </c>
      <c r="H420" s="35">
        <v>1</v>
      </c>
      <c r="I420" s="32">
        <v>11.813599999999999</v>
      </c>
      <c r="J420" t="s">
        <v>46</v>
      </c>
      <c r="K420" t="s">
        <v>158</v>
      </c>
      <c r="L420">
        <v>1</v>
      </c>
      <c r="M420">
        <v>118823565</v>
      </c>
      <c r="N420" t="s">
        <v>48</v>
      </c>
      <c r="O420" t="s">
        <v>49</v>
      </c>
      <c r="P420" s="29">
        <v>0.26300000000000001</v>
      </c>
      <c r="Q420" s="29">
        <v>0.2457</v>
      </c>
      <c r="R420" s="29">
        <v>5.4699999999999999E-2</v>
      </c>
      <c r="S420" s="29">
        <v>4.4917699999999998</v>
      </c>
    </row>
    <row r="421" spans="1:19" x14ac:dyDescent="0.2">
      <c r="A421" s="12">
        <v>5</v>
      </c>
      <c r="B421" t="s">
        <v>1264</v>
      </c>
      <c r="C421" t="s">
        <v>328</v>
      </c>
      <c r="D421" t="s">
        <v>235</v>
      </c>
      <c r="E421" t="s">
        <v>1282</v>
      </c>
      <c r="F421" s="28">
        <v>8.6720100000000005E-11</v>
      </c>
      <c r="G421" s="28">
        <v>1.7344E-11</v>
      </c>
      <c r="H421" s="35">
        <v>2.2991500000000002E-75</v>
      </c>
      <c r="I421" s="32">
        <v>-72.8249</v>
      </c>
      <c r="J421" t="s">
        <v>46</v>
      </c>
      <c r="K421" t="s">
        <v>1283</v>
      </c>
      <c r="L421">
        <v>1</v>
      </c>
      <c r="M421">
        <v>118775481</v>
      </c>
      <c r="N421" t="s">
        <v>49</v>
      </c>
      <c r="O421" t="s">
        <v>54</v>
      </c>
      <c r="P421" s="29">
        <v>0.33129999999999998</v>
      </c>
      <c r="Q421" s="29">
        <v>9.1999999999999998E-2</v>
      </c>
      <c r="R421" s="29">
        <v>4.2599999999999999E-2</v>
      </c>
      <c r="S421" s="29">
        <v>2.1596199999999999</v>
      </c>
    </row>
    <row r="422" spans="1:19" x14ac:dyDescent="0.2">
      <c r="A422" s="12">
        <v>5</v>
      </c>
      <c r="B422" t="s">
        <v>1264</v>
      </c>
      <c r="C422" t="s">
        <v>328</v>
      </c>
      <c r="D422" t="s">
        <v>235</v>
      </c>
      <c r="E422" t="s">
        <v>1282</v>
      </c>
      <c r="F422" s="28">
        <v>8.6720100000000005E-11</v>
      </c>
      <c r="G422" s="28">
        <v>1.7344E-11</v>
      </c>
      <c r="H422" s="35">
        <v>2.2991500000000002E-75</v>
      </c>
      <c r="I422" s="32">
        <v>-72.8249</v>
      </c>
      <c r="J422" t="s">
        <v>46</v>
      </c>
      <c r="K422" t="s">
        <v>1283</v>
      </c>
      <c r="L422">
        <v>1</v>
      </c>
      <c r="M422">
        <v>118775481</v>
      </c>
      <c r="N422" t="s">
        <v>49</v>
      </c>
      <c r="O422" t="s">
        <v>54</v>
      </c>
      <c r="P422" s="29">
        <v>0.33129999999999998</v>
      </c>
      <c r="Q422" s="29">
        <v>9.1999999999999998E-2</v>
      </c>
      <c r="R422" s="29">
        <v>4.2599999999999999E-2</v>
      </c>
      <c r="S422" s="29">
        <v>2.1596199999999999</v>
      </c>
    </row>
    <row r="423" spans="1:19" x14ac:dyDescent="0.2">
      <c r="A423" s="12">
        <v>5</v>
      </c>
      <c r="B423" t="s">
        <v>1264</v>
      </c>
      <c r="C423" t="s">
        <v>328</v>
      </c>
      <c r="D423" t="s">
        <v>235</v>
      </c>
      <c r="E423" t="s">
        <v>240</v>
      </c>
      <c r="F423" s="28">
        <v>7.6476899999999998E-11</v>
      </c>
      <c r="G423" s="28">
        <v>1.5295399999999999E-11</v>
      </c>
      <c r="H423" s="35">
        <v>8.6842500000000003E-81</v>
      </c>
      <c r="I423" s="32">
        <v>-78.247799999999998</v>
      </c>
      <c r="J423" t="s">
        <v>46</v>
      </c>
      <c r="K423" t="s">
        <v>241</v>
      </c>
      <c r="L423">
        <v>1</v>
      </c>
      <c r="M423">
        <v>118831277</v>
      </c>
      <c r="N423" t="s">
        <v>48</v>
      </c>
      <c r="O423" t="s">
        <v>49</v>
      </c>
      <c r="P423" s="29">
        <v>0.159</v>
      </c>
      <c r="Q423" s="29">
        <v>0.1336</v>
      </c>
      <c r="R423" s="29">
        <v>6.3399999999999998E-2</v>
      </c>
      <c r="S423" s="29">
        <v>2.1072600000000001</v>
      </c>
    </row>
    <row r="424" spans="1:19" x14ac:dyDescent="0.2">
      <c r="A424" s="12">
        <v>5</v>
      </c>
      <c r="B424" t="s">
        <v>1264</v>
      </c>
      <c r="C424" t="s">
        <v>328</v>
      </c>
      <c r="D424" t="s">
        <v>235</v>
      </c>
      <c r="E424" t="s">
        <v>240</v>
      </c>
      <c r="F424" s="28">
        <v>7.6476899999999998E-11</v>
      </c>
      <c r="G424" s="28">
        <v>1.5295399999999999E-11</v>
      </c>
      <c r="H424" s="35">
        <v>8.6842500000000003E-81</v>
      </c>
      <c r="I424" s="32">
        <v>-78.247799999999998</v>
      </c>
      <c r="J424" t="s">
        <v>46</v>
      </c>
      <c r="K424" t="s">
        <v>241</v>
      </c>
      <c r="L424">
        <v>1</v>
      </c>
      <c r="M424">
        <v>118831277</v>
      </c>
      <c r="N424" t="s">
        <v>48</v>
      </c>
      <c r="O424" t="s">
        <v>49</v>
      </c>
      <c r="P424" s="29">
        <v>0.159</v>
      </c>
      <c r="Q424" s="29">
        <v>0.1336</v>
      </c>
      <c r="R424" s="29">
        <v>6.3399999999999998E-2</v>
      </c>
      <c r="S424" s="29">
        <v>2.1072600000000001</v>
      </c>
    </row>
    <row r="425" spans="1:19" x14ac:dyDescent="0.2">
      <c r="A425" s="12">
        <v>5</v>
      </c>
      <c r="B425" t="s">
        <v>1264</v>
      </c>
      <c r="C425" t="s">
        <v>328</v>
      </c>
      <c r="D425" t="s">
        <v>235</v>
      </c>
      <c r="E425" t="s">
        <v>192</v>
      </c>
      <c r="F425" s="28">
        <v>1.5937500000000001E-10</v>
      </c>
      <c r="G425" s="28">
        <v>3.1875099999999999E-11</v>
      </c>
      <c r="H425" s="35">
        <v>3.4974099999999999E-81</v>
      </c>
      <c r="I425" s="32">
        <v>-78.642799999999994</v>
      </c>
      <c r="J425" t="s">
        <v>46</v>
      </c>
      <c r="K425" t="s">
        <v>193</v>
      </c>
      <c r="L425">
        <v>1</v>
      </c>
      <c r="M425">
        <v>118739481</v>
      </c>
      <c r="N425" t="s">
        <v>49</v>
      </c>
      <c r="O425" t="s">
        <v>54</v>
      </c>
      <c r="P425" s="29">
        <v>0.38200000000000001</v>
      </c>
      <c r="Q425" s="29">
        <v>0.1033</v>
      </c>
      <c r="R425" s="29">
        <v>4.0300000000000002E-2</v>
      </c>
      <c r="S425" s="29">
        <v>2.5632799999999998</v>
      </c>
    </row>
    <row r="426" spans="1:19" x14ac:dyDescent="0.2">
      <c r="A426" s="12">
        <v>5</v>
      </c>
      <c r="B426" t="s">
        <v>1264</v>
      </c>
      <c r="C426" t="s">
        <v>328</v>
      </c>
      <c r="D426" t="s">
        <v>235</v>
      </c>
      <c r="E426" t="s">
        <v>192</v>
      </c>
      <c r="F426" s="28">
        <v>1.5937500000000001E-10</v>
      </c>
      <c r="G426" s="28">
        <v>3.1875099999999999E-11</v>
      </c>
      <c r="H426" s="35">
        <v>3.4974099999999999E-81</v>
      </c>
      <c r="I426" s="32">
        <v>-78.642799999999994</v>
      </c>
      <c r="J426" t="s">
        <v>46</v>
      </c>
      <c r="K426" t="s">
        <v>193</v>
      </c>
      <c r="L426">
        <v>1</v>
      </c>
      <c r="M426">
        <v>118739481</v>
      </c>
      <c r="N426" t="s">
        <v>49</v>
      </c>
      <c r="O426" t="s">
        <v>54</v>
      </c>
      <c r="P426" s="29">
        <v>0.38200000000000001</v>
      </c>
      <c r="Q426" s="29">
        <v>0.1033</v>
      </c>
      <c r="R426" s="29">
        <v>4.0300000000000002E-2</v>
      </c>
      <c r="S426" s="29">
        <v>2.5632799999999998</v>
      </c>
    </row>
    <row r="427" spans="1:19" x14ac:dyDescent="0.2">
      <c r="A427" s="12">
        <v>5</v>
      </c>
      <c r="B427" t="s">
        <v>1264</v>
      </c>
      <c r="C427" t="s">
        <v>328</v>
      </c>
      <c r="D427" t="s">
        <v>235</v>
      </c>
      <c r="E427" t="s">
        <v>274</v>
      </c>
      <c r="F427" s="28">
        <v>6.6621499999999996E-10</v>
      </c>
      <c r="G427" s="28">
        <v>1.33243E-10</v>
      </c>
      <c r="H427" s="35">
        <v>2.9337300000000001E-71</v>
      </c>
      <c r="I427" s="32">
        <v>-68.719099999999997</v>
      </c>
      <c r="J427" t="s">
        <v>46</v>
      </c>
      <c r="K427" t="s">
        <v>275</v>
      </c>
      <c r="L427">
        <v>1</v>
      </c>
      <c r="M427">
        <v>118813491</v>
      </c>
      <c r="N427" t="s">
        <v>49</v>
      </c>
      <c r="O427" t="s">
        <v>54</v>
      </c>
      <c r="P427" s="29">
        <v>0.15939999999999999</v>
      </c>
      <c r="Q427" s="29">
        <v>-0.12770000000000001</v>
      </c>
      <c r="R427" s="29">
        <v>6.3299999999999995E-2</v>
      </c>
      <c r="S427" s="29">
        <v>-2.0173800000000002</v>
      </c>
    </row>
    <row r="428" spans="1:19" x14ac:dyDescent="0.2">
      <c r="A428" s="12">
        <v>5</v>
      </c>
      <c r="B428" t="s">
        <v>1264</v>
      </c>
      <c r="C428" t="s">
        <v>328</v>
      </c>
      <c r="D428" t="s">
        <v>235</v>
      </c>
      <c r="E428" t="s">
        <v>274</v>
      </c>
      <c r="F428" s="28">
        <v>6.6621499999999996E-10</v>
      </c>
      <c r="G428" s="28">
        <v>1.33243E-10</v>
      </c>
      <c r="H428" s="35">
        <v>2.9337300000000001E-71</v>
      </c>
      <c r="I428" s="32">
        <v>-68.719099999999997</v>
      </c>
      <c r="J428" t="s">
        <v>46</v>
      </c>
      <c r="K428" t="s">
        <v>275</v>
      </c>
      <c r="L428">
        <v>1</v>
      </c>
      <c r="M428">
        <v>118813491</v>
      </c>
      <c r="N428" t="s">
        <v>49</v>
      </c>
      <c r="O428" t="s">
        <v>54</v>
      </c>
      <c r="P428" s="29">
        <v>0.15939999999999999</v>
      </c>
      <c r="Q428" s="29">
        <v>-0.12770000000000001</v>
      </c>
      <c r="R428" s="29">
        <v>6.3299999999999995E-2</v>
      </c>
      <c r="S428" s="29">
        <v>-2.0173800000000002</v>
      </c>
    </row>
    <row r="429" spans="1:19" x14ac:dyDescent="0.2">
      <c r="A429" s="12">
        <v>5</v>
      </c>
      <c r="B429" t="s">
        <v>1264</v>
      </c>
      <c r="C429" t="s">
        <v>328</v>
      </c>
      <c r="D429" t="s">
        <v>235</v>
      </c>
      <c r="E429" t="s">
        <v>244</v>
      </c>
      <c r="F429" s="28">
        <v>7.7413600000000004E-11</v>
      </c>
      <c r="G429" s="28">
        <v>1.5482699999999999E-11</v>
      </c>
      <c r="H429" s="35">
        <v>7.8528200000000005E-76</v>
      </c>
      <c r="I429" s="32">
        <v>-73.291499999999999</v>
      </c>
      <c r="J429" t="s">
        <v>46</v>
      </c>
      <c r="K429" t="s">
        <v>245</v>
      </c>
      <c r="L429">
        <v>1</v>
      </c>
      <c r="M429">
        <v>118831372</v>
      </c>
      <c r="N429" t="s">
        <v>53</v>
      </c>
      <c r="O429" t="s">
        <v>49</v>
      </c>
      <c r="P429" s="29">
        <v>0.159</v>
      </c>
      <c r="Q429" s="29">
        <v>0.13189999999999999</v>
      </c>
      <c r="R429" s="29">
        <v>6.3399999999999998E-2</v>
      </c>
      <c r="S429" s="29">
        <v>2.0804399999999998</v>
      </c>
    </row>
    <row r="430" spans="1:19" x14ac:dyDescent="0.2">
      <c r="A430" s="12">
        <v>5</v>
      </c>
      <c r="B430" t="s">
        <v>1264</v>
      </c>
      <c r="C430" t="s">
        <v>328</v>
      </c>
      <c r="D430" t="s">
        <v>235</v>
      </c>
      <c r="E430" t="s">
        <v>244</v>
      </c>
      <c r="F430" s="28">
        <v>7.7413600000000004E-11</v>
      </c>
      <c r="G430" s="28">
        <v>1.5482699999999999E-11</v>
      </c>
      <c r="H430" s="35">
        <v>7.8528200000000005E-76</v>
      </c>
      <c r="I430" s="32">
        <v>-73.291499999999999</v>
      </c>
      <c r="J430" t="s">
        <v>46</v>
      </c>
      <c r="K430" t="s">
        <v>245</v>
      </c>
      <c r="L430">
        <v>1</v>
      </c>
      <c r="M430">
        <v>118831372</v>
      </c>
      <c r="N430" t="s">
        <v>53</v>
      </c>
      <c r="O430" t="s">
        <v>49</v>
      </c>
      <c r="P430" s="29">
        <v>0.159</v>
      </c>
      <c r="Q430" s="29">
        <v>0.13189999999999999</v>
      </c>
      <c r="R430" s="29">
        <v>6.3399999999999998E-2</v>
      </c>
      <c r="S430" s="29">
        <v>2.0804399999999998</v>
      </c>
    </row>
    <row r="431" spans="1:19" x14ac:dyDescent="0.2">
      <c r="A431" s="12">
        <v>5</v>
      </c>
      <c r="B431" t="s">
        <v>1264</v>
      </c>
      <c r="C431" t="s">
        <v>328</v>
      </c>
      <c r="D431" t="s">
        <v>235</v>
      </c>
      <c r="E431" t="s">
        <v>215</v>
      </c>
      <c r="F431" s="28">
        <v>1.3802500000000001E-8</v>
      </c>
      <c r="G431" s="28">
        <v>2.7604899999999998E-9</v>
      </c>
      <c r="H431" s="35">
        <v>2.08065E-77</v>
      </c>
      <c r="I431" s="32">
        <v>-74.868300000000005</v>
      </c>
      <c r="J431" t="s">
        <v>46</v>
      </c>
      <c r="K431" t="s">
        <v>216</v>
      </c>
      <c r="L431">
        <v>1</v>
      </c>
      <c r="M431">
        <v>118808288</v>
      </c>
      <c r="N431" t="s">
        <v>53</v>
      </c>
      <c r="O431" t="s">
        <v>54</v>
      </c>
      <c r="P431" s="29">
        <v>0.15920000000000001</v>
      </c>
      <c r="Q431" s="29">
        <v>-0.13100000000000001</v>
      </c>
      <c r="R431" s="29">
        <v>6.3399999999999998E-2</v>
      </c>
      <c r="S431" s="29">
        <v>-2.0662500000000001</v>
      </c>
    </row>
    <row r="432" spans="1:19" x14ac:dyDescent="0.2">
      <c r="A432" s="12">
        <v>5</v>
      </c>
      <c r="B432" t="s">
        <v>1264</v>
      </c>
      <c r="C432" t="s">
        <v>328</v>
      </c>
      <c r="D432" t="s">
        <v>235</v>
      </c>
      <c r="E432" t="s">
        <v>215</v>
      </c>
      <c r="F432" s="28">
        <v>1.3802500000000001E-8</v>
      </c>
      <c r="G432" s="28">
        <v>2.7604899999999998E-9</v>
      </c>
      <c r="H432" s="35">
        <v>2.08065E-77</v>
      </c>
      <c r="I432" s="32">
        <v>-74.868300000000005</v>
      </c>
      <c r="J432" t="s">
        <v>46</v>
      </c>
      <c r="K432" t="s">
        <v>216</v>
      </c>
      <c r="L432">
        <v>1</v>
      </c>
      <c r="M432">
        <v>118808288</v>
      </c>
      <c r="N432" t="s">
        <v>53</v>
      </c>
      <c r="O432" t="s">
        <v>54</v>
      </c>
      <c r="P432" s="29">
        <v>0.15920000000000001</v>
      </c>
      <c r="Q432" s="29">
        <v>-0.13100000000000001</v>
      </c>
      <c r="R432" s="29">
        <v>6.3399999999999998E-2</v>
      </c>
      <c r="S432" s="29">
        <v>-2.0662500000000001</v>
      </c>
    </row>
    <row r="433" spans="1:19" x14ac:dyDescent="0.2">
      <c r="A433" s="12">
        <v>5</v>
      </c>
      <c r="B433" t="s">
        <v>1264</v>
      </c>
      <c r="C433" t="s">
        <v>328</v>
      </c>
      <c r="D433" t="s">
        <v>235</v>
      </c>
      <c r="E433" t="s">
        <v>233</v>
      </c>
      <c r="F433" s="28">
        <v>3.9950899999999999E-10</v>
      </c>
      <c r="G433" s="28">
        <v>7.9901700000000002E-11</v>
      </c>
      <c r="H433" s="35">
        <v>1.8642100000000001E-81</v>
      </c>
      <c r="I433" s="32">
        <v>-78.915999999999997</v>
      </c>
      <c r="J433" t="s">
        <v>46</v>
      </c>
      <c r="K433" t="s">
        <v>234</v>
      </c>
      <c r="L433">
        <v>1</v>
      </c>
      <c r="M433">
        <v>118731998</v>
      </c>
      <c r="N433" t="s">
        <v>48</v>
      </c>
      <c r="O433" t="s">
        <v>49</v>
      </c>
      <c r="P433" s="29">
        <v>0.33379999999999999</v>
      </c>
      <c r="Q433" s="29">
        <v>0.1172</v>
      </c>
      <c r="R433" s="29">
        <v>3.8600000000000002E-2</v>
      </c>
      <c r="S433" s="29">
        <v>3.03627</v>
      </c>
    </row>
    <row r="434" spans="1:19" x14ac:dyDescent="0.2">
      <c r="A434" s="12">
        <v>5</v>
      </c>
      <c r="B434" t="s">
        <v>1264</v>
      </c>
      <c r="C434" t="s">
        <v>328</v>
      </c>
      <c r="D434" t="s">
        <v>235</v>
      </c>
      <c r="E434" t="s">
        <v>233</v>
      </c>
      <c r="F434" s="28">
        <v>3.9950899999999999E-10</v>
      </c>
      <c r="G434" s="28">
        <v>7.9901700000000002E-11</v>
      </c>
      <c r="H434" s="35">
        <v>1.8642100000000001E-81</v>
      </c>
      <c r="I434" s="32">
        <v>-78.915999999999997</v>
      </c>
      <c r="J434" t="s">
        <v>46</v>
      </c>
      <c r="K434" t="s">
        <v>234</v>
      </c>
      <c r="L434">
        <v>1</v>
      </c>
      <c r="M434">
        <v>118731998</v>
      </c>
      <c r="N434" t="s">
        <v>48</v>
      </c>
      <c r="O434" t="s">
        <v>49</v>
      </c>
      <c r="P434" s="29">
        <v>0.33379999999999999</v>
      </c>
      <c r="Q434" s="29">
        <v>0.1172</v>
      </c>
      <c r="R434" s="29">
        <v>3.8600000000000002E-2</v>
      </c>
      <c r="S434" s="29">
        <v>3.03627</v>
      </c>
    </row>
    <row r="435" spans="1:19" x14ac:dyDescent="0.2">
      <c r="A435" s="12">
        <v>5</v>
      </c>
      <c r="B435" t="s">
        <v>1264</v>
      </c>
      <c r="C435" t="s">
        <v>328</v>
      </c>
      <c r="D435" t="s">
        <v>235</v>
      </c>
      <c r="E435" t="s">
        <v>276</v>
      </c>
      <c r="F435" s="28">
        <v>7.3095399999999998E-10</v>
      </c>
      <c r="G435" s="28">
        <v>1.46191E-10</v>
      </c>
      <c r="H435" s="35">
        <v>2.7222699999999998E-71</v>
      </c>
      <c r="I435" s="32">
        <v>-68.751599999999996</v>
      </c>
      <c r="J435" t="s">
        <v>46</v>
      </c>
      <c r="K435" t="s">
        <v>277</v>
      </c>
      <c r="L435">
        <v>1</v>
      </c>
      <c r="M435">
        <v>118811621</v>
      </c>
      <c r="N435" t="s">
        <v>53</v>
      </c>
      <c r="O435" t="s">
        <v>54</v>
      </c>
      <c r="P435" s="29">
        <v>0.15920000000000001</v>
      </c>
      <c r="Q435" s="29">
        <v>-0.13059999999999999</v>
      </c>
      <c r="R435" s="29">
        <v>6.3399999999999998E-2</v>
      </c>
      <c r="S435" s="29">
        <v>-2.0599400000000001</v>
      </c>
    </row>
    <row r="436" spans="1:19" x14ac:dyDescent="0.2">
      <c r="A436" s="12">
        <v>5</v>
      </c>
      <c r="B436" t="s">
        <v>1264</v>
      </c>
      <c r="C436" t="s">
        <v>328</v>
      </c>
      <c r="D436" t="s">
        <v>235</v>
      </c>
      <c r="E436" t="s">
        <v>276</v>
      </c>
      <c r="F436" s="28">
        <v>7.3095399999999998E-10</v>
      </c>
      <c r="G436" s="28">
        <v>1.46191E-10</v>
      </c>
      <c r="H436" s="35">
        <v>2.7222699999999998E-71</v>
      </c>
      <c r="I436" s="32">
        <v>-68.751599999999996</v>
      </c>
      <c r="J436" t="s">
        <v>46</v>
      </c>
      <c r="K436" t="s">
        <v>277</v>
      </c>
      <c r="L436">
        <v>1</v>
      </c>
      <c r="M436">
        <v>118811621</v>
      </c>
      <c r="N436" t="s">
        <v>53</v>
      </c>
      <c r="O436" t="s">
        <v>54</v>
      </c>
      <c r="P436" s="29">
        <v>0.15920000000000001</v>
      </c>
      <c r="Q436" s="29">
        <v>-0.13059999999999999</v>
      </c>
      <c r="R436" s="29">
        <v>6.3399999999999998E-2</v>
      </c>
      <c r="S436" s="29">
        <v>-2.0599400000000001</v>
      </c>
    </row>
    <row r="437" spans="1:19" x14ac:dyDescent="0.2">
      <c r="A437" s="12">
        <v>5</v>
      </c>
      <c r="B437" t="s">
        <v>1264</v>
      </c>
      <c r="C437" t="s">
        <v>328</v>
      </c>
      <c r="D437" t="s">
        <v>235</v>
      </c>
      <c r="E437" t="s">
        <v>185</v>
      </c>
      <c r="F437" s="28">
        <v>8.1855999999999994E-11</v>
      </c>
      <c r="G437" s="28">
        <v>1.6371199999999999E-11</v>
      </c>
      <c r="H437" s="35">
        <v>3.06598E-81</v>
      </c>
      <c r="I437" s="32">
        <v>-78.6999</v>
      </c>
      <c r="J437" t="s">
        <v>46</v>
      </c>
      <c r="K437" t="s">
        <v>186</v>
      </c>
      <c r="L437">
        <v>1</v>
      </c>
      <c r="M437">
        <v>118808050</v>
      </c>
      <c r="N437" t="s">
        <v>53</v>
      </c>
      <c r="O437" t="s">
        <v>49</v>
      </c>
      <c r="P437" s="29">
        <v>0.15870000000000001</v>
      </c>
      <c r="Q437" s="29">
        <v>0.1288</v>
      </c>
      <c r="R437" s="29">
        <v>6.3500000000000001E-2</v>
      </c>
      <c r="S437" s="29">
        <v>2.0283500000000001</v>
      </c>
    </row>
    <row r="438" spans="1:19" x14ac:dyDescent="0.2">
      <c r="A438" s="12">
        <v>5</v>
      </c>
      <c r="B438" t="s">
        <v>1264</v>
      </c>
      <c r="C438" t="s">
        <v>328</v>
      </c>
      <c r="D438" t="s">
        <v>235</v>
      </c>
      <c r="E438" t="s">
        <v>185</v>
      </c>
      <c r="F438" s="28">
        <v>8.1855999999999994E-11</v>
      </c>
      <c r="G438" s="28">
        <v>1.6371199999999999E-11</v>
      </c>
      <c r="H438" s="35">
        <v>3.06598E-81</v>
      </c>
      <c r="I438" s="32">
        <v>-78.6999</v>
      </c>
      <c r="J438" t="s">
        <v>46</v>
      </c>
      <c r="K438" t="s">
        <v>186</v>
      </c>
      <c r="L438">
        <v>1</v>
      </c>
      <c r="M438">
        <v>118808050</v>
      </c>
      <c r="N438" t="s">
        <v>53</v>
      </c>
      <c r="O438" t="s">
        <v>49</v>
      </c>
      <c r="P438" s="29">
        <v>0.15870000000000001</v>
      </c>
      <c r="Q438" s="29">
        <v>0.1288</v>
      </c>
      <c r="R438" s="29">
        <v>6.3500000000000001E-2</v>
      </c>
      <c r="S438" s="29">
        <v>2.0283500000000001</v>
      </c>
    </row>
    <row r="439" spans="1:19" x14ac:dyDescent="0.2">
      <c r="A439" s="12">
        <v>5</v>
      </c>
      <c r="B439" t="s">
        <v>1264</v>
      </c>
      <c r="C439" t="s">
        <v>328</v>
      </c>
      <c r="D439" t="s">
        <v>235</v>
      </c>
      <c r="E439" t="s">
        <v>315</v>
      </c>
      <c r="F439" s="28">
        <v>5.2592899999999997E-7</v>
      </c>
      <c r="G439" s="28">
        <v>1.05186E-7</v>
      </c>
      <c r="H439" s="35">
        <v>3.4031200000000002E-79</v>
      </c>
      <c r="I439" s="32">
        <v>-76.654600000000002</v>
      </c>
      <c r="J439" t="s">
        <v>46</v>
      </c>
      <c r="K439" t="s">
        <v>316</v>
      </c>
      <c r="L439">
        <v>1</v>
      </c>
      <c r="M439">
        <v>118815799</v>
      </c>
      <c r="N439" t="s">
        <v>48</v>
      </c>
      <c r="O439" t="s">
        <v>49</v>
      </c>
      <c r="P439" s="29">
        <v>0.24929999999999999</v>
      </c>
      <c r="Q439" s="29">
        <v>0.1784</v>
      </c>
      <c r="R439" s="29">
        <v>4.1300000000000003E-2</v>
      </c>
      <c r="S439" s="29">
        <v>4.3196099999999999</v>
      </c>
    </row>
    <row r="440" spans="1:19" x14ac:dyDescent="0.2">
      <c r="A440" s="12">
        <v>5</v>
      </c>
      <c r="B440" t="s">
        <v>1264</v>
      </c>
      <c r="C440" t="s">
        <v>328</v>
      </c>
      <c r="D440" t="s">
        <v>235</v>
      </c>
      <c r="E440" t="s">
        <v>315</v>
      </c>
      <c r="F440" s="28">
        <v>5.2592899999999997E-7</v>
      </c>
      <c r="G440" s="28">
        <v>1.05186E-7</v>
      </c>
      <c r="H440" s="35">
        <v>3.4031200000000002E-79</v>
      </c>
      <c r="I440" s="32">
        <v>-76.654600000000002</v>
      </c>
      <c r="J440" t="s">
        <v>46</v>
      </c>
      <c r="K440" t="s">
        <v>316</v>
      </c>
      <c r="L440">
        <v>1</v>
      </c>
      <c r="M440">
        <v>118815799</v>
      </c>
      <c r="N440" t="s">
        <v>48</v>
      </c>
      <c r="O440" t="s">
        <v>49</v>
      </c>
      <c r="P440" s="29">
        <v>0.24929999999999999</v>
      </c>
      <c r="Q440" s="29">
        <v>0.1784</v>
      </c>
      <c r="R440" s="29">
        <v>4.1300000000000003E-2</v>
      </c>
      <c r="S440" s="29">
        <v>4.3196099999999999</v>
      </c>
    </row>
    <row r="441" spans="1:19" x14ac:dyDescent="0.2">
      <c r="A441" s="12">
        <v>5</v>
      </c>
      <c r="B441" t="s">
        <v>1264</v>
      </c>
      <c r="C441" t="s">
        <v>328</v>
      </c>
      <c r="D441" t="s">
        <v>235</v>
      </c>
      <c r="E441" t="s">
        <v>250</v>
      </c>
      <c r="F441" s="28">
        <v>6.6297099999999998E-9</v>
      </c>
      <c r="G441" s="28">
        <v>1.3259400000000001E-9</v>
      </c>
      <c r="H441" s="35">
        <v>4.0014299999999997E-68</v>
      </c>
      <c r="I441" s="32">
        <v>-65.584299999999999</v>
      </c>
      <c r="J441" t="s">
        <v>46</v>
      </c>
      <c r="K441" t="s">
        <v>251</v>
      </c>
      <c r="L441">
        <v>1</v>
      </c>
      <c r="M441">
        <v>118744920</v>
      </c>
      <c r="N441" t="s">
        <v>53</v>
      </c>
      <c r="O441" t="s">
        <v>54</v>
      </c>
      <c r="P441" s="29">
        <v>0.3352</v>
      </c>
      <c r="Q441" s="29">
        <v>-0.1135</v>
      </c>
      <c r="R441" s="29">
        <v>3.9399999999999998E-2</v>
      </c>
      <c r="S441" s="29">
        <v>-2.8807100000000001</v>
      </c>
    </row>
    <row r="442" spans="1:19" x14ac:dyDescent="0.2">
      <c r="A442" s="12">
        <v>5</v>
      </c>
      <c r="B442" t="s">
        <v>1264</v>
      </c>
      <c r="C442" t="s">
        <v>328</v>
      </c>
      <c r="D442" t="s">
        <v>235</v>
      </c>
      <c r="E442" t="s">
        <v>250</v>
      </c>
      <c r="F442" s="28">
        <v>6.6297099999999998E-9</v>
      </c>
      <c r="G442" s="28">
        <v>1.3259400000000001E-9</v>
      </c>
      <c r="H442" s="35">
        <v>4.0014299999999997E-68</v>
      </c>
      <c r="I442" s="32">
        <v>-65.584299999999999</v>
      </c>
      <c r="J442" t="s">
        <v>46</v>
      </c>
      <c r="K442" t="s">
        <v>251</v>
      </c>
      <c r="L442">
        <v>1</v>
      </c>
      <c r="M442">
        <v>118744920</v>
      </c>
      <c r="N442" t="s">
        <v>53</v>
      </c>
      <c r="O442" t="s">
        <v>54</v>
      </c>
      <c r="P442" s="29">
        <v>0.3352</v>
      </c>
      <c r="Q442" s="29">
        <v>-0.1135</v>
      </c>
      <c r="R442" s="29">
        <v>3.9399999999999998E-2</v>
      </c>
      <c r="S442" s="29">
        <v>-2.8807100000000001</v>
      </c>
    </row>
    <row r="443" spans="1:19" x14ac:dyDescent="0.2">
      <c r="A443" s="12">
        <v>5</v>
      </c>
      <c r="B443" t="s">
        <v>1264</v>
      </c>
      <c r="C443" t="s">
        <v>328</v>
      </c>
      <c r="D443" t="s">
        <v>235</v>
      </c>
      <c r="E443" t="s">
        <v>142</v>
      </c>
      <c r="F443" s="28">
        <v>4.9999599999999998E-2</v>
      </c>
      <c r="G443" s="28">
        <v>9.9999200000000007E-3</v>
      </c>
      <c r="H443" s="35">
        <v>8.5885499999999999E-38</v>
      </c>
      <c r="I443" s="32">
        <v>-35.252600000000001</v>
      </c>
      <c r="J443" t="s">
        <v>46</v>
      </c>
      <c r="K443" t="s">
        <v>143</v>
      </c>
      <c r="L443">
        <v>1</v>
      </c>
      <c r="M443">
        <v>118799230</v>
      </c>
      <c r="N443" t="s">
        <v>48</v>
      </c>
      <c r="O443" t="s">
        <v>49</v>
      </c>
      <c r="P443" s="29">
        <v>0.248</v>
      </c>
      <c r="Q443" s="29">
        <v>0.18160000000000001</v>
      </c>
      <c r="R443" s="29">
        <v>4.1300000000000003E-2</v>
      </c>
      <c r="S443" s="29">
        <v>4.3970900000000004</v>
      </c>
    </row>
    <row r="444" spans="1:19" x14ac:dyDescent="0.2">
      <c r="A444" s="12">
        <v>5</v>
      </c>
      <c r="B444" t="s">
        <v>1264</v>
      </c>
      <c r="C444" t="s">
        <v>328</v>
      </c>
      <c r="D444" t="s">
        <v>235</v>
      </c>
      <c r="E444" t="s">
        <v>142</v>
      </c>
      <c r="F444" s="28">
        <v>4.9999599999999998E-2</v>
      </c>
      <c r="G444" s="28">
        <v>9.9999200000000007E-3</v>
      </c>
      <c r="H444" s="35">
        <v>8.5885499999999999E-38</v>
      </c>
      <c r="I444" s="32">
        <v>-35.252600000000001</v>
      </c>
      <c r="J444" t="s">
        <v>46</v>
      </c>
      <c r="K444" t="s">
        <v>143</v>
      </c>
      <c r="L444">
        <v>1</v>
      </c>
      <c r="M444">
        <v>118799230</v>
      </c>
      <c r="N444" t="s">
        <v>48</v>
      </c>
      <c r="O444" t="s">
        <v>49</v>
      </c>
      <c r="P444" s="29">
        <v>0.248</v>
      </c>
      <c r="Q444" s="29">
        <v>0.18160000000000001</v>
      </c>
      <c r="R444" s="29">
        <v>4.1300000000000003E-2</v>
      </c>
      <c r="S444" s="29">
        <v>4.3970900000000004</v>
      </c>
    </row>
    <row r="445" spans="1:19" x14ac:dyDescent="0.2">
      <c r="A445" s="12">
        <v>5</v>
      </c>
      <c r="B445" t="s">
        <v>1264</v>
      </c>
      <c r="C445" t="s">
        <v>328</v>
      </c>
      <c r="D445" t="s">
        <v>235</v>
      </c>
      <c r="E445" t="s">
        <v>146</v>
      </c>
      <c r="F445" s="28">
        <v>1.0992899999999999E-6</v>
      </c>
      <c r="G445" s="28">
        <v>2.1985700000000001E-7</v>
      </c>
      <c r="H445" s="35">
        <v>2.8894599999999998E-57</v>
      </c>
      <c r="I445" s="32">
        <v>-54.725700000000003</v>
      </c>
      <c r="J445" t="s">
        <v>46</v>
      </c>
      <c r="K445" t="s">
        <v>147</v>
      </c>
      <c r="L445">
        <v>1</v>
      </c>
      <c r="M445">
        <v>118835195</v>
      </c>
      <c r="N445" t="s">
        <v>53</v>
      </c>
      <c r="O445" t="s">
        <v>54</v>
      </c>
      <c r="P445" s="29">
        <v>0.44919999999999999</v>
      </c>
      <c r="Q445" s="29">
        <v>0.1234</v>
      </c>
      <c r="R445" s="29">
        <v>3.5999999999999997E-2</v>
      </c>
      <c r="S445" s="29">
        <v>3.4277799999999998</v>
      </c>
    </row>
    <row r="446" spans="1:19" x14ac:dyDescent="0.2">
      <c r="A446" s="12">
        <v>5</v>
      </c>
      <c r="B446" t="s">
        <v>1264</v>
      </c>
      <c r="C446" t="s">
        <v>328</v>
      </c>
      <c r="D446" t="s">
        <v>235</v>
      </c>
      <c r="E446" t="s">
        <v>146</v>
      </c>
      <c r="F446" s="28">
        <v>1.0992899999999999E-6</v>
      </c>
      <c r="G446" s="28">
        <v>2.1985700000000001E-7</v>
      </c>
      <c r="H446" s="35">
        <v>2.8894599999999998E-57</v>
      </c>
      <c r="I446" s="32">
        <v>-54.725700000000003</v>
      </c>
      <c r="J446" t="s">
        <v>46</v>
      </c>
      <c r="K446" t="s">
        <v>147</v>
      </c>
      <c r="L446">
        <v>1</v>
      </c>
      <c r="M446">
        <v>118835195</v>
      </c>
      <c r="N446" t="s">
        <v>53</v>
      </c>
      <c r="O446" t="s">
        <v>54</v>
      </c>
      <c r="P446" s="29">
        <v>0.44919999999999999</v>
      </c>
      <c r="Q446" s="29">
        <v>0.1234</v>
      </c>
      <c r="R446" s="29">
        <v>3.5999999999999997E-2</v>
      </c>
      <c r="S446" s="29">
        <v>3.4277799999999998</v>
      </c>
    </row>
    <row r="447" spans="1:19" x14ac:dyDescent="0.2">
      <c r="A447" s="12">
        <v>5</v>
      </c>
      <c r="B447" t="s">
        <v>1264</v>
      </c>
      <c r="C447" t="s">
        <v>328</v>
      </c>
      <c r="D447" t="s">
        <v>235</v>
      </c>
      <c r="E447" t="s">
        <v>210</v>
      </c>
      <c r="F447" s="28">
        <v>1.5608699999999998E-5</v>
      </c>
      <c r="G447" s="28">
        <v>3.1217399999999999E-6</v>
      </c>
      <c r="H447" s="35">
        <v>2.33176E-51</v>
      </c>
      <c r="I447" s="32">
        <v>-48.818800000000003</v>
      </c>
      <c r="J447" t="s">
        <v>46</v>
      </c>
      <c r="K447" t="s">
        <v>211</v>
      </c>
      <c r="L447">
        <v>1</v>
      </c>
      <c r="M447">
        <v>118831955</v>
      </c>
      <c r="N447" t="s">
        <v>48</v>
      </c>
      <c r="O447" t="s">
        <v>49</v>
      </c>
      <c r="P447" s="29">
        <v>0.46700000000000003</v>
      </c>
      <c r="Q447" s="29">
        <v>-0.1167</v>
      </c>
      <c r="R447" s="29">
        <v>3.5799999999999998E-2</v>
      </c>
      <c r="S447" s="29">
        <v>-3.2597800000000001</v>
      </c>
    </row>
    <row r="448" spans="1:19" x14ac:dyDescent="0.2">
      <c r="A448" s="12">
        <v>5</v>
      </c>
      <c r="B448" t="s">
        <v>1264</v>
      </c>
      <c r="C448" t="s">
        <v>328</v>
      </c>
      <c r="D448" t="s">
        <v>235</v>
      </c>
      <c r="E448" t="s">
        <v>210</v>
      </c>
      <c r="F448" s="28">
        <v>1.5608699999999998E-5</v>
      </c>
      <c r="G448" s="28">
        <v>3.1217399999999999E-6</v>
      </c>
      <c r="H448" s="35">
        <v>2.33176E-51</v>
      </c>
      <c r="I448" s="32">
        <v>-48.818800000000003</v>
      </c>
      <c r="J448" t="s">
        <v>46</v>
      </c>
      <c r="K448" t="s">
        <v>211</v>
      </c>
      <c r="L448">
        <v>1</v>
      </c>
      <c r="M448">
        <v>118831955</v>
      </c>
      <c r="N448" t="s">
        <v>48</v>
      </c>
      <c r="O448" t="s">
        <v>49</v>
      </c>
      <c r="P448" s="29">
        <v>0.46700000000000003</v>
      </c>
      <c r="Q448" s="29">
        <v>-0.1167</v>
      </c>
      <c r="R448" s="29">
        <v>3.5799999999999998E-2</v>
      </c>
      <c r="S448" s="29">
        <v>-3.2597800000000001</v>
      </c>
    </row>
    <row r="449" spans="1:19" x14ac:dyDescent="0.2">
      <c r="A449" s="12">
        <v>5</v>
      </c>
      <c r="B449" t="s">
        <v>1264</v>
      </c>
      <c r="C449" t="s">
        <v>328</v>
      </c>
      <c r="D449" t="s">
        <v>235</v>
      </c>
      <c r="E449" t="s">
        <v>149</v>
      </c>
      <c r="F449" s="28">
        <v>1.7784E-10</v>
      </c>
      <c r="G449" s="28">
        <v>3.5568000000000002E-11</v>
      </c>
      <c r="H449" s="35">
        <v>1.8156999999999998E-73</v>
      </c>
      <c r="I449" s="32">
        <v>-70.927499999999995</v>
      </c>
      <c r="J449" t="s">
        <v>75</v>
      </c>
      <c r="K449" t="s">
        <v>150</v>
      </c>
      <c r="L449">
        <v>1</v>
      </c>
      <c r="M449">
        <v>118599543</v>
      </c>
      <c r="N449" t="s">
        <v>53</v>
      </c>
      <c r="O449" t="s">
        <v>54</v>
      </c>
      <c r="P449" s="29">
        <v>0.49890000000000001</v>
      </c>
      <c r="Q449" s="29">
        <v>9.2200000000000004E-2</v>
      </c>
      <c r="R449" s="29">
        <v>3.5400000000000001E-2</v>
      </c>
      <c r="S449" s="29">
        <v>2.6045199999999999</v>
      </c>
    </row>
    <row r="450" spans="1:19" x14ac:dyDescent="0.2">
      <c r="A450" s="12">
        <v>5</v>
      </c>
      <c r="B450" t="s">
        <v>1264</v>
      </c>
      <c r="C450" t="s">
        <v>328</v>
      </c>
      <c r="D450" t="s">
        <v>235</v>
      </c>
      <c r="E450" t="s">
        <v>149</v>
      </c>
      <c r="F450" s="28">
        <v>1.7784E-10</v>
      </c>
      <c r="G450" s="28">
        <v>3.5568000000000002E-11</v>
      </c>
      <c r="H450" s="35">
        <v>1.8156999999999998E-73</v>
      </c>
      <c r="I450" s="32">
        <v>-70.927499999999995</v>
      </c>
      <c r="J450" t="s">
        <v>75</v>
      </c>
      <c r="K450" t="s">
        <v>150</v>
      </c>
      <c r="L450">
        <v>1</v>
      </c>
      <c r="M450">
        <v>118599543</v>
      </c>
      <c r="N450" t="s">
        <v>53</v>
      </c>
      <c r="O450" t="s">
        <v>54</v>
      </c>
      <c r="P450" s="29">
        <v>0.49890000000000001</v>
      </c>
      <c r="Q450" s="29">
        <v>9.2200000000000004E-2</v>
      </c>
      <c r="R450" s="29">
        <v>3.5400000000000001E-2</v>
      </c>
      <c r="S450" s="29">
        <v>2.6045199999999999</v>
      </c>
    </row>
    <row r="451" spans="1:19" x14ac:dyDescent="0.2">
      <c r="A451" s="12">
        <v>5</v>
      </c>
      <c r="B451" t="s">
        <v>1264</v>
      </c>
      <c r="C451" t="s">
        <v>328</v>
      </c>
      <c r="D451" t="s">
        <v>235</v>
      </c>
      <c r="E451" t="s">
        <v>312</v>
      </c>
      <c r="F451" s="28">
        <v>9.3021399999999997E-10</v>
      </c>
      <c r="G451" s="28">
        <v>1.8604300000000001E-10</v>
      </c>
      <c r="H451" s="35">
        <v>5.8348399999999999E-68</v>
      </c>
      <c r="I451" s="32">
        <v>-65.420500000000004</v>
      </c>
      <c r="J451" t="s">
        <v>46</v>
      </c>
      <c r="K451" t="s">
        <v>313</v>
      </c>
      <c r="L451">
        <v>1</v>
      </c>
      <c r="M451">
        <v>118787875</v>
      </c>
      <c r="N451" t="s">
        <v>49</v>
      </c>
      <c r="O451" t="s">
        <v>54</v>
      </c>
      <c r="P451" s="29">
        <v>0.47360000000000002</v>
      </c>
      <c r="Q451" s="29">
        <v>0.13850000000000001</v>
      </c>
      <c r="R451" s="29">
        <v>4.4600000000000001E-2</v>
      </c>
      <c r="S451" s="29">
        <v>3.1053799999999998</v>
      </c>
    </row>
    <row r="452" spans="1:19" x14ac:dyDescent="0.2">
      <c r="A452" s="12">
        <v>5</v>
      </c>
      <c r="B452" t="s">
        <v>1264</v>
      </c>
      <c r="C452" t="s">
        <v>328</v>
      </c>
      <c r="D452" t="s">
        <v>235</v>
      </c>
      <c r="E452" t="s">
        <v>312</v>
      </c>
      <c r="F452" s="28">
        <v>9.3021399999999997E-10</v>
      </c>
      <c r="G452" s="28">
        <v>1.8604300000000001E-10</v>
      </c>
      <c r="H452" s="35">
        <v>5.8348399999999999E-68</v>
      </c>
      <c r="I452" s="32">
        <v>-65.420500000000004</v>
      </c>
      <c r="J452" t="s">
        <v>46</v>
      </c>
      <c r="K452" t="s">
        <v>313</v>
      </c>
      <c r="L452">
        <v>1</v>
      </c>
      <c r="M452">
        <v>118787875</v>
      </c>
      <c r="N452" t="s">
        <v>49</v>
      </c>
      <c r="O452" t="s">
        <v>54</v>
      </c>
      <c r="P452" s="29">
        <v>0.47360000000000002</v>
      </c>
      <c r="Q452" s="29">
        <v>0.13850000000000001</v>
      </c>
      <c r="R452" s="29">
        <v>4.4600000000000001E-2</v>
      </c>
      <c r="S452" s="29">
        <v>3.1053799999999998</v>
      </c>
    </row>
    <row r="453" spans="1:19" x14ac:dyDescent="0.2">
      <c r="A453" s="12">
        <v>5</v>
      </c>
      <c r="B453" t="s">
        <v>1264</v>
      </c>
      <c r="C453" t="s">
        <v>328</v>
      </c>
      <c r="D453" t="s">
        <v>235</v>
      </c>
      <c r="E453" t="s">
        <v>297</v>
      </c>
      <c r="F453" s="28">
        <v>2.0418000000000001E-10</v>
      </c>
      <c r="G453" s="28">
        <v>4.0836000000000002E-11</v>
      </c>
      <c r="H453" s="35">
        <v>2.8277499999999998E-81</v>
      </c>
      <c r="I453" s="32">
        <v>-78.735100000000003</v>
      </c>
      <c r="J453" t="s">
        <v>46</v>
      </c>
      <c r="K453" t="s">
        <v>298</v>
      </c>
      <c r="L453">
        <v>1</v>
      </c>
      <c r="M453">
        <v>118752408</v>
      </c>
      <c r="N453" t="s">
        <v>53</v>
      </c>
      <c r="O453" t="s">
        <v>54</v>
      </c>
      <c r="P453" s="29">
        <v>0.36570000000000003</v>
      </c>
      <c r="Q453" s="29">
        <v>0.105</v>
      </c>
      <c r="R453" s="29">
        <v>3.8899999999999997E-2</v>
      </c>
      <c r="S453" s="29">
        <v>2.69923</v>
      </c>
    </row>
    <row r="454" spans="1:19" x14ac:dyDescent="0.2">
      <c r="A454" s="12">
        <v>5</v>
      </c>
      <c r="B454" t="s">
        <v>1264</v>
      </c>
      <c r="C454" t="s">
        <v>328</v>
      </c>
      <c r="D454" t="s">
        <v>235</v>
      </c>
      <c r="E454" t="s">
        <v>297</v>
      </c>
      <c r="F454" s="28">
        <v>2.0418000000000001E-10</v>
      </c>
      <c r="G454" s="28">
        <v>4.0836000000000002E-11</v>
      </c>
      <c r="H454" s="35">
        <v>2.8277499999999998E-81</v>
      </c>
      <c r="I454" s="32">
        <v>-78.735100000000003</v>
      </c>
      <c r="J454" t="s">
        <v>46</v>
      </c>
      <c r="K454" t="s">
        <v>298</v>
      </c>
      <c r="L454">
        <v>1</v>
      </c>
      <c r="M454">
        <v>118752408</v>
      </c>
      <c r="N454" t="s">
        <v>53</v>
      </c>
      <c r="O454" t="s">
        <v>54</v>
      </c>
      <c r="P454" s="29">
        <v>0.36570000000000003</v>
      </c>
      <c r="Q454" s="29">
        <v>0.105</v>
      </c>
      <c r="R454" s="29">
        <v>3.8899999999999997E-2</v>
      </c>
      <c r="S454" s="29">
        <v>2.69923</v>
      </c>
    </row>
    <row r="455" spans="1:19" x14ac:dyDescent="0.2">
      <c r="A455" s="12">
        <v>5</v>
      </c>
      <c r="B455" t="s">
        <v>1264</v>
      </c>
      <c r="C455" t="s">
        <v>328</v>
      </c>
      <c r="D455" t="s">
        <v>235</v>
      </c>
      <c r="E455" t="s">
        <v>291</v>
      </c>
      <c r="F455" s="28">
        <v>8.5197399999999998E-7</v>
      </c>
      <c r="G455" s="28">
        <v>1.7039500000000001E-7</v>
      </c>
      <c r="H455" s="35">
        <v>7.8263300000000003E-73</v>
      </c>
      <c r="I455" s="32">
        <v>-70.292900000000003</v>
      </c>
      <c r="J455" t="s">
        <v>46</v>
      </c>
      <c r="K455" t="s">
        <v>292</v>
      </c>
      <c r="L455">
        <v>1</v>
      </c>
      <c r="M455">
        <v>118752640</v>
      </c>
      <c r="N455" t="s">
        <v>53</v>
      </c>
      <c r="O455" t="s">
        <v>54</v>
      </c>
      <c r="P455" s="29">
        <v>0.36580000000000001</v>
      </c>
      <c r="Q455" s="29">
        <v>0.1048</v>
      </c>
      <c r="R455" s="29">
        <v>3.8899999999999997E-2</v>
      </c>
      <c r="S455" s="29">
        <v>2.6940900000000001</v>
      </c>
    </row>
    <row r="456" spans="1:19" x14ac:dyDescent="0.2">
      <c r="A456" s="12">
        <v>5</v>
      </c>
      <c r="B456" t="s">
        <v>1264</v>
      </c>
      <c r="C456" t="s">
        <v>328</v>
      </c>
      <c r="D456" t="s">
        <v>235</v>
      </c>
      <c r="E456" t="s">
        <v>291</v>
      </c>
      <c r="F456" s="28">
        <v>8.5197399999999998E-7</v>
      </c>
      <c r="G456" s="28">
        <v>1.7039500000000001E-7</v>
      </c>
      <c r="H456" s="35">
        <v>7.8263300000000003E-73</v>
      </c>
      <c r="I456" s="32">
        <v>-70.292900000000003</v>
      </c>
      <c r="J456" t="s">
        <v>46</v>
      </c>
      <c r="K456" t="s">
        <v>292</v>
      </c>
      <c r="L456">
        <v>1</v>
      </c>
      <c r="M456">
        <v>118752640</v>
      </c>
      <c r="N456" t="s">
        <v>53</v>
      </c>
      <c r="O456" t="s">
        <v>54</v>
      </c>
      <c r="P456" s="29">
        <v>0.36580000000000001</v>
      </c>
      <c r="Q456" s="29">
        <v>0.1048</v>
      </c>
      <c r="R456" s="29">
        <v>3.8899999999999997E-2</v>
      </c>
      <c r="S456" s="29">
        <v>2.6940900000000001</v>
      </c>
    </row>
    <row r="457" spans="1:19" x14ac:dyDescent="0.2">
      <c r="A457" s="12">
        <v>5</v>
      </c>
      <c r="B457" t="s">
        <v>1264</v>
      </c>
      <c r="C457" t="s">
        <v>328</v>
      </c>
      <c r="D457" t="s">
        <v>235</v>
      </c>
      <c r="E457" t="s">
        <v>330</v>
      </c>
      <c r="F457" s="28">
        <v>8.0183499999999995E-10</v>
      </c>
      <c r="G457" s="28">
        <v>1.6036700000000001E-10</v>
      </c>
      <c r="H457" s="35">
        <v>9.7520500000000007E-74</v>
      </c>
      <c r="I457" s="32">
        <v>-71.197400000000002</v>
      </c>
      <c r="J457" t="s">
        <v>46</v>
      </c>
      <c r="K457" t="s">
        <v>331</v>
      </c>
      <c r="L457">
        <v>1</v>
      </c>
      <c r="M457">
        <v>118745379</v>
      </c>
      <c r="N457" t="s">
        <v>48</v>
      </c>
      <c r="O457" t="s">
        <v>49</v>
      </c>
      <c r="P457" s="29">
        <v>0.24030000000000001</v>
      </c>
      <c r="Q457" s="29">
        <v>0.14960000000000001</v>
      </c>
      <c r="R457" s="29">
        <v>4.7899999999999998E-2</v>
      </c>
      <c r="S457" s="29">
        <v>3.12317</v>
      </c>
    </row>
    <row r="458" spans="1:19" x14ac:dyDescent="0.2">
      <c r="A458" s="12">
        <v>5</v>
      </c>
      <c r="B458" t="s">
        <v>1264</v>
      </c>
      <c r="C458" t="s">
        <v>328</v>
      </c>
      <c r="D458" t="s">
        <v>235</v>
      </c>
      <c r="E458" t="s">
        <v>330</v>
      </c>
      <c r="F458" s="28">
        <v>8.0183499999999995E-10</v>
      </c>
      <c r="G458" s="28">
        <v>1.6036700000000001E-10</v>
      </c>
      <c r="H458" s="35">
        <v>9.7520500000000007E-74</v>
      </c>
      <c r="I458" s="32">
        <v>-71.197400000000002</v>
      </c>
      <c r="J458" t="s">
        <v>46</v>
      </c>
      <c r="K458" t="s">
        <v>331</v>
      </c>
      <c r="L458">
        <v>1</v>
      </c>
      <c r="M458">
        <v>118745379</v>
      </c>
      <c r="N458" t="s">
        <v>48</v>
      </c>
      <c r="O458" t="s">
        <v>49</v>
      </c>
      <c r="P458" s="29">
        <v>0.24030000000000001</v>
      </c>
      <c r="Q458" s="29">
        <v>0.14960000000000001</v>
      </c>
      <c r="R458" s="29">
        <v>4.7899999999999998E-2</v>
      </c>
      <c r="S458" s="29">
        <v>3.12317</v>
      </c>
    </row>
    <row r="459" spans="1:19" x14ac:dyDescent="0.2">
      <c r="A459" s="12">
        <v>5</v>
      </c>
      <c r="B459" t="s">
        <v>1264</v>
      </c>
      <c r="C459" t="s">
        <v>328</v>
      </c>
      <c r="D459" t="s">
        <v>235</v>
      </c>
      <c r="E459" t="s">
        <v>194</v>
      </c>
      <c r="F459" s="28">
        <v>7.4520499999999996E-8</v>
      </c>
      <c r="G459" s="28">
        <v>1.4904100000000001E-8</v>
      </c>
      <c r="H459" s="35">
        <v>1.4189499999999999E-78</v>
      </c>
      <c r="I459" s="32">
        <v>-76.034499999999994</v>
      </c>
      <c r="J459" t="s">
        <v>75</v>
      </c>
      <c r="K459" t="s">
        <v>150</v>
      </c>
      <c r="L459">
        <v>1</v>
      </c>
      <c r="M459">
        <v>118687876</v>
      </c>
      <c r="N459" t="s">
        <v>48</v>
      </c>
      <c r="O459" t="s">
        <v>54</v>
      </c>
      <c r="P459" s="29">
        <v>0.23050000000000001</v>
      </c>
      <c r="Q459" s="29">
        <v>-0.13739999999999999</v>
      </c>
      <c r="R459" s="29">
        <v>4.4400000000000002E-2</v>
      </c>
      <c r="S459" s="29">
        <v>-3.0945900000000002</v>
      </c>
    </row>
    <row r="460" spans="1:19" x14ac:dyDescent="0.2">
      <c r="A460" s="12">
        <v>5</v>
      </c>
      <c r="B460" t="s">
        <v>1264</v>
      </c>
      <c r="C460" t="s">
        <v>328</v>
      </c>
      <c r="D460" t="s">
        <v>235</v>
      </c>
      <c r="E460" t="s">
        <v>194</v>
      </c>
      <c r="F460" s="28">
        <v>7.4520499999999996E-8</v>
      </c>
      <c r="G460" s="28">
        <v>1.4904100000000001E-8</v>
      </c>
      <c r="H460" s="35">
        <v>1.4189499999999999E-78</v>
      </c>
      <c r="I460" s="32">
        <v>-76.034499999999994</v>
      </c>
      <c r="J460" t="s">
        <v>75</v>
      </c>
      <c r="K460" t="s">
        <v>150</v>
      </c>
      <c r="L460">
        <v>1</v>
      </c>
      <c r="M460">
        <v>118687876</v>
      </c>
      <c r="N460" t="s">
        <v>48</v>
      </c>
      <c r="O460" t="s">
        <v>54</v>
      </c>
      <c r="P460" s="29">
        <v>0.23050000000000001</v>
      </c>
      <c r="Q460" s="29">
        <v>-0.13739999999999999</v>
      </c>
      <c r="R460" s="29">
        <v>4.4400000000000002E-2</v>
      </c>
      <c r="S460" s="29">
        <v>-3.0945900000000002</v>
      </c>
    </row>
    <row r="461" spans="1:19" x14ac:dyDescent="0.2">
      <c r="A461" s="12">
        <v>5</v>
      </c>
      <c r="B461" t="s">
        <v>1264</v>
      </c>
      <c r="C461" t="s">
        <v>328</v>
      </c>
      <c r="D461" t="s">
        <v>235</v>
      </c>
      <c r="E461" t="s">
        <v>329</v>
      </c>
      <c r="F461" s="28">
        <v>6.97941E-9</v>
      </c>
      <c r="G461" s="28">
        <v>1.3958799999999999E-9</v>
      </c>
      <c r="H461" s="35">
        <v>4.6674099999999997E-68</v>
      </c>
      <c r="I461" s="32">
        <v>-65.517399999999995</v>
      </c>
      <c r="J461" t="s">
        <v>75</v>
      </c>
      <c r="K461" t="s">
        <v>150</v>
      </c>
      <c r="L461">
        <v>1</v>
      </c>
      <c r="M461">
        <v>118711080</v>
      </c>
      <c r="N461" t="s">
        <v>48</v>
      </c>
      <c r="O461" t="s">
        <v>49</v>
      </c>
      <c r="P461" s="29">
        <v>0.23899999999999999</v>
      </c>
      <c r="Q461" s="29">
        <v>-0.1295</v>
      </c>
      <c r="R461" s="29">
        <v>4.4699999999999997E-2</v>
      </c>
      <c r="S461" s="29">
        <v>-2.8970899999999999</v>
      </c>
    </row>
    <row r="462" spans="1:19" x14ac:dyDescent="0.2">
      <c r="A462" s="12">
        <v>5</v>
      </c>
      <c r="B462" t="s">
        <v>1264</v>
      </c>
      <c r="C462" t="s">
        <v>328</v>
      </c>
      <c r="D462" t="s">
        <v>235</v>
      </c>
      <c r="E462" t="s">
        <v>329</v>
      </c>
      <c r="F462" s="28">
        <v>6.97941E-9</v>
      </c>
      <c r="G462" s="28">
        <v>1.3958799999999999E-9</v>
      </c>
      <c r="H462" s="35">
        <v>4.6674099999999997E-68</v>
      </c>
      <c r="I462" s="32">
        <v>-65.517399999999995</v>
      </c>
      <c r="J462" t="s">
        <v>75</v>
      </c>
      <c r="K462" t="s">
        <v>150</v>
      </c>
      <c r="L462">
        <v>1</v>
      </c>
      <c r="M462">
        <v>118711080</v>
      </c>
      <c r="N462" t="s">
        <v>48</v>
      </c>
      <c r="O462" t="s">
        <v>49</v>
      </c>
      <c r="P462" s="29">
        <v>0.23899999999999999</v>
      </c>
      <c r="Q462" s="29">
        <v>-0.1295</v>
      </c>
      <c r="R462" s="29">
        <v>4.4699999999999997E-2</v>
      </c>
      <c r="S462" s="29">
        <v>-2.8970899999999999</v>
      </c>
    </row>
    <row r="463" spans="1:19" x14ac:dyDescent="0.2">
      <c r="A463" s="12">
        <v>5</v>
      </c>
      <c r="B463" t="s">
        <v>1264</v>
      </c>
      <c r="C463" t="s">
        <v>328</v>
      </c>
      <c r="D463" t="s">
        <v>235</v>
      </c>
      <c r="E463" t="s">
        <v>202</v>
      </c>
      <c r="F463" s="28">
        <v>1.2407700000000001E-6</v>
      </c>
      <c r="G463" s="28">
        <v>2.4815400000000001E-7</v>
      </c>
      <c r="H463" s="35">
        <v>6.0442900000000003E-70</v>
      </c>
      <c r="I463" s="32">
        <v>-67.405199999999994</v>
      </c>
      <c r="J463" t="s">
        <v>46</v>
      </c>
      <c r="K463" t="s">
        <v>203</v>
      </c>
      <c r="L463">
        <v>1</v>
      </c>
      <c r="M463">
        <v>118802310</v>
      </c>
      <c r="N463" t="s">
        <v>53</v>
      </c>
      <c r="O463" t="s">
        <v>54</v>
      </c>
      <c r="P463" s="29">
        <v>0.46660000000000001</v>
      </c>
      <c r="Q463" s="29">
        <v>-0.11</v>
      </c>
      <c r="R463" s="29">
        <v>3.5000000000000003E-2</v>
      </c>
      <c r="S463" s="29">
        <v>-3.1428600000000002</v>
      </c>
    </row>
    <row r="464" spans="1:19" x14ac:dyDescent="0.2">
      <c r="A464" s="12">
        <v>5</v>
      </c>
      <c r="B464" t="s">
        <v>1264</v>
      </c>
      <c r="C464" t="s">
        <v>328</v>
      </c>
      <c r="D464" t="s">
        <v>235</v>
      </c>
      <c r="E464" t="s">
        <v>202</v>
      </c>
      <c r="F464" s="28">
        <v>1.2407700000000001E-6</v>
      </c>
      <c r="G464" s="28">
        <v>2.4815400000000001E-7</v>
      </c>
      <c r="H464" s="35">
        <v>6.0442900000000003E-70</v>
      </c>
      <c r="I464" s="32">
        <v>-67.405199999999994</v>
      </c>
      <c r="J464" t="s">
        <v>46</v>
      </c>
      <c r="K464" t="s">
        <v>203</v>
      </c>
      <c r="L464">
        <v>1</v>
      </c>
      <c r="M464">
        <v>118802310</v>
      </c>
      <c r="N464" t="s">
        <v>53</v>
      </c>
      <c r="O464" t="s">
        <v>54</v>
      </c>
      <c r="P464" s="29">
        <v>0.46660000000000001</v>
      </c>
      <c r="Q464" s="29">
        <v>-0.11</v>
      </c>
      <c r="R464" s="29">
        <v>3.5000000000000003E-2</v>
      </c>
      <c r="S464" s="29">
        <v>-3.1428600000000002</v>
      </c>
    </row>
    <row r="465" spans="1:19" x14ac:dyDescent="0.2">
      <c r="A465" s="12">
        <v>5</v>
      </c>
      <c r="B465" t="s">
        <v>1264</v>
      </c>
      <c r="C465" t="s">
        <v>328</v>
      </c>
      <c r="D465" t="s">
        <v>235</v>
      </c>
      <c r="E465" t="s">
        <v>308</v>
      </c>
      <c r="F465" s="28">
        <v>9.5773600000000006E-11</v>
      </c>
      <c r="G465" s="28">
        <v>1.9154699999999999E-11</v>
      </c>
      <c r="H465" s="35">
        <v>2.7255899999999999E-81</v>
      </c>
      <c r="I465" s="32">
        <v>-78.751000000000005</v>
      </c>
      <c r="J465" t="s">
        <v>46</v>
      </c>
      <c r="K465" t="s">
        <v>309</v>
      </c>
      <c r="L465">
        <v>1</v>
      </c>
      <c r="M465">
        <v>118823869</v>
      </c>
      <c r="N465" t="s">
        <v>53</v>
      </c>
      <c r="O465" t="s">
        <v>54</v>
      </c>
      <c r="P465" s="29">
        <v>0.15859999999999999</v>
      </c>
      <c r="Q465" s="29">
        <v>0.1384</v>
      </c>
      <c r="R465" s="29">
        <v>6.3600000000000004E-2</v>
      </c>
      <c r="S465" s="29">
        <v>2.1760999999999999</v>
      </c>
    </row>
    <row r="466" spans="1:19" x14ac:dyDescent="0.2">
      <c r="A466" s="12">
        <v>5</v>
      </c>
      <c r="B466" t="s">
        <v>1264</v>
      </c>
      <c r="C466" t="s">
        <v>328</v>
      </c>
      <c r="D466" t="s">
        <v>235</v>
      </c>
      <c r="E466" t="s">
        <v>308</v>
      </c>
      <c r="F466" s="28">
        <v>9.5773600000000006E-11</v>
      </c>
      <c r="G466" s="28">
        <v>1.9154699999999999E-11</v>
      </c>
      <c r="H466" s="35">
        <v>2.7255899999999999E-81</v>
      </c>
      <c r="I466" s="32">
        <v>-78.751000000000005</v>
      </c>
      <c r="J466" t="s">
        <v>46</v>
      </c>
      <c r="K466" t="s">
        <v>309</v>
      </c>
      <c r="L466">
        <v>1</v>
      </c>
      <c r="M466">
        <v>118823869</v>
      </c>
      <c r="N466" t="s">
        <v>53</v>
      </c>
      <c r="O466" t="s">
        <v>54</v>
      </c>
      <c r="P466" s="29">
        <v>0.15859999999999999</v>
      </c>
      <c r="Q466" s="29">
        <v>0.1384</v>
      </c>
      <c r="R466" s="29">
        <v>6.3600000000000004E-2</v>
      </c>
      <c r="S466" s="29">
        <v>2.1760999999999999</v>
      </c>
    </row>
    <row r="467" spans="1:19" x14ac:dyDescent="0.2">
      <c r="A467" s="12">
        <v>5</v>
      </c>
      <c r="B467" t="s">
        <v>1264</v>
      </c>
      <c r="C467" t="s">
        <v>328</v>
      </c>
      <c r="D467" t="s">
        <v>235</v>
      </c>
      <c r="E467" t="s">
        <v>284</v>
      </c>
      <c r="F467" s="28">
        <v>1.55105E-5</v>
      </c>
      <c r="G467" s="28">
        <v>3.1020999999999999E-6</v>
      </c>
      <c r="H467" s="35">
        <v>1.6813400000000001E-70</v>
      </c>
      <c r="I467" s="32">
        <v>-67.960800000000006</v>
      </c>
      <c r="J467" t="s">
        <v>46</v>
      </c>
      <c r="K467" t="s">
        <v>285</v>
      </c>
      <c r="L467">
        <v>1</v>
      </c>
      <c r="M467">
        <v>118732968</v>
      </c>
      <c r="N467" t="s">
        <v>48</v>
      </c>
      <c r="O467" t="s">
        <v>49</v>
      </c>
      <c r="P467" s="29">
        <v>0.33400000000000002</v>
      </c>
      <c r="Q467" s="29">
        <v>-0.1192</v>
      </c>
      <c r="R467" s="29">
        <v>3.8600000000000002E-2</v>
      </c>
      <c r="S467" s="29">
        <v>-3.0880800000000002</v>
      </c>
    </row>
    <row r="468" spans="1:19" x14ac:dyDescent="0.2">
      <c r="A468" s="12">
        <v>5</v>
      </c>
      <c r="B468" t="s">
        <v>1264</v>
      </c>
      <c r="C468" t="s">
        <v>328</v>
      </c>
      <c r="D468" t="s">
        <v>235</v>
      </c>
      <c r="E468" t="s">
        <v>284</v>
      </c>
      <c r="F468" s="28">
        <v>1.55105E-5</v>
      </c>
      <c r="G468" s="28">
        <v>3.1020999999999999E-6</v>
      </c>
      <c r="H468" s="35">
        <v>1.6813400000000001E-70</v>
      </c>
      <c r="I468" s="32">
        <v>-67.960800000000006</v>
      </c>
      <c r="J468" t="s">
        <v>46</v>
      </c>
      <c r="K468" t="s">
        <v>285</v>
      </c>
      <c r="L468">
        <v>1</v>
      </c>
      <c r="M468">
        <v>118732968</v>
      </c>
      <c r="N468" t="s">
        <v>48</v>
      </c>
      <c r="O468" t="s">
        <v>49</v>
      </c>
      <c r="P468" s="29">
        <v>0.33400000000000002</v>
      </c>
      <c r="Q468" s="29">
        <v>-0.1192</v>
      </c>
      <c r="R468" s="29">
        <v>3.8600000000000002E-2</v>
      </c>
      <c r="S468" s="29">
        <v>-3.0880800000000002</v>
      </c>
    </row>
    <row r="469" spans="1:19" x14ac:dyDescent="0.2">
      <c r="A469" s="12">
        <v>5</v>
      </c>
      <c r="B469" t="s">
        <v>1264</v>
      </c>
      <c r="C469" t="s">
        <v>328</v>
      </c>
      <c r="D469" t="s">
        <v>235</v>
      </c>
      <c r="E469" t="s">
        <v>219</v>
      </c>
      <c r="F469" s="28">
        <v>5.7734499999999998E-6</v>
      </c>
      <c r="G469" s="28">
        <v>1.1546900000000001E-6</v>
      </c>
      <c r="H469" s="35">
        <v>2.1597300000000002E-71</v>
      </c>
      <c r="I469" s="32">
        <v>-68.852099999999993</v>
      </c>
      <c r="J469" t="s">
        <v>75</v>
      </c>
      <c r="K469" t="s">
        <v>150</v>
      </c>
      <c r="L469">
        <v>1</v>
      </c>
      <c r="M469">
        <v>118723685</v>
      </c>
      <c r="N469" t="s">
        <v>48</v>
      </c>
      <c r="O469" t="s">
        <v>49</v>
      </c>
      <c r="P469" s="29">
        <v>0.3664</v>
      </c>
      <c r="Q469" s="29">
        <v>0.1182</v>
      </c>
      <c r="R469" s="29">
        <v>3.9E-2</v>
      </c>
      <c r="S469" s="29">
        <v>3.03077</v>
      </c>
    </row>
    <row r="470" spans="1:19" x14ac:dyDescent="0.2">
      <c r="A470" s="12">
        <v>5</v>
      </c>
      <c r="B470" t="s">
        <v>1264</v>
      </c>
      <c r="C470" t="s">
        <v>328</v>
      </c>
      <c r="D470" t="s">
        <v>235</v>
      </c>
      <c r="E470" t="s">
        <v>219</v>
      </c>
      <c r="F470" s="28">
        <v>5.7734499999999998E-6</v>
      </c>
      <c r="G470" s="28">
        <v>1.1546900000000001E-6</v>
      </c>
      <c r="H470" s="35">
        <v>2.1597300000000002E-71</v>
      </c>
      <c r="I470" s="32">
        <v>-68.852099999999993</v>
      </c>
      <c r="J470" t="s">
        <v>75</v>
      </c>
      <c r="K470" t="s">
        <v>150</v>
      </c>
      <c r="L470">
        <v>1</v>
      </c>
      <c r="M470">
        <v>118723685</v>
      </c>
      <c r="N470" t="s">
        <v>48</v>
      </c>
      <c r="O470" t="s">
        <v>49</v>
      </c>
      <c r="P470" s="29">
        <v>0.3664</v>
      </c>
      <c r="Q470" s="29">
        <v>0.1182</v>
      </c>
      <c r="R470" s="29">
        <v>3.9E-2</v>
      </c>
      <c r="S470" s="29">
        <v>3.03077</v>
      </c>
    </row>
    <row r="471" spans="1:19" x14ac:dyDescent="0.2">
      <c r="A471" s="12">
        <v>5</v>
      </c>
      <c r="B471" t="s">
        <v>1264</v>
      </c>
      <c r="C471" t="s">
        <v>328</v>
      </c>
      <c r="D471" t="s">
        <v>235</v>
      </c>
      <c r="E471" t="s">
        <v>199</v>
      </c>
      <c r="F471" s="28">
        <v>8.41136E-8</v>
      </c>
      <c r="G471" s="28">
        <v>1.6822700000000001E-8</v>
      </c>
      <c r="H471" s="35">
        <v>1.19364E-74</v>
      </c>
      <c r="I471" s="32">
        <v>-72.1096</v>
      </c>
      <c r="J471" t="s">
        <v>75</v>
      </c>
      <c r="K471" t="s">
        <v>150</v>
      </c>
      <c r="L471">
        <v>1</v>
      </c>
      <c r="M471">
        <v>118669962</v>
      </c>
      <c r="N471" t="s">
        <v>48</v>
      </c>
      <c r="O471" t="s">
        <v>54</v>
      </c>
      <c r="P471" s="29">
        <v>0.49709999999999999</v>
      </c>
      <c r="Q471" s="29">
        <v>-0.11269999999999999</v>
      </c>
      <c r="R471" s="29">
        <v>5.04E-2</v>
      </c>
      <c r="S471" s="29">
        <v>-2.23611</v>
      </c>
    </row>
    <row r="472" spans="1:19" x14ac:dyDescent="0.2">
      <c r="A472" s="12">
        <v>5</v>
      </c>
      <c r="B472" t="s">
        <v>1264</v>
      </c>
      <c r="C472" t="s">
        <v>328</v>
      </c>
      <c r="D472" t="s">
        <v>235</v>
      </c>
      <c r="E472" t="s">
        <v>199</v>
      </c>
      <c r="F472" s="28">
        <v>8.41136E-8</v>
      </c>
      <c r="G472" s="28">
        <v>1.6822700000000001E-8</v>
      </c>
      <c r="H472" s="35">
        <v>1.19364E-74</v>
      </c>
      <c r="I472" s="32">
        <v>-72.1096</v>
      </c>
      <c r="J472" t="s">
        <v>75</v>
      </c>
      <c r="K472" t="s">
        <v>150</v>
      </c>
      <c r="L472">
        <v>1</v>
      </c>
      <c r="M472">
        <v>118669962</v>
      </c>
      <c r="N472" t="s">
        <v>48</v>
      </c>
      <c r="O472" t="s">
        <v>54</v>
      </c>
      <c r="P472" s="29">
        <v>0.49709999999999999</v>
      </c>
      <c r="Q472" s="29">
        <v>-0.11269999999999999</v>
      </c>
      <c r="R472" s="29">
        <v>5.04E-2</v>
      </c>
      <c r="S472" s="29">
        <v>-2.23611</v>
      </c>
    </row>
    <row r="473" spans="1:19" x14ac:dyDescent="0.2">
      <c r="A473" s="12">
        <v>5</v>
      </c>
      <c r="B473" t="s">
        <v>1264</v>
      </c>
      <c r="C473" t="s">
        <v>328</v>
      </c>
      <c r="D473" t="s">
        <v>235</v>
      </c>
      <c r="E473" t="s">
        <v>172</v>
      </c>
      <c r="F473" s="28">
        <v>5.7036999999999998E-11</v>
      </c>
      <c r="G473" s="28">
        <v>1.1407399999999999E-11</v>
      </c>
      <c r="H473" s="35">
        <v>2.7076599999999998E-81</v>
      </c>
      <c r="I473" s="32">
        <v>-78.753900000000002</v>
      </c>
      <c r="J473" t="s">
        <v>46</v>
      </c>
      <c r="K473" t="s">
        <v>173</v>
      </c>
      <c r="L473">
        <v>1</v>
      </c>
      <c r="M473">
        <v>118803058</v>
      </c>
      <c r="N473" t="s">
        <v>48</v>
      </c>
      <c r="O473" t="s">
        <v>54</v>
      </c>
      <c r="P473" s="29">
        <v>0.15859999999999999</v>
      </c>
      <c r="Q473" s="29">
        <v>0.13039999999999999</v>
      </c>
      <c r="R473" s="29">
        <v>6.3500000000000001E-2</v>
      </c>
      <c r="S473" s="29">
        <v>2.0535399999999999</v>
      </c>
    </row>
    <row r="474" spans="1:19" x14ac:dyDescent="0.2">
      <c r="A474" s="12">
        <v>5</v>
      </c>
      <c r="B474" t="s">
        <v>1264</v>
      </c>
      <c r="C474" t="s">
        <v>328</v>
      </c>
      <c r="D474" t="s">
        <v>235</v>
      </c>
      <c r="E474" t="s">
        <v>172</v>
      </c>
      <c r="F474" s="28">
        <v>5.7036999999999998E-11</v>
      </c>
      <c r="G474" s="28">
        <v>1.1407399999999999E-11</v>
      </c>
      <c r="H474" s="35">
        <v>2.7076599999999998E-81</v>
      </c>
      <c r="I474" s="32">
        <v>-78.753900000000002</v>
      </c>
      <c r="J474" t="s">
        <v>46</v>
      </c>
      <c r="K474" t="s">
        <v>173</v>
      </c>
      <c r="L474">
        <v>1</v>
      </c>
      <c r="M474">
        <v>118803058</v>
      </c>
      <c r="N474" t="s">
        <v>48</v>
      </c>
      <c r="O474" t="s">
        <v>54</v>
      </c>
      <c r="P474" s="29">
        <v>0.15859999999999999</v>
      </c>
      <c r="Q474" s="29">
        <v>0.13039999999999999</v>
      </c>
      <c r="R474" s="29">
        <v>6.3500000000000001E-2</v>
      </c>
      <c r="S474" s="29">
        <v>2.0535399999999999</v>
      </c>
    </row>
    <row r="475" spans="1:19" x14ac:dyDescent="0.2">
      <c r="A475" s="12">
        <v>5</v>
      </c>
      <c r="B475" t="s">
        <v>1264</v>
      </c>
      <c r="C475" t="s">
        <v>328</v>
      </c>
      <c r="D475" t="s">
        <v>235</v>
      </c>
      <c r="E475" t="s">
        <v>200</v>
      </c>
      <c r="F475" s="28">
        <v>1.092E-10</v>
      </c>
      <c r="G475" s="28">
        <v>2.1839999999999999E-11</v>
      </c>
      <c r="H475" s="35">
        <v>2.8394300000000001E-81</v>
      </c>
      <c r="I475" s="32">
        <v>-78.7333</v>
      </c>
      <c r="J475" t="s">
        <v>46</v>
      </c>
      <c r="K475" t="s">
        <v>201</v>
      </c>
      <c r="L475">
        <v>1</v>
      </c>
      <c r="M475">
        <v>118818480</v>
      </c>
      <c r="N475" t="s">
        <v>53</v>
      </c>
      <c r="O475" t="s">
        <v>54</v>
      </c>
      <c r="P475" s="29">
        <v>0.15959999999999999</v>
      </c>
      <c r="Q475" s="29">
        <v>0.14199999999999999</v>
      </c>
      <c r="R475" s="29">
        <v>6.3299999999999995E-2</v>
      </c>
      <c r="S475" s="29">
        <v>2.24329</v>
      </c>
    </row>
    <row r="476" spans="1:19" x14ac:dyDescent="0.2">
      <c r="A476" s="12">
        <v>5</v>
      </c>
      <c r="B476" t="s">
        <v>1264</v>
      </c>
      <c r="C476" t="s">
        <v>328</v>
      </c>
      <c r="D476" t="s">
        <v>235</v>
      </c>
      <c r="E476" t="s">
        <v>200</v>
      </c>
      <c r="F476" s="28">
        <v>1.092E-10</v>
      </c>
      <c r="G476" s="28">
        <v>2.1839999999999999E-11</v>
      </c>
      <c r="H476" s="35">
        <v>2.8394300000000001E-81</v>
      </c>
      <c r="I476" s="32">
        <v>-78.7333</v>
      </c>
      <c r="J476" t="s">
        <v>46</v>
      </c>
      <c r="K476" t="s">
        <v>201</v>
      </c>
      <c r="L476">
        <v>1</v>
      </c>
      <c r="M476">
        <v>118818480</v>
      </c>
      <c r="N476" t="s">
        <v>53</v>
      </c>
      <c r="O476" t="s">
        <v>54</v>
      </c>
      <c r="P476" s="29">
        <v>0.15959999999999999</v>
      </c>
      <c r="Q476" s="29">
        <v>0.14199999999999999</v>
      </c>
      <c r="R476" s="29">
        <v>6.3299999999999995E-2</v>
      </c>
      <c r="S476" s="29">
        <v>2.24329</v>
      </c>
    </row>
    <row r="477" spans="1:19" x14ac:dyDescent="0.2">
      <c r="A477" s="12">
        <v>5</v>
      </c>
      <c r="B477" t="s">
        <v>1264</v>
      </c>
      <c r="C477" t="s">
        <v>328</v>
      </c>
      <c r="D477" t="s">
        <v>235</v>
      </c>
      <c r="E477" t="s">
        <v>212</v>
      </c>
      <c r="F477" s="28">
        <v>2.4657200000000001E-6</v>
      </c>
      <c r="G477" s="28">
        <v>4.9314300000000001E-7</v>
      </c>
      <c r="H477" s="35">
        <v>1.8861000000000001E-72</v>
      </c>
      <c r="I477" s="32">
        <v>-69.910899999999998</v>
      </c>
      <c r="J477" t="s">
        <v>75</v>
      </c>
      <c r="K477" t="s">
        <v>150</v>
      </c>
      <c r="L477">
        <v>1</v>
      </c>
      <c r="M477">
        <v>118678953</v>
      </c>
      <c r="N477" t="s">
        <v>48</v>
      </c>
      <c r="O477" t="s">
        <v>49</v>
      </c>
      <c r="P477" s="29">
        <v>0.38540000000000002</v>
      </c>
      <c r="Q477" s="29">
        <v>-0.1074</v>
      </c>
      <c r="R477" s="29">
        <v>3.7199999999999997E-2</v>
      </c>
      <c r="S477" s="29">
        <v>-2.8871000000000002</v>
      </c>
    </row>
    <row r="478" spans="1:19" x14ac:dyDescent="0.2">
      <c r="A478" s="12">
        <v>5</v>
      </c>
      <c r="B478" t="s">
        <v>1264</v>
      </c>
      <c r="C478" t="s">
        <v>328</v>
      </c>
      <c r="D478" t="s">
        <v>235</v>
      </c>
      <c r="E478" t="s">
        <v>212</v>
      </c>
      <c r="F478" s="28">
        <v>2.4657200000000001E-6</v>
      </c>
      <c r="G478" s="28">
        <v>4.9314300000000001E-7</v>
      </c>
      <c r="H478" s="35">
        <v>1.8861000000000001E-72</v>
      </c>
      <c r="I478" s="32">
        <v>-69.910899999999998</v>
      </c>
      <c r="J478" t="s">
        <v>75</v>
      </c>
      <c r="K478" t="s">
        <v>150</v>
      </c>
      <c r="L478">
        <v>1</v>
      </c>
      <c r="M478">
        <v>118678953</v>
      </c>
      <c r="N478" t="s">
        <v>48</v>
      </c>
      <c r="O478" t="s">
        <v>49</v>
      </c>
      <c r="P478" s="29">
        <v>0.38540000000000002</v>
      </c>
      <c r="Q478" s="29">
        <v>-0.1074</v>
      </c>
      <c r="R478" s="29">
        <v>3.7199999999999997E-2</v>
      </c>
      <c r="S478" s="29">
        <v>-2.8871000000000002</v>
      </c>
    </row>
    <row r="479" spans="1:19" x14ac:dyDescent="0.2">
      <c r="A479" s="12">
        <v>5</v>
      </c>
      <c r="B479" t="s">
        <v>1264</v>
      </c>
      <c r="C479" t="s">
        <v>328</v>
      </c>
      <c r="D479" t="s">
        <v>235</v>
      </c>
      <c r="E479" t="s">
        <v>1280</v>
      </c>
      <c r="F479" s="28">
        <v>1.6932100000000001E-8</v>
      </c>
      <c r="G479" s="28">
        <v>3.3864299999999999E-9</v>
      </c>
      <c r="H479" s="35">
        <v>1.19748E-76</v>
      </c>
      <c r="I479" s="32">
        <v>-74.108199999999997</v>
      </c>
      <c r="J479" t="s">
        <v>46</v>
      </c>
      <c r="K479" t="s">
        <v>1281</v>
      </c>
      <c r="L479">
        <v>1</v>
      </c>
      <c r="M479">
        <v>118797147</v>
      </c>
      <c r="N479" t="s">
        <v>53</v>
      </c>
      <c r="O479" t="s">
        <v>54</v>
      </c>
      <c r="P479" s="29">
        <v>0.15909999999999999</v>
      </c>
      <c r="Q479" s="29">
        <v>-0.1288</v>
      </c>
      <c r="R479" s="29">
        <v>6.3500000000000001E-2</v>
      </c>
      <c r="S479" s="29">
        <v>-2.0283500000000001</v>
      </c>
    </row>
    <row r="480" spans="1:19" x14ac:dyDescent="0.2">
      <c r="A480" s="12">
        <v>5</v>
      </c>
      <c r="B480" t="s">
        <v>1264</v>
      </c>
      <c r="C480" t="s">
        <v>328</v>
      </c>
      <c r="D480" t="s">
        <v>235</v>
      </c>
      <c r="E480" t="s">
        <v>1280</v>
      </c>
      <c r="F480" s="28">
        <v>1.6932100000000001E-8</v>
      </c>
      <c r="G480" s="28">
        <v>3.3864299999999999E-9</v>
      </c>
      <c r="H480" s="35">
        <v>1.19748E-76</v>
      </c>
      <c r="I480" s="32">
        <v>-74.108199999999997</v>
      </c>
      <c r="J480" t="s">
        <v>46</v>
      </c>
      <c r="K480" t="s">
        <v>1281</v>
      </c>
      <c r="L480">
        <v>1</v>
      </c>
      <c r="M480">
        <v>118797147</v>
      </c>
      <c r="N480" t="s">
        <v>53</v>
      </c>
      <c r="O480" t="s">
        <v>54</v>
      </c>
      <c r="P480" s="29">
        <v>0.15909999999999999</v>
      </c>
      <c r="Q480" s="29">
        <v>-0.1288</v>
      </c>
      <c r="R480" s="29">
        <v>6.3500000000000001E-2</v>
      </c>
      <c r="S480" s="29">
        <v>-2.0283500000000001</v>
      </c>
    </row>
    <row r="481" spans="1:19" x14ac:dyDescent="0.2">
      <c r="A481" s="12">
        <v>5</v>
      </c>
      <c r="B481" t="s">
        <v>1264</v>
      </c>
      <c r="C481" t="s">
        <v>328</v>
      </c>
      <c r="D481" t="s">
        <v>235</v>
      </c>
      <c r="E481" t="s">
        <v>288</v>
      </c>
      <c r="F481" s="28">
        <v>3.0196100000000002E-10</v>
      </c>
      <c r="G481" s="28">
        <v>6.0392200000000001E-11</v>
      </c>
      <c r="H481" s="35">
        <v>8.1345599999999999E-81</v>
      </c>
      <c r="I481" s="32">
        <v>-78.276200000000003</v>
      </c>
      <c r="J481" t="s">
        <v>247</v>
      </c>
      <c r="K481" t="s">
        <v>150</v>
      </c>
      <c r="L481">
        <v>1</v>
      </c>
      <c r="M481">
        <v>118693217</v>
      </c>
      <c r="N481" t="s">
        <v>48</v>
      </c>
      <c r="O481" t="s">
        <v>49</v>
      </c>
      <c r="P481" s="29">
        <v>0.21190000000000001</v>
      </c>
      <c r="Q481" s="29">
        <v>-0.17219999999999999</v>
      </c>
      <c r="R481" s="29">
        <v>6.3600000000000004E-2</v>
      </c>
      <c r="S481" s="29">
        <v>-2.7075499999999999</v>
      </c>
    </row>
    <row r="482" spans="1:19" x14ac:dyDescent="0.2">
      <c r="A482" s="12">
        <v>5</v>
      </c>
      <c r="B482" t="s">
        <v>1264</v>
      </c>
      <c r="C482" t="s">
        <v>328</v>
      </c>
      <c r="D482" t="s">
        <v>235</v>
      </c>
      <c r="E482" t="s">
        <v>288</v>
      </c>
      <c r="F482" s="28">
        <v>3.0196100000000002E-10</v>
      </c>
      <c r="G482" s="28">
        <v>6.0392200000000001E-11</v>
      </c>
      <c r="H482" s="35">
        <v>8.1345599999999999E-81</v>
      </c>
      <c r="I482" s="32">
        <v>-78.276200000000003</v>
      </c>
      <c r="J482" t="s">
        <v>247</v>
      </c>
      <c r="K482" t="s">
        <v>150</v>
      </c>
      <c r="L482">
        <v>1</v>
      </c>
      <c r="M482">
        <v>118693217</v>
      </c>
      <c r="N482" t="s">
        <v>48</v>
      </c>
      <c r="O482" t="s">
        <v>49</v>
      </c>
      <c r="P482" s="29">
        <v>0.21190000000000001</v>
      </c>
      <c r="Q482" s="29">
        <v>-0.17219999999999999</v>
      </c>
      <c r="R482" s="29">
        <v>6.3600000000000004E-2</v>
      </c>
      <c r="S482" s="29">
        <v>-2.7075499999999999</v>
      </c>
    </row>
    <row r="483" spans="1:19" x14ac:dyDescent="0.2">
      <c r="A483" s="12">
        <v>5</v>
      </c>
      <c r="B483" t="s">
        <v>1264</v>
      </c>
      <c r="C483" t="s">
        <v>328</v>
      </c>
      <c r="D483" t="s">
        <v>235</v>
      </c>
      <c r="E483" t="s">
        <v>208</v>
      </c>
      <c r="F483" s="28">
        <v>5.0950000000000002E-2</v>
      </c>
      <c r="G483" s="28">
        <v>1.0189999999999999E-2</v>
      </c>
      <c r="H483" s="35">
        <v>3.36801E-76</v>
      </c>
      <c r="I483" s="32">
        <v>-73.659099999999995</v>
      </c>
      <c r="J483" t="s">
        <v>46</v>
      </c>
      <c r="K483" t="s">
        <v>209</v>
      </c>
      <c r="L483">
        <v>1</v>
      </c>
      <c r="M483">
        <v>118809037</v>
      </c>
      <c r="N483" t="s">
        <v>48</v>
      </c>
      <c r="O483" t="s">
        <v>54</v>
      </c>
      <c r="P483" s="29">
        <v>0.24879999999999999</v>
      </c>
      <c r="Q483" s="29">
        <v>0.17899999999999999</v>
      </c>
      <c r="R483" s="29">
        <v>4.1300000000000003E-2</v>
      </c>
      <c r="S483" s="29">
        <v>4.3341399999999997</v>
      </c>
    </row>
    <row r="484" spans="1:19" x14ac:dyDescent="0.2">
      <c r="A484" s="12">
        <v>5</v>
      </c>
      <c r="B484" t="s">
        <v>1264</v>
      </c>
      <c r="C484" t="s">
        <v>328</v>
      </c>
      <c r="D484" t="s">
        <v>235</v>
      </c>
      <c r="E484" t="s">
        <v>208</v>
      </c>
      <c r="F484" s="28">
        <v>5.0950000000000002E-2</v>
      </c>
      <c r="G484" s="28">
        <v>1.0189999999999999E-2</v>
      </c>
      <c r="H484" s="35">
        <v>3.36801E-76</v>
      </c>
      <c r="I484" s="32">
        <v>-73.659099999999995</v>
      </c>
      <c r="J484" t="s">
        <v>46</v>
      </c>
      <c r="K484" t="s">
        <v>209</v>
      </c>
      <c r="L484">
        <v>1</v>
      </c>
      <c r="M484">
        <v>118809037</v>
      </c>
      <c r="N484" t="s">
        <v>48</v>
      </c>
      <c r="O484" t="s">
        <v>54</v>
      </c>
      <c r="P484" s="29">
        <v>0.24879999999999999</v>
      </c>
      <c r="Q484" s="29">
        <v>0.17899999999999999</v>
      </c>
      <c r="R484" s="29">
        <v>4.1300000000000003E-2</v>
      </c>
      <c r="S484" s="29">
        <v>4.3341399999999997</v>
      </c>
    </row>
    <row r="485" spans="1:19" x14ac:dyDescent="0.2">
      <c r="A485" s="12">
        <v>5</v>
      </c>
      <c r="B485" t="s">
        <v>1264</v>
      </c>
      <c r="C485" t="s">
        <v>328</v>
      </c>
      <c r="D485" t="s">
        <v>235</v>
      </c>
      <c r="E485" t="s">
        <v>163</v>
      </c>
      <c r="F485" s="28">
        <v>0.81638299999999997</v>
      </c>
      <c r="G485" s="28">
        <v>0.16327700000000001</v>
      </c>
      <c r="H485" s="35">
        <v>0</v>
      </c>
      <c r="I485" s="31" t="s">
        <v>1266</v>
      </c>
      <c r="J485" t="s">
        <v>46</v>
      </c>
      <c r="K485" t="s">
        <v>164</v>
      </c>
      <c r="L485">
        <v>1</v>
      </c>
      <c r="M485">
        <v>118796804</v>
      </c>
      <c r="N485" t="s">
        <v>53</v>
      </c>
      <c r="O485" t="s">
        <v>54</v>
      </c>
      <c r="P485" s="29">
        <v>0.248</v>
      </c>
      <c r="Q485" s="29">
        <v>-0.18160000000000001</v>
      </c>
      <c r="R485" s="29">
        <v>4.1300000000000003E-2</v>
      </c>
      <c r="S485" s="29">
        <v>-4.3970900000000004</v>
      </c>
    </row>
    <row r="486" spans="1:19" x14ac:dyDescent="0.2">
      <c r="A486" s="12">
        <v>5</v>
      </c>
      <c r="B486" t="s">
        <v>1264</v>
      </c>
      <c r="C486" t="s">
        <v>328</v>
      </c>
      <c r="D486" t="s">
        <v>235</v>
      </c>
      <c r="E486" t="s">
        <v>163</v>
      </c>
      <c r="F486" s="28">
        <v>0.81638299999999997</v>
      </c>
      <c r="G486" s="28">
        <v>0.16327700000000001</v>
      </c>
      <c r="H486" s="35">
        <v>0</v>
      </c>
      <c r="I486" s="31" t="s">
        <v>1266</v>
      </c>
      <c r="J486" t="s">
        <v>46</v>
      </c>
      <c r="K486" t="s">
        <v>164</v>
      </c>
      <c r="L486">
        <v>1</v>
      </c>
      <c r="M486">
        <v>118796804</v>
      </c>
      <c r="N486" t="s">
        <v>53</v>
      </c>
      <c r="O486" t="s">
        <v>54</v>
      </c>
      <c r="P486" s="29">
        <v>0.248</v>
      </c>
      <c r="Q486" s="29">
        <v>-0.18160000000000001</v>
      </c>
      <c r="R486" s="29">
        <v>4.1300000000000003E-2</v>
      </c>
      <c r="S486" s="29">
        <v>-4.3970900000000004</v>
      </c>
    </row>
    <row r="487" spans="1:19" x14ac:dyDescent="0.2">
      <c r="A487" s="12">
        <v>5</v>
      </c>
      <c r="B487" t="s">
        <v>1264</v>
      </c>
      <c r="C487" t="s">
        <v>328</v>
      </c>
      <c r="D487" t="s">
        <v>235</v>
      </c>
      <c r="E487" t="s">
        <v>138</v>
      </c>
      <c r="F487" s="28">
        <v>1.93704E-10</v>
      </c>
      <c r="G487" s="28">
        <v>3.8740800000000003E-11</v>
      </c>
      <c r="H487" s="35">
        <v>4.8369199999999998E-81</v>
      </c>
      <c r="I487" s="32">
        <v>-78.501900000000006</v>
      </c>
      <c r="J487" t="s">
        <v>46</v>
      </c>
      <c r="K487" t="s">
        <v>139</v>
      </c>
      <c r="L487">
        <v>1</v>
      </c>
      <c r="M487">
        <v>118794682</v>
      </c>
      <c r="N487" t="s">
        <v>49</v>
      </c>
      <c r="O487" t="s">
        <v>54</v>
      </c>
      <c r="P487" s="29">
        <v>0.30549999999999999</v>
      </c>
      <c r="Q487" s="29">
        <v>0.1386</v>
      </c>
      <c r="R487" s="29">
        <v>5.4800000000000001E-2</v>
      </c>
      <c r="S487" s="29">
        <v>2.5291999999999999</v>
      </c>
    </row>
    <row r="488" spans="1:19" x14ac:dyDescent="0.2">
      <c r="A488" s="12">
        <v>5</v>
      </c>
      <c r="B488" t="s">
        <v>1264</v>
      </c>
      <c r="C488" t="s">
        <v>328</v>
      </c>
      <c r="D488" t="s">
        <v>235</v>
      </c>
      <c r="E488" t="s">
        <v>138</v>
      </c>
      <c r="F488" s="28">
        <v>1.93704E-10</v>
      </c>
      <c r="G488" s="28">
        <v>3.8740800000000003E-11</v>
      </c>
      <c r="H488" s="35">
        <v>4.8369199999999998E-81</v>
      </c>
      <c r="I488" s="32">
        <v>-78.501900000000006</v>
      </c>
      <c r="J488" t="s">
        <v>46</v>
      </c>
      <c r="K488" t="s">
        <v>139</v>
      </c>
      <c r="L488">
        <v>1</v>
      </c>
      <c r="M488">
        <v>118794682</v>
      </c>
      <c r="N488" t="s">
        <v>49</v>
      </c>
      <c r="O488" t="s">
        <v>54</v>
      </c>
      <c r="P488" s="29">
        <v>0.30549999999999999</v>
      </c>
      <c r="Q488" s="29">
        <v>0.1386</v>
      </c>
      <c r="R488" s="29">
        <v>5.4800000000000001E-2</v>
      </c>
      <c r="S488" s="29">
        <v>2.5291999999999999</v>
      </c>
    </row>
    <row r="489" spans="1:19" x14ac:dyDescent="0.2">
      <c r="A489" s="12">
        <v>5</v>
      </c>
      <c r="B489" t="s">
        <v>1264</v>
      </c>
      <c r="C489" t="s">
        <v>328</v>
      </c>
      <c r="D489" t="s">
        <v>235</v>
      </c>
      <c r="E489" t="s">
        <v>242</v>
      </c>
      <c r="F489" s="28">
        <v>5.5439700000000005E-10</v>
      </c>
      <c r="G489" s="28">
        <v>1.10879E-10</v>
      </c>
      <c r="H489" s="35">
        <v>1.46661E-80</v>
      </c>
      <c r="I489" s="32">
        <v>-78.020200000000003</v>
      </c>
      <c r="J489" t="s">
        <v>46</v>
      </c>
      <c r="K489" t="s">
        <v>243</v>
      </c>
      <c r="L489">
        <v>1</v>
      </c>
      <c r="M489">
        <v>118787074</v>
      </c>
      <c r="N489" t="s">
        <v>48</v>
      </c>
      <c r="O489" t="s">
        <v>49</v>
      </c>
      <c r="P489" s="29">
        <v>0.47039999999999998</v>
      </c>
      <c r="Q489" s="29">
        <v>-0.1031</v>
      </c>
      <c r="R489" s="29">
        <v>3.5099999999999999E-2</v>
      </c>
      <c r="S489" s="29">
        <v>-2.9373200000000002</v>
      </c>
    </row>
    <row r="490" spans="1:19" x14ac:dyDescent="0.2">
      <c r="A490" s="12">
        <v>5</v>
      </c>
      <c r="B490" t="s">
        <v>1264</v>
      </c>
      <c r="C490" t="s">
        <v>328</v>
      </c>
      <c r="D490" t="s">
        <v>235</v>
      </c>
      <c r="E490" t="s">
        <v>242</v>
      </c>
      <c r="F490" s="28">
        <v>5.5439700000000005E-10</v>
      </c>
      <c r="G490" s="28">
        <v>1.10879E-10</v>
      </c>
      <c r="H490" s="35">
        <v>1.46661E-80</v>
      </c>
      <c r="I490" s="32">
        <v>-78.020200000000003</v>
      </c>
      <c r="J490" t="s">
        <v>46</v>
      </c>
      <c r="K490" t="s">
        <v>243</v>
      </c>
      <c r="L490">
        <v>1</v>
      </c>
      <c r="M490">
        <v>118787074</v>
      </c>
      <c r="N490" t="s">
        <v>48</v>
      </c>
      <c r="O490" t="s">
        <v>49</v>
      </c>
      <c r="P490" s="29">
        <v>0.47039999999999998</v>
      </c>
      <c r="Q490" s="29">
        <v>-0.1031</v>
      </c>
      <c r="R490" s="29">
        <v>3.5099999999999999E-2</v>
      </c>
      <c r="S490" s="29">
        <v>-2.9373200000000002</v>
      </c>
    </row>
    <row r="491" spans="1:19" x14ac:dyDescent="0.2">
      <c r="A491" s="12">
        <v>5</v>
      </c>
      <c r="B491" t="s">
        <v>1264</v>
      </c>
      <c r="C491" t="s">
        <v>328</v>
      </c>
      <c r="D491" t="s">
        <v>235</v>
      </c>
      <c r="E491" t="s">
        <v>204</v>
      </c>
      <c r="F491" s="28">
        <v>1.2525300000000001E-6</v>
      </c>
      <c r="G491" s="28">
        <v>2.5050599999999998E-7</v>
      </c>
      <c r="H491" s="35">
        <v>2.0714799999999999E-75</v>
      </c>
      <c r="I491" s="32">
        <v>-72.870199999999997</v>
      </c>
      <c r="J491" t="s">
        <v>46</v>
      </c>
      <c r="K491" t="s">
        <v>205</v>
      </c>
      <c r="L491">
        <v>1</v>
      </c>
      <c r="M491">
        <v>118832441</v>
      </c>
      <c r="N491" t="s">
        <v>53</v>
      </c>
      <c r="O491" t="s">
        <v>54</v>
      </c>
      <c r="P491" s="29">
        <v>0.46700000000000003</v>
      </c>
      <c r="Q491" s="29">
        <v>-0.1187</v>
      </c>
      <c r="R491" s="29">
        <v>3.5799999999999998E-2</v>
      </c>
      <c r="S491" s="29">
        <v>-3.3156400000000001</v>
      </c>
    </row>
    <row r="492" spans="1:19" x14ac:dyDescent="0.2">
      <c r="A492" s="12">
        <v>5</v>
      </c>
      <c r="B492" t="s">
        <v>1264</v>
      </c>
      <c r="C492" t="s">
        <v>328</v>
      </c>
      <c r="D492" t="s">
        <v>235</v>
      </c>
      <c r="E492" t="s">
        <v>204</v>
      </c>
      <c r="F492" s="28">
        <v>1.2525300000000001E-6</v>
      </c>
      <c r="G492" s="28">
        <v>2.5050599999999998E-7</v>
      </c>
      <c r="H492" s="35">
        <v>2.0714799999999999E-75</v>
      </c>
      <c r="I492" s="32">
        <v>-72.870199999999997</v>
      </c>
      <c r="J492" t="s">
        <v>46</v>
      </c>
      <c r="K492" t="s">
        <v>205</v>
      </c>
      <c r="L492">
        <v>1</v>
      </c>
      <c r="M492">
        <v>118832441</v>
      </c>
      <c r="N492" t="s">
        <v>53</v>
      </c>
      <c r="O492" t="s">
        <v>54</v>
      </c>
      <c r="P492" s="29">
        <v>0.46700000000000003</v>
      </c>
      <c r="Q492" s="29">
        <v>-0.1187</v>
      </c>
      <c r="R492" s="29">
        <v>3.5799999999999998E-2</v>
      </c>
      <c r="S492" s="29">
        <v>-3.3156400000000001</v>
      </c>
    </row>
    <row r="493" spans="1:19" x14ac:dyDescent="0.2">
      <c r="A493" s="12">
        <v>5</v>
      </c>
      <c r="B493" t="s">
        <v>1264</v>
      </c>
      <c r="C493" t="s">
        <v>328</v>
      </c>
      <c r="D493" t="s">
        <v>235</v>
      </c>
      <c r="E493" t="s">
        <v>289</v>
      </c>
      <c r="F493" s="28">
        <v>1.6338E-4</v>
      </c>
      <c r="G493" s="28">
        <v>3.2675999999999997E-5</v>
      </c>
      <c r="H493" s="35">
        <v>5.7385899999999999E-74</v>
      </c>
      <c r="I493" s="32">
        <v>-71.427700000000002</v>
      </c>
      <c r="J493" t="s">
        <v>46</v>
      </c>
      <c r="K493" t="s">
        <v>290</v>
      </c>
      <c r="L493">
        <v>1</v>
      </c>
      <c r="M493">
        <v>118832113</v>
      </c>
      <c r="N493" t="s">
        <v>53</v>
      </c>
      <c r="O493" t="s">
        <v>54</v>
      </c>
      <c r="P493" s="29">
        <v>0.4612</v>
      </c>
      <c r="Q493" s="29">
        <v>-0.16689999999999999</v>
      </c>
      <c r="R493" s="29">
        <v>4.7100000000000003E-2</v>
      </c>
      <c r="S493" s="29">
        <v>-3.54352</v>
      </c>
    </row>
    <row r="494" spans="1:19" x14ac:dyDescent="0.2">
      <c r="A494" s="12">
        <v>5</v>
      </c>
      <c r="B494" t="s">
        <v>1264</v>
      </c>
      <c r="C494" t="s">
        <v>328</v>
      </c>
      <c r="D494" t="s">
        <v>235</v>
      </c>
      <c r="E494" t="s">
        <v>289</v>
      </c>
      <c r="F494" s="28">
        <v>1.6338E-4</v>
      </c>
      <c r="G494" s="28">
        <v>3.2675999999999997E-5</v>
      </c>
      <c r="H494" s="35">
        <v>5.7385899999999999E-74</v>
      </c>
      <c r="I494" s="32">
        <v>-71.427700000000002</v>
      </c>
      <c r="J494" t="s">
        <v>46</v>
      </c>
      <c r="K494" t="s">
        <v>290</v>
      </c>
      <c r="L494">
        <v>1</v>
      </c>
      <c r="M494">
        <v>118832113</v>
      </c>
      <c r="N494" t="s">
        <v>53</v>
      </c>
      <c r="O494" t="s">
        <v>54</v>
      </c>
      <c r="P494" s="29">
        <v>0.4612</v>
      </c>
      <c r="Q494" s="29">
        <v>-0.16689999999999999</v>
      </c>
      <c r="R494" s="29">
        <v>4.7100000000000003E-2</v>
      </c>
      <c r="S494" s="29">
        <v>-3.54352</v>
      </c>
    </row>
    <row r="495" spans="1:19" x14ac:dyDescent="0.2">
      <c r="A495" s="12">
        <v>5</v>
      </c>
      <c r="B495" t="s">
        <v>1264</v>
      </c>
      <c r="C495" t="s">
        <v>328</v>
      </c>
      <c r="D495" t="s">
        <v>235</v>
      </c>
      <c r="E495" t="s">
        <v>206</v>
      </c>
      <c r="F495" s="28">
        <v>1.7022599999999999E-6</v>
      </c>
      <c r="G495" s="28">
        <v>3.4045099999999998E-7</v>
      </c>
      <c r="H495" s="35">
        <v>1.89359E-75</v>
      </c>
      <c r="I495" s="32">
        <v>-72.909199999999998</v>
      </c>
      <c r="J495" t="s">
        <v>46</v>
      </c>
      <c r="K495" t="s">
        <v>207</v>
      </c>
      <c r="L495">
        <v>1</v>
      </c>
      <c r="M495">
        <v>118831937</v>
      </c>
      <c r="N495" t="s">
        <v>53</v>
      </c>
      <c r="O495" t="s">
        <v>49</v>
      </c>
      <c r="P495" s="29">
        <v>0.46700000000000003</v>
      </c>
      <c r="Q495" s="29">
        <v>-0.11749999999999999</v>
      </c>
      <c r="R495" s="29">
        <v>3.5799999999999998E-2</v>
      </c>
      <c r="S495" s="29">
        <v>-3.2821199999999999</v>
      </c>
    </row>
    <row r="496" spans="1:19" x14ac:dyDescent="0.2">
      <c r="A496" s="12">
        <v>5</v>
      </c>
      <c r="B496" t="s">
        <v>1264</v>
      </c>
      <c r="C496" t="s">
        <v>328</v>
      </c>
      <c r="D496" t="s">
        <v>235</v>
      </c>
      <c r="E496" t="s">
        <v>206</v>
      </c>
      <c r="F496" s="28">
        <v>1.7022599999999999E-6</v>
      </c>
      <c r="G496" s="28">
        <v>3.4045099999999998E-7</v>
      </c>
      <c r="H496" s="35">
        <v>1.89359E-75</v>
      </c>
      <c r="I496" s="32">
        <v>-72.909199999999998</v>
      </c>
      <c r="J496" t="s">
        <v>46</v>
      </c>
      <c r="K496" t="s">
        <v>207</v>
      </c>
      <c r="L496">
        <v>1</v>
      </c>
      <c r="M496">
        <v>118831937</v>
      </c>
      <c r="N496" t="s">
        <v>53</v>
      </c>
      <c r="O496" t="s">
        <v>49</v>
      </c>
      <c r="P496" s="29">
        <v>0.46700000000000003</v>
      </c>
      <c r="Q496" s="29">
        <v>-0.11749999999999999</v>
      </c>
      <c r="R496" s="29">
        <v>3.5799999999999998E-2</v>
      </c>
      <c r="S496" s="29">
        <v>-3.2821199999999999</v>
      </c>
    </row>
    <row r="497" spans="1:19" x14ac:dyDescent="0.2">
      <c r="A497" s="12">
        <v>5</v>
      </c>
      <c r="B497" t="s">
        <v>1264</v>
      </c>
      <c r="C497" t="s">
        <v>328</v>
      </c>
      <c r="D497" t="s">
        <v>235</v>
      </c>
      <c r="E497" t="s">
        <v>286</v>
      </c>
      <c r="F497" s="28">
        <v>7.2119899999999999E-6</v>
      </c>
      <c r="G497" s="28">
        <v>1.4423999999999999E-6</v>
      </c>
      <c r="H497" s="35">
        <v>2.82152E-71</v>
      </c>
      <c r="I497" s="32">
        <v>-68.736000000000004</v>
      </c>
      <c r="J497" t="s">
        <v>46</v>
      </c>
      <c r="K497" t="s">
        <v>287</v>
      </c>
      <c r="L497">
        <v>1</v>
      </c>
      <c r="M497">
        <v>118729780</v>
      </c>
      <c r="N497" t="s">
        <v>53</v>
      </c>
      <c r="O497" t="s">
        <v>54</v>
      </c>
      <c r="P497" s="29">
        <v>0.33379999999999999</v>
      </c>
      <c r="Q497" s="29">
        <v>-0.11749999999999999</v>
      </c>
      <c r="R497" s="29">
        <v>3.8600000000000002E-2</v>
      </c>
      <c r="S497" s="29">
        <v>-3.0440399999999999</v>
      </c>
    </row>
    <row r="498" spans="1:19" x14ac:dyDescent="0.2">
      <c r="A498" s="12">
        <v>5</v>
      </c>
      <c r="B498" t="s">
        <v>1264</v>
      </c>
      <c r="C498" t="s">
        <v>328</v>
      </c>
      <c r="D498" t="s">
        <v>235</v>
      </c>
      <c r="E498" t="s">
        <v>286</v>
      </c>
      <c r="F498" s="28">
        <v>7.2119899999999999E-6</v>
      </c>
      <c r="G498" s="28">
        <v>1.4423999999999999E-6</v>
      </c>
      <c r="H498" s="35">
        <v>2.82152E-71</v>
      </c>
      <c r="I498" s="32">
        <v>-68.736000000000004</v>
      </c>
      <c r="J498" t="s">
        <v>46</v>
      </c>
      <c r="K498" t="s">
        <v>287</v>
      </c>
      <c r="L498">
        <v>1</v>
      </c>
      <c r="M498">
        <v>118729780</v>
      </c>
      <c r="N498" t="s">
        <v>53</v>
      </c>
      <c r="O498" t="s">
        <v>54</v>
      </c>
      <c r="P498" s="29">
        <v>0.33379999999999999</v>
      </c>
      <c r="Q498" s="29">
        <v>-0.11749999999999999</v>
      </c>
      <c r="R498" s="29">
        <v>3.8600000000000002E-2</v>
      </c>
      <c r="S498" s="29">
        <v>-3.0440399999999999</v>
      </c>
    </row>
    <row r="499" spans="1:19" x14ac:dyDescent="0.2">
      <c r="A499" s="12">
        <v>5</v>
      </c>
      <c r="B499" t="s">
        <v>1264</v>
      </c>
      <c r="C499" t="s">
        <v>328</v>
      </c>
      <c r="D499" t="s">
        <v>235</v>
      </c>
      <c r="E499" t="s">
        <v>195</v>
      </c>
      <c r="F499" s="28">
        <v>7.7059799999999999E-10</v>
      </c>
      <c r="G499" s="28">
        <v>1.5412000000000001E-10</v>
      </c>
      <c r="H499" s="35">
        <v>6.2373099999999999E-73</v>
      </c>
      <c r="I499" s="32">
        <v>-70.391499999999994</v>
      </c>
      <c r="J499" t="s">
        <v>46</v>
      </c>
      <c r="K499" t="s">
        <v>196</v>
      </c>
      <c r="L499">
        <v>1</v>
      </c>
      <c r="M499">
        <v>118729644</v>
      </c>
      <c r="N499" t="s">
        <v>53</v>
      </c>
      <c r="O499" t="s">
        <v>54</v>
      </c>
      <c r="P499" s="29">
        <v>0.33379999999999999</v>
      </c>
      <c r="Q499" s="29">
        <v>0.11749999999999999</v>
      </c>
      <c r="R499" s="29">
        <v>3.8600000000000002E-2</v>
      </c>
      <c r="S499" s="29">
        <v>3.0440399999999999</v>
      </c>
    </row>
    <row r="500" spans="1:19" x14ac:dyDescent="0.2">
      <c r="A500" s="12">
        <v>5</v>
      </c>
      <c r="B500" t="s">
        <v>1264</v>
      </c>
      <c r="C500" t="s">
        <v>328</v>
      </c>
      <c r="D500" t="s">
        <v>235</v>
      </c>
      <c r="E500" t="s">
        <v>195</v>
      </c>
      <c r="F500" s="28">
        <v>7.7059799999999999E-10</v>
      </c>
      <c r="G500" s="28">
        <v>1.5412000000000001E-10</v>
      </c>
      <c r="H500" s="35">
        <v>6.2373099999999999E-73</v>
      </c>
      <c r="I500" s="32">
        <v>-70.391499999999994</v>
      </c>
      <c r="J500" t="s">
        <v>46</v>
      </c>
      <c r="K500" t="s">
        <v>196</v>
      </c>
      <c r="L500">
        <v>1</v>
      </c>
      <c r="M500">
        <v>118729644</v>
      </c>
      <c r="N500" t="s">
        <v>53</v>
      </c>
      <c r="O500" t="s">
        <v>54</v>
      </c>
      <c r="P500" s="29">
        <v>0.33379999999999999</v>
      </c>
      <c r="Q500" s="29">
        <v>0.11749999999999999</v>
      </c>
      <c r="R500" s="29">
        <v>3.8600000000000002E-2</v>
      </c>
      <c r="S500" s="29">
        <v>3.0440399999999999</v>
      </c>
    </row>
    <row r="501" spans="1:19" x14ac:dyDescent="0.2">
      <c r="A501" s="12">
        <v>5</v>
      </c>
      <c r="B501" t="s">
        <v>1264</v>
      </c>
      <c r="C501" t="s">
        <v>328</v>
      </c>
      <c r="D501" t="s">
        <v>235</v>
      </c>
      <c r="E501" t="s">
        <v>304</v>
      </c>
      <c r="F501" s="28">
        <v>5.12581E-6</v>
      </c>
      <c r="G501" s="28">
        <v>1.0251599999999999E-6</v>
      </c>
      <c r="H501" s="35">
        <v>4.4570100000000001E-75</v>
      </c>
      <c r="I501" s="32">
        <v>-72.537499999999994</v>
      </c>
      <c r="J501" t="s">
        <v>46</v>
      </c>
      <c r="K501" t="s">
        <v>305</v>
      </c>
      <c r="L501">
        <v>1</v>
      </c>
      <c r="M501">
        <v>118820123</v>
      </c>
      <c r="N501" t="s">
        <v>53</v>
      </c>
      <c r="O501" t="s">
        <v>54</v>
      </c>
      <c r="P501" s="29">
        <v>0.4738</v>
      </c>
      <c r="Q501" s="29">
        <v>-0.14910000000000001</v>
      </c>
      <c r="R501" s="29">
        <v>4.4499999999999998E-2</v>
      </c>
      <c r="S501" s="29">
        <v>-3.3505600000000002</v>
      </c>
    </row>
    <row r="502" spans="1:19" x14ac:dyDescent="0.2">
      <c r="A502" s="12">
        <v>5</v>
      </c>
      <c r="B502" t="s">
        <v>1264</v>
      </c>
      <c r="C502" t="s">
        <v>328</v>
      </c>
      <c r="D502" t="s">
        <v>235</v>
      </c>
      <c r="E502" t="s">
        <v>304</v>
      </c>
      <c r="F502" s="28">
        <v>5.12581E-6</v>
      </c>
      <c r="G502" s="28">
        <v>1.0251599999999999E-6</v>
      </c>
      <c r="H502" s="35">
        <v>4.4570100000000001E-75</v>
      </c>
      <c r="I502" s="32">
        <v>-72.537499999999994</v>
      </c>
      <c r="J502" t="s">
        <v>46</v>
      </c>
      <c r="K502" t="s">
        <v>305</v>
      </c>
      <c r="L502">
        <v>1</v>
      </c>
      <c r="M502">
        <v>118820123</v>
      </c>
      <c r="N502" t="s">
        <v>53</v>
      </c>
      <c r="O502" t="s">
        <v>54</v>
      </c>
      <c r="P502" s="29">
        <v>0.4738</v>
      </c>
      <c r="Q502" s="29">
        <v>-0.14910000000000001</v>
      </c>
      <c r="R502" s="29">
        <v>4.4499999999999998E-2</v>
      </c>
      <c r="S502" s="29">
        <v>-3.3505600000000002</v>
      </c>
    </row>
    <row r="503" spans="1:19" x14ac:dyDescent="0.2">
      <c r="A503" s="12">
        <v>5</v>
      </c>
      <c r="B503" t="s">
        <v>1264</v>
      </c>
      <c r="C503" t="s">
        <v>328</v>
      </c>
      <c r="D503" t="s">
        <v>235</v>
      </c>
      <c r="E503" t="s">
        <v>224</v>
      </c>
      <c r="F503" s="28">
        <v>7.97106E-9</v>
      </c>
      <c r="G503" s="28">
        <v>1.59421E-9</v>
      </c>
      <c r="H503" s="35">
        <v>6.0383800000000005E-81</v>
      </c>
      <c r="I503" s="32">
        <v>-78.405600000000007</v>
      </c>
      <c r="J503" t="s">
        <v>46</v>
      </c>
      <c r="K503" t="s">
        <v>225</v>
      </c>
      <c r="L503">
        <v>1</v>
      </c>
      <c r="M503">
        <v>118755263</v>
      </c>
      <c r="N503" t="s">
        <v>49</v>
      </c>
      <c r="O503" t="s">
        <v>54</v>
      </c>
      <c r="P503" s="29">
        <v>0.36580000000000001</v>
      </c>
      <c r="Q503" s="29">
        <v>-0.1055</v>
      </c>
      <c r="R503" s="29">
        <v>3.8800000000000001E-2</v>
      </c>
      <c r="S503" s="29">
        <v>-2.7190699999999999</v>
      </c>
    </row>
    <row r="504" spans="1:19" x14ac:dyDescent="0.2">
      <c r="A504" s="12">
        <v>5</v>
      </c>
      <c r="B504" t="s">
        <v>1264</v>
      </c>
      <c r="C504" t="s">
        <v>328</v>
      </c>
      <c r="D504" t="s">
        <v>235</v>
      </c>
      <c r="E504" t="s">
        <v>224</v>
      </c>
      <c r="F504" s="28">
        <v>7.97106E-9</v>
      </c>
      <c r="G504" s="28">
        <v>1.59421E-9</v>
      </c>
      <c r="H504" s="35">
        <v>6.0383800000000005E-81</v>
      </c>
      <c r="I504" s="32">
        <v>-78.405600000000007</v>
      </c>
      <c r="J504" t="s">
        <v>46</v>
      </c>
      <c r="K504" t="s">
        <v>225</v>
      </c>
      <c r="L504">
        <v>1</v>
      </c>
      <c r="M504">
        <v>118755263</v>
      </c>
      <c r="N504" t="s">
        <v>49</v>
      </c>
      <c r="O504" t="s">
        <v>54</v>
      </c>
      <c r="P504" s="29">
        <v>0.36580000000000001</v>
      </c>
      <c r="Q504" s="29">
        <v>-0.1055</v>
      </c>
      <c r="R504" s="29">
        <v>3.8800000000000001E-2</v>
      </c>
      <c r="S504" s="29">
        <v>-2.7190699999999999</v>
      </c>
    </row>
    <row r="505" spans="1:19" x14ac:dyDescent="0.2">
      <c r="A505" s="12">
        <v>5</v>
      </c>
      <c r="B505" t="s">
        <v>1264</v>
      </c>
      <c r="C505" t="s">
        <v>328</v>
      </c>
      <c r="D505" t="s">
        <v>235</v>
      </c>
      <c r="E505" t="s">
        <v>260</v>
      </c>
      <c r="F505" s="28">
        <v>6.8517300000000005E-10</v>
      </c>
      <c r="G505" s="28">
        <v>1.3703500000000001E-10</v>
      </c>
      <c r="H505" s="35">
        <v>2.94816E-71</v>
      </c>
      <c r="I505" s="32">
        <v>-68.716999999999999</v>
      </c>
      <c r="J505" t="s">
        <v>46</v>
      </c>
      <c r="K505" t="s">
        <v>261</v>
      </c>
      <c r="L505">
        <v>1</v>
      </c>
      <c r="M505">
        <v>118796111</v>
      </c>
      <c r="N505" t="s">
        <v>48</v>
      </c>
      <c r="O505" t="s">
        <v>49</v>
      </c>
      <c r="P505" s="29">
        <v>0.1588</v>
      </c>
      <c r="Q505" s="29">
        <v>-0.12909999999999999</v>
      </c>
      <c r="R505" s="29">
        <v>6.3500000000000001E-2</v>
      </c>
      <c r="S505" s="29">
        <v>-2.0330699999999999</v>
      </c>
    </row>
    <row r="506" spans="1:19" x14ac:dyDescent="0.2">
      <c r="A506" s="12">
        <v>5</v>
      </c>
      <c r="B506" t="s">
        <v>1264</v>
      </c>
      <c r="C506" t="s">
        <v>328</v>
      </c>
      <c r="D506" t="s">
        <v>235</v>
      </c>
      <c r="E506" t="s">
        <v>260</v>
      </c>
      <c r="F506" s="28">
        <v>6.8517300000000005E-10</v>
      </c>
      <c r="G506" s="28">
        <v>1.3703500000000001E-10</v>
      </c>
      <c r="H506" s="35">
        <v>2.94816E-71</v>
      </c>
      <c r="I506" s="32">
        <v>-68.716999999999999</v>
      </c>
      <c r="J506" t="s">
        <v>46</v>
      </c>
      <c r="K506" t="s">
        <v>261</v>
      </c>
      <c r="L506">
        <v>1</v>
      </c>
      <c r="M506">
        <v>118796111</v>
      </c>
      <c r="N506" t="s">
        <v>48</v>
      </c>
      <c r="O506" t="s">
        <v>49</v>
      </c>
      <c r="P506" s="29">
        <v>0.1588</v>
      </c>
      <c r="Q506" s="29">
        <v>-0.12909999999999999</v>
      </c>
      <c r="R506" s="29">
        <v>6.3500000000000001E-2</v>
      </c>
      <c r="S506" s="29">
        <v>-2.0330699999999999</v>
      </c>
    </row>
    <row r="507" spans="1:19" x14ac:dyDescent="0.2">
      <c r="A507" s="12">
        <v>5</v>
      </c>
      <c r="B507" t="s">
        <v>1264</v>
      </c>
      <c r="C507" t="s">
        <v>328</v>
      </c>
      <c r="D507" t="s">
        <v>235</v>
      </c>
      <c r="E507" t="s">
        <v>293</v>
      </c>
      <c r="F507" s="28">
        <v>7.2752100000000005E-11</v>
      </c>
      <c r="G507" s="28">
        <v>1.4550400000000001E-11</v>
      </c>
      <c r="H507" s="35">
        <v>9.4858499999999996E-81</v>
      </c>
      <c r="I507" s="32">
        <v>-78.209400000000002</v>
      </c>
      <c r="J507" t="s">
        <v>46</v>
      </c>
      <c r="K507" t="s">
        <v>294</v>
      </c>
      <c r="L507">
        <v>1</v>
      </c>
      <c r="M507">
        <v>118832057</v>
      </c>
      <c r="N507" t="s">
        <v>49</v>
      </c>
      <c r="O507" t="s">
        <v>54</v>
      </c>
      <c r="P507" s="29">
        <v>0.15909999999999999</v>
      </c>
      <c r="Q507" s="29">
        <v>0.13120000000000001</v>
      </c>
      <c r="R507" s="29">
        <v>6.3399999999999998E-2</v>
      </c>
      <c r="S507" s="29">
        <v>2.0693999999999999</v>
      </c>
    </row>
    <row r="508" spans="1:19" x14ac:dyDescent="0.2">
      <c r="A508" s="12">
        <v>5</v>
      </c>
      <c r="B508" t="s">
        <v>1264</v>
      </c>
      <c r="C508" t="s">
        <v>328</v>
      </c>
      <c r="D508" t="s">
        <v>235</v>
      </c>
      <c r="E508" t="s">
        <v>293</v>
      </c>
      <c r="F508" s="28">
        <v>7.2752100000000005E-11</v>
      </c>
      <c r="G508" s="28">
        <v>1.4550400000000001E-11</v>
      </c>
      <c r="H508" s="35">
        <v>9.4858499999999996E-81</v>
      </c>
      <c r="I508" s="32">
        <v>-78.209400000000002</v>
      </c>
      <c r="J508" t="s">
        <v>46</v>
      </c>
      <c r="K508" t="s">
        <v>294</v>
      </c>
      <c r="L508">
        <v>1</v>
      </c>
      <c r="M508">
        <v>118832057</v>
      </c>
      <c r="N508" t="s">
        <v>49</v>
      </c>
      <c r="O508" t="s">
        <v>54</v>
      </c>
      <c r="P508" s="29">
        <v>0.15909999999999999</v>
      </c>
      <c r="Q508" s="29">
        <v>0.13120000000000001</v>
      </c>
      <c r="R508" s="29">
        <v>6.3399999999999998E-2</v>
      </c>
      <c r="S508" s="29">
        <v>2.0693999999999999</v>
      </c>
    </row>
    <row r="509" spans="1:19" x14ac:dyDescent="0.2">
      <c r="A509" s="12">
        <v>5</v>
      </c>
      <c r="B509" t="s">
        <v>1264</v>
      </c>
      <c r="C509" t="s">
        <v>328</v>
      </c>
      <c r="D509" t="s">
        <v>235</v>
      </c>
      <c r="E509" t="s">
        <v>213</v>
      </c>
      <c r="F509" s="28">
        <v>8.0777799999999996E-10</v>
      </c>
      <c r="G509" s="28">
        <v>1.61556E-10</v>
      </c>
      <c r="H509" s="35">
        <v>1.00208E-73</v>
      </c>
      <c r="I509" s="32">
        <v>-71.185599999999994</v>
      </c>
      <c r="J509" t="s">
        <v>46</v>
      </c>
      <c r="K509" t="s">
        <v>214</v>
      </c>
      <c r="L509">
        <v>1</v>
      </c>
      <c r="M509">
        <v>118795899</v>
      </c>
      <c r="N509" t="s">
        <v>53</v>
      </c>
      <c r="O509" t="s">
        <v>54</v>
      </c>
      <c r="P509" s="29">
        <v>0.46629999999999999</v>
      </c>
      <c r="Q509" s="29">
        <v>0.10970000000000001</v>
      </c>
      <c r="R509" s="29">
        <v>3.5099999999999999E-2</v>
      </c>
      <c r="S509" s="29">
        <v>3.1253600000000001</v>
      </c>
    </row>
    <row r="510" spans="1:19" x14ac:dyDescent="0.2">
      <c r="A510" s="12">
        <v>5</v>
      </c>
      <c r="B510" t="s">
        <v>1264</v>
      </c>
      <c r="C510" t="s">
        <v>328</v>
      </c>
      <c r="D510" t="s">
        <v>235</v>
      </c>
      <c r="E510" t="s">
        <v>213</v>
      </c>
      <c r="F510" s="28">
        <v>8.0777799999999996E-10</v>
      </c>
      <c r="G510" s="28">
        <v>1.61556E-10</v>
      </c>
      <c r="H510" s="35">
        <v>1.00208E-73</v>
      </c>
      <c r="I510" s="32">
        <v>-71.185599999999994</v>
      </c>
      <c r="J510" t="s">
        <v>46</v>
      </c>
      <c r="K510" t="s">
        <v>214</v>
      </c>
      <c r="L510">
        <v>1</v>
      </c>
      <c r="M510">
        <v>118795899</v>
      </c>
      <c r="N510" t="s">
        <v>53</v>
      </c>
      <c r="O510" t="s">
        <v>54</v>
      </c>
      <c r="P510" s="29">
        <v>0.46629999999999999</v>
      </c>
      <c r="Q510" s="29">
        <v>0.10970000000000001</v>
      </c>
      <c r="R510" s="29">
        <v>3.5099999999999999E-2</v>
      </c>
      <c r="S510" s="29">
        <v>3.1253600000000001</v>
      </c>
    </row>
    <row r="511" spans="1:19" x14ac:dyDescent="0.2">
      <c r="A511" s="12">
        <v>5</v>
      </c>
      <c r="B511" t="s">
        <v>1264</v>
      </c>
      <c r="C511" t="s">
        <v>328</v>
      </c>
      <c r="D511" t="s">
        <v>235</v>
      </c>
      <c r="E511" t="s">
        <v>254</v>
      </c>
      <c r="F511" s="28">
        <v>1.6297799999999999E-9</v>
      </c>
      <c r="G511" s="28">
        <v>3.25956E-10</v>
      </c>
      <c r="H511" s="35">
        <v>5.1413699999999998E-70</v>
      </c>
      <c r="I511" s="32">
        <v>-67.475399999999993</v>
      </c>
      <c r="J511" t="s">
        <v>75</v>
      </c>
      <c r="K511" t="s">
        <v>150</v>
      </c>
      <c r="L511">
        <v>1</v>
      </c>
      <c r="M511">
        <v>118654251</v>
      </c>
      <c r="N511" t="s">
        <v>53</v>
      </c>
      <c r="O511" t="s">
        <v>48</v>
      </c>
      <c r="P511" s="29">
        <v>0.35110000000000002</v>
      </c>
      <c r="Q511" s="29">
        <v>-0.13339999999999999</v>
      </c>
      <c r="R511" s="29">
        <v>5.5599999999999997E-2</v>
      </c>
      <c r="S511" s="29">
        <v>-2.3992800000000001</v>
      </c>
    </row>
    <row r="512" spans="1:19" x14ac:dyDescent="0.2">
      <c r="A512" s="12">
        <v>5</v>
      </c>
      <c r="B512" t="s">
        <v>1264</v>
      </c>
      <c r="C512" t="s">
        <v>328</v>
      </c>
      <c r="D512" t="s">
        <v>235</v>
      </c>
      <c r="E512" t="s">
        <v>254</v>
      </c>
      <c r="F512" s="28">
        <v>1.6297799999999999E-9</v>
      </c>
      <c r="G512" s="28">
        <v>3.25956E-10</v>
      </c>
      <c r="H512" s="35">
        <v>5.1413699999999998E-70</v>
      </c>
      <c r="I512" s="32">
        <v>-67.475399999999993</v>
      </c>
      <c r="J512" t="s">
        <v>75</v>
      </c>
      <c r="K512" t="s">
        <v>150</v>
      </c>
      <c r="L512">
        <v>1</v>
      </c>
      <c r="M512">
        <v>118654251</v>
      </c>
      <c r="N512" t="s">
        <v>53</v>
      </c>
      <c r="O512" t="s">
        <v>48</v>
      </c>
      <c r="P512" s="29">
        <v>0.35110000000000002</v>
      </c>
      <c r="Q512" s="29">
        <v>-0.13339999999999999</v>
      </c>
      <c r="R512" s="29">
        <v>5.5599999999999997E-2</v>
      </c>
      <c r="S512" s="29">
        <v>-2.3992800000000001</v>
      </c>
    </row>
    <row r="513" spans="1:19" x14ac:dyDescent="0.2">
      <c r="A513" s="12">
        <v>5</v>
      </c>
      <c r="B513" t="s">
        <v>1264</v>
      </c>
      <c r="C513" t="s">
        <v>328</v>
      </c>
      <c r="D513" t="s">
        <v>235</v>
      </c>
      <c r="E513" t="s">
        <v>268</v>
      </c>
      <c r="F513" s="28">
        <v>3.8684100000000003E-9</v>
      </c>
      <c r="G513" s="28">
        <v>7.7368299999999998E-10</v>
      </c>
      <c r="H513" s="35">
        <v>3.7875199999999998E-81</v>
      </c>
      <c r="I513" s="32">
        <v>-78.608099999999993</v>
      </c>
      <c r="J513" t="s">
        <v>46</v>
      </c>
      <c r="K513" t="s">
        <v>269</v>
      </c>
      <c r="L513">
        <v>1</v>
      </c>
      <c r="M513">
        <v>118796087</v>
      </c>
      <c r="N513" t="s">
        <v>49</v>
      </c>
      <c r="O513" t="s">
        <v>54</v>
      </c>
      <c r="P513" s="29">
        <v>0.31369999999999998</v>
      </c>
      <c r="Q513" s="29">
        <v>-0.124</v>
      </c>
      <c r="R513" s="29">
        <v>4.9599999999999998E-2</v>
      </c>
      <c r="S513" s="29">
        <v>-2.5</v>
      </c>
    </row>
    <row r="514" spans="1:19" x14ac:dyDescent="0.2">
      <c r="A514" s="12">
        <v>5</v>
      </c>
      <c r="B514" t="s">
        <v>1264</v>
      </c>
      <c r="C514" t="s">
        <v>328</v>
      </c>
      <c r="D514" t="s">
        <v>235</v>
      </c>
      <c r="E514" t="s">
        <v>268</v>
      </c>
      <c r="F514" s="28">
        <v>3.8684100000000003E-9</v>
      </c>
      <c r="G514" s="28">
        <v>7.7368299999999998E-10</v>
      </c>
      <c r="H514" s="35">
        <v>3.7875199999999998E-81</v>
      </c>
      <c r="I514" s="32">
        <v>-78.608099999999993</v>
      </c>
      <c r="J514" t="s">
        <v>46</v>
      </c>
      <c r="K514" t="s">
        <v>269</v>
      </c>
      <c r="L514">
        <v>1</v>
      </c>
      <c r="M514">
        <v>118796087</v>
      </c>
      <c r="N514" t="s">
        <v>49</v>
      </c>
      <c r="O514" t="s">
        <v>54</v>
      </c>
      <c r="P514" s="29">
        <v>0.31369999999999998</v>
      </c>
      <c r="Q514" s="29">
        <v>-0.124</v>
      </c>
      <c r="R514" s="29">
        <v>4.9599999999999998E-2</v>
      </c>
      <c r="S514" s="29">
        <v>-2.5</v>
      </c>
    </row>
    <row r="515" spans="1:19" x14ac:dyDescent="0.2">
      <c r="A515" s="12">
        <v>5</v>
      </c>
      <c r="B515" t="s">
        <v>1264</v>
      </c>
      <c r="C515" t="s">
        <v>328</v>
      </c>
      <c r="D515" t="s">
        <v>235</v>
      </c>
      <c r="E515" t="s">
        <v>188</v>
      </c>
      <c r="F515" s="28">
        <v>3.00513E-10</v>
      </c>
      <c r="G515" s="28">
        <v>6.0102600000000006E-11</v>
      </c>
      <c r="H515" s="35">
        <v>2.1797299999999998E-81</v>
      </c>
      <c r="I515" s="32">
        <v>-78.848100000000002</v>
      </c>
      <c r="J515" t="s">
        <v>46</v>
      </c>
      <c r="K515" t="s">
        <v>189</v>
      </c>
      <c r="L515">
        <v>1</v>
      </c>
      <c r="M515">
        <v>118757034</v>
      </c>
      <c r="N515" t="s">
        <v>48</v>
      </c>
      <c r="O515" t="s">
        <v>49</v>
      </c>
      <c r="P515" s="29">
        <v>0.31780000000000003</v>
      </c>
      <c r="Q515" s="29">
        <v>0.11609999999999999</v>
      </c>
      <c r="R515" s="29">
        <v>4.0099999999999997E-2</v>
      </c>
      <c r="S515" s="29">
        <v>2.8952599999999999</v>
      </c>
    </row>
    <row r="516" spans="1:19" x14ac:dyDescent="0.2">
      <c r="A516" s="12">
        <v>5</v>
      </c>
      <c r="B516" t="s">
        <v>1264</v>
      </c>
      <c r="C516" t="s">
        <v>328</v>
      </c>
      <c r="D516" t="s">
        <v>235</v>
      </c>
      <c r="E516" t="s">
        <v>188</v>
      </c>
      <c r="F516" s="28">
        <v>3.00513E-10</v>
      </c>
      <c r="G516" s="28">
        <v>6.0102600000000006E-11</v>
      </c>
      <c r="H516" s="35">
        <v>2.1797299999999998E-81</v>
      </c>
      <c r="I516" s="32">
        <v>-78.848100000000002</v>
      </c>
      <c r="J516" t="s">
        <v>46</v>
      </c>
      <c r="K516" t="s">
        <v>189</v>
      </c>
      <c r="L516">
        <v>1</v>
      </c>
      <c r="M516">
        <v>118757034</v>
      </c>
      <c r="N516" t="s">
        <v>48</v>
      </c>
      <c r="O516" t="s">
        <v>49</v>
      </c>
      <c r="P516" s="29">
        <v>0.31780000000000003</v>
      </c>
      <c r="Q516" s="29">
        <v>0.11609999999999999</v>
      </c>
      <c r="R516" s="29">
        <v>4.0099999999999997E-2</v>
      </c>
      <c r="S516" s="29">
        <v>2.8952599999999999</v>
      </c>
    </row>
    <row r="517" spans="1:19" x14ac:dyDescent="0.2">
      <c r="A517" s="12">
        <v>5</v>
      </c>
      <c r="B517" t="s">
        <v>1264</v>
      </c>
      <c r="C517" t="s">
        <v>328</v>
      </c>
      <c r="D517" t="s">
        <v>235</v>
      </c>
      <c r="E517" t="s">
        <v>1284</v>
      </c>
      <c r="F517" s="28">
        <v>8.3787200000000001E-11</v>
      </c>
      <c r="G517" s="28">
        <v>1.67574E-11</v>
      </c>
      <c r="H517" s="35">
        <v>2.4305099999999999E-81</v>
      </c>
      <c r="I517" s="32">
        <v>-78.800799999999995</v>
      </c>
      <c r="J517" t="s">
        <v>46</v>
      </c>
      <c r="K517" t="s">
        <v>1285</v>
      </c>
      <c r="L517">
        <v>1</v>
      </c>
      <c r="M517">
        <v>118776581</v>
      </c>
      <c r="N517" t="s">
        <v>53</v>
      </c>
      <c r="O517" t="s">
        <v>54</v>
      </c>
      <c r="P517" s="29">
        <v>0.33169999999999999</v>
      </c>
      <c r="Q517" s="29">
        <v>8.9200000000000002E-2</v>
      </c>
      <c r="R517" s="29">
        <v>4.2599999999999999E-2</v>
      </c>
      <c r="S517" s="29">
        <v>2.0939000000000001</v>
      </c>
    </row>
    <row r="518" spans="1:19" x14ac:dyDescent="0.2">
      <c r="A518" s="12">
        <v>5</v>
      </c>
      <c r="B518" t="s">
        <v>1264</v>
      </c>
      <c r="C518" t="s">
        <v>328</v>
      </c>
      <c r="D518" t="s">
        <v>235</v>
      </c>
      <c r="E518" t="s">
        <v>1284</v>
      </c>
      <c r="F518" s="28">
        <v>8.3787200000000001E-11</v>
      </c>
      <c r="G518" s="28">
        <v>1.67574E-11</v>
      </c>
      <c r="H518" s="35">
        <v>2.4305099999999999E-81</v>
      </c>
      <c r="I518" s="32">
        <v>-78.800799999999995</v>
      </c>
      <c r="J518" t="s">
        <v>46</v>
      </c>
      <c r="K518" t="s">
        <v>1285</v>
      </c>
      <c r="L518">
        <v>1</v>
      </c>
      <c r="M518">
        <v>118776581</v>
      </c>
      <c r="N518" t="s">
        <v>53</v>
      </c>
      <c r="O518" t="s">
        <v>54</v>
      </c>
      <c r="P518" s="29">
        <v>0.33169999999999999</v>
      </c>
      <c r="Q518" s="29">
        <v>8.9200000000000002E-2</v>
      </c>
      <c r="R518" s="29">
        <v>4.2599999999999999E-2</v>
      </c>
      <c r="S518" s="29">
        <v>2.0939000000000001</v>
      </c>
    </row>
    <row r="519" spans="1:19" x14ac:dyDescent="0.2">
      <c r="A519" s="12">
        <v>5</v>
      </c>
      <c r="B519" t="s">
        <v>1264</v>
      </c>
      <c r="C519" t="s">
        <v>328</v>
      </c>
      <c r="D519" t="s">
        <v>235</v>
      </c>
      <c r="E519" t="s">
        <v>140</v>
      </c>
      <c r="F519" s="28">
        <v>0.183726</v>
      </c>
      <c r="G519" s="28">
        <v>3.6745300000000002E-2</v>
      </c>
      <c r="H519" s="35">
        <v>1</v>
      </c>
      <c r="I519" s="32">
        <v>11.813700000000001</v>
      </c>
      <c r="J519" t="s">
        <v>46</v>
      </c>
      <c r="K519" t="s">
        <v>141</v>
      </c>
      <c r="L519">
        <v>1</v>
      </c>
      <c r="M519">
        <v>118814176</v>
      </c>
      <c r="N519" t="s">
        <v>53</v>
      </c>
      <c r="O519" t="s">
        <v>54</v>
      </c>
      <c r="P519" s="29">
        <v>0.2487</v>
      </c>
      <c r="Q519" s="29">
        <v>0.1822</v>
      </c>
      <c r="R519" s="29">
        <v>4.1399999999999999E-2</v>
      </c>
      <c r="S519" s="29">
        <v>4.40097</v>
      </c>
    </row>
    <row r="520" spans="1:19" x14ac:dyDescent="0.2">
      <c r="A520" s="12">
        <v>5</v>
      </c>
      <c r="B520" t="s">
        <v>1264</v>
      </c>
      <c r="C520" t="s">
        <v>328</v>
      </c>
      <c r="D520" t="s">
        <v>235</v>
      </c>
      <c r="E520" t="s">
        <v>140</v>
      </c>
      <c r="F520" s="28">
        <v>0.183726</v>
      </c>
      <c r="G520" s="28">
        <v>3.6745300000000002E-2</v>
      </c>
      <c r="H520" s="35">
        <v>1</v>
      </c>
      <c r="I520" s="32">
        <v>11.813700000000001</v>
      </c>
      <c r="J520" t="s">
        <v>46</v>
      </c>
      <c r="K520" t="s">
        <v>141</v>
      </c>
      <c r="L520">
        <v>1</v>
      </c>
      <c r="M520">
        <v>118814176</v>
      </c>
      <c r="N520" t="s">
        <v>53</v>
      </c>
      <c r="O520" t="s">
        <v>54</v>
      </c>
      <c r="P520" s="29">
        <v>0.2487</v>
      </c>
      <c r="Q520" s="29">
        <v>0.1822</v>
      </c>
      <c r="R520" s="29">
        <v>4.1399999999999999E-2</v>
      </c>
      <c r="S520" s="29">
        <v>4.40097</v>
      </c>
    </row>
    <row r="521" spans="1:19" x14ac:dyDescent="0.2">
      <c r="A521" s="12">
        <v>5</v>
      </c>
      <c r="B521" t="s">
        <v>1264</v>
      </c>
      <c r="C521" t="s">
        <v>328</v>
      </c>
      <c r="D521" t="s">
        <v>235</v>
      </c>
      <c r="E521" t="s">
        <v>183</v>
      </c>
      <c r="F521" s="28">
        <v>9.0161399999999998E-10</v>
      </c>
      <c r="G521" s="28">
        <v>1.80323E-10</v>
      </c>
      <c r="H521" s="35">
        <v>1.4839600000000001E-73</v>
      </c>
      <c r="I521" s="32">
        <v>-71.015100000000004</v>
      </c>
      <c r="J521" t="s">
        <v>46</v>
      </c>
      <c r="K521" t="s">
        <v>184</v>
      </c>
      <c r="L521">
        <v>1</v>
      </c>
      <c r="M521">
        <v>118830161</v>
      </c>
      <c r="N521" t="s">
        <v>53</v>
      </c>
      <c r="O521" t="s">
        <v>54</v>
      </c>
      <c r="P521" s="29">
        <v>0.46689999999999998</v>
      </c>
      <c r="Q521" s="29">
        <v>0.1108</v>
      </c>
      <c r="R521" s="29">
        <v>3.5099999999999999E-2</v>
      </c>
      <c r="S521" s="29">
        <v>3.1566999999999998</v>
      </c>
    </row>
    <row r="522" spans="1:19" x14ac:dyDescent="0.2">
      <c r="A522" s="12">
        <v>5</v>
      </c>
      <c r="B522" t="s">
        <v>1264</v>
      </c>
      <c r="C522" t="s">
        <v>328</v>
      </c>
      <c r="D522" t="s">
        <v>235</v>
      </c>
      <c r="E522" t="s">
        <v>183</v>
      </c>
      <c r="F522" s="28">
        <v>9.0161399999999998E-10</v>
      </c>
      <c r="G522" s="28">
        <v>1.80323E-10</v>
      </c>
      <c r="H522" s="35">
        <v>1.4839600000000001E-73</v>
      </c>
      <c r="I522" s="32">
        <v>-71.015100000000004</v>
      </c>
      <c r="J522" t="s">
        <v>46</v>
      </c>
      <c r="K522" t="s">
        <v>184</v>
      </c>
      <c r="L522">
        <v>1</v>
      </c>
      <c r="M522">
        <v>118830161</v>
      </c>
      <c r="N522" t="s">
        <v>53</v>
      </c>
      <c r="O522" t="s">
        <v>54</v>
      </c>
      <c r="P522" s="29">
        <v>0.46689999999999998</v>
      </c>
      <c r="Q522" s="29">
        <v>0.1108</v>
      </c>
      <c r="R522" s="29">
        <v>3.5099999999999999E-2</v>
      </c>
      <c r="S522" s="29">
        <v>3.1566999999999998</v>
      </c>
    </row>
    <row r="523" spans="1:19" x14ac:dyDescent="0.2">
      <c r="A523" s="12">
        <v>5</v>
      </c>
      <c r="B523" t="s">
        <v>1264</v>
      </c>
      <c r="C523" t="s">
        <v>328</v>
      </c>
      <c r="D523" t="s">
        <v>235</v>
      </c>
      <c r="E523" t="s">
        <v>314</v>
      </c>
      <c r="F523" s="28">
        <v>1.7850300000000001E-8</v>
      </c>
      <c r="G523" s="28">
        <v>3.57006E-9</v>
      </c>
      <c r="H523" s="35">
        <v>1.22133E-76</v>
      </c>
      <c r="I523" s="32">
        <v>-74.099699999999999</v>
      </c>
      <c r="J523" t="s">
        <v>75</v>
      </c>
      <c r="K523" t="s">
        <v>150</v>
      </c>
      <c r="L523">
        <v>1</v>
      </c>
      <c r="M523">
        <v>118611396</v>
      </c>
      <c r="N523" t="s">
        <v>53</v>
      </c>
      <c r="O523" t="s">
        <v>48</v>
      </c>
      <c r="P523" s="29">
        <v>0.49540000000000001</v>
      </c>
      <c r="Q523" s="29">
        <v>-7.0800000000000002E-2</v>
      </c>
      <c r="R523" s="29">
        <v>3.4799999999999998E-2</v>
      </c>
      <c r="S523" s="29">
        <v>-2.0344799999999998</v>
      </c>
    </row>
    <row r="524" spans="1:19" x14ac:dyDescent="0.2">
      <c r="A524" s="12">
        <v>5</v>
      </c>
      <c r="B524" t="s">
        <v>1264</v>
      </c>
      <c r="C524" t="s">
        <v>328</v>
      </c>
      <c r="D524" t="s">
        <v>235</v>
      </c>
      <c r="E524" t="s">
        <v>314</v>
      </c>
      <c r="F524" s="28">
        <v>1.7850300000000001E-8</v>
      </c>
      <c r="G524" s="28">
        <v>3.57006E-9</v>
      </c>
      <c r="H524" s="35">
        <v>1.22133E-76</v>
      </c>
      <c r="I524" s="32">
        <v>-74.099699999999999</v>
      </c>
      <c r="J524" t="s">
        <v>75</v>
      </c>
      <c r="K524" t="s">
        <v>150</v>
      </c>
      <c r="L524">
        <v>1</v>
      </c>
      <c r="M524">
        <v>118611396</v>
      </c>
      <c r="N524" t="s">
        <v>53</v>
      </c>
      <c r="O524" t="s">
        <v>48</v>
      </c>
      <c r="P524" s="29">
        <v>0.49540000000000001</v>
      </c>
      <c r="Q524" s="29">
        <v>-7.0800000000000002E-2</v>
      </c>
      <c r="R524" s="29">
        <v>3.4799999999999998E-2</v>
      </c>
      <c r="S524" s="29">
        <v>-2.0344799999999998</v>
      </c>
    </row>
    <row r="525" spans="1:19" x14ac:dyDescent="0.2">
      <c r="A525" s="12">
        <v>5</v>
      </c>
      <c r="B525" t="s">
        <v>1264</v>
      </c>
      <c r="C525" t="s">
        <v>328</v>
      </c>
      <c r="D525" t="s">
        <v>235</v>
      </c>
      <c r="E525" t="s">
        <v>220</v>
      </c>
      <c r="F525" s="28">
        <v>1.72648E-6</v>
      </c>
      <c r="G525" s="28">
        <v>3.45296E-7</v>
      </c>
      <c r="H525" s="35">
        <v>2.6737100000000002E-72</v>
      </c>
      <c r="I525" s="32">
        <v>-69.759399999999999</v>
      </c>
      <c r="J525" t="s">
        <v>75</v>
      </c>
      <c r="K525" t="s">
        <v>150</v>
      </c>
      <c r="L525">
        <v>1</v>
      </c>
      <c r="M525">
        <v>118718045</v>
      </c>
      <c r="N525" t="s">
        <v>53</v>
      </c>
      <c r="O525" t="s">
        <v>54</v>
      </c>
      <c r="P525" s="29">
        <v>0.38469999999999999</v>
      </c>
      <c r="Q525" s="29">
        <v>0.1061</v>
      </c>
      <c r="R525" s="29">
        <v>3.7600000000000001E-2</v>
      </c>
      <c r="S525" s="29">
        <v>2.8218100000000002</v>
      </c>
    </row>
    <row r="526" spans="1:19" x14ac:dyDescent="0.2">
      <c r="A526" s="12">
        <v>5</v>
      </c>
      <c r="B526" t="s">
        <v>1264</v>
      </c>
      <c r="C526" t="s">
        <v>328</v>
      </c>
      <c r="D526" t="s">
        <v>235</v>
      </c>
      <c r="E526" t="s">
        <v>220</v>
      </c>
      <c r="F526" s="28">
        <v>1.72648E-6</v>
      </c>
      <c r="G526" s="28">
        <v>3.45296E-7</v>
      </c>
      <c r="H526" s="35">
        <v>2.6737100000000002E-72</v>
      </c>
      <c r="I526" s="32">
        <v>-69.759399999999999</v>
      </c>
      <c r="J526" t="s">
        <v>75</v>
      </c>
      <c r="K526" t="s">
        <v>150</v>
      </c>
      <c r="L526">
        <v>1</v>
      </c>
      <c r="M526">
        <v>118718045</v>
      </c>
      <c r="N526" t="s">
        <v>53</v>
      </c>
      <c r="O526" t="s">
        <v>54</v>
      </c>
      <c r="P526" s="29">
        <v>0.38469999999999999</v>
      </c>
      <c r="Q526" s="29">
        <v>0.1061</v>
      </c>
      <c r="R526" s="29">
        <v>3.7600000000000001E-2</v>
      </c>
      <c r="S526" s="29">
        <v>2.8218100000000002</v>
      </c>
    </row>
    <row r="527" spans="1:19" x14ac:dyDescent="0.2">
      <c r="A527" s="12">
        <v>5</v>
      </c>
      <c r="B527" t="s">
        <v>1264</v>
      </c>
      <c r="C527" t="s">
        <v>328</v>
      </c>
      <c r="D527" t="s">
        <v>235</v>
      </c>
      <c r="E527" t="s">
        <v>310</v>
      </c>
      <c r="F527" s="28">
        <v>2.54121E-5</v>
      </c>
      <c r="G527" s="28">
        <v>5.0824099999999997E-6</v>
      </c>
      <c r="H527" s="35">
        <v>3.3137099999999999E-223</v>
      </c>
      <c r="I527" s="32">
        <v>-220.666</v>
      </c>
      <c r="J527" t="s">
        <v>46</v>
      </c>
      <c r="K527" t="s">
        <v>311</v>
      </c>
      <c r="L527">
        <v>1</v>
      </c>
      <c r="M527">
        <v>118811116</v>
      </c>
      <c r="N527" t="s">
        <v>48</v>
      </c>
      <c r="O527" t="s">
        <v>49</v>
      </c>
      <c r="P527" s="29">
        <v>0.4728</v>
      </c>
      <c r="Q527" s="29">
        <v>-0.14510000000000001</v>
      </c>
      <c r="R527" s="29">
        <v>4.4400000000000002E-2</v>
      </c>
      <c r="S527" s="29">
        <v>-3.2680199999999999</v>
      </c>
    </row>
    <row r="528" spans="1:19" x14ac:dyDescent="0.2">
      <c r="A528" s="12">
        <v>5</v>
      </c>
      <c r="B528" t="s">
        <v>1264</v>
      </c>
      <c r="C528" t="s">
        <v>328</v>
      </c>
      <c r="D528" t="s">
        <v>235</v>
      </c>
      <c r="E528" t="s">
        <v>310</v>
      </c>
      <c r="F528" s="28">
        <v>2.54121E-5</v>
      </c>
      <c r="G528" s="28">
        <v>5.0824099999999997E-6</v>
      </c>
      <c r="H528" s="35">
        <v>3.3137099999999999E-223</v>
      </c>
      <c r="I528" s="32">
        <v>-220.666</v>
      </c>
      <c r="J528" t="s">
        <v>46</v>
      </c>
      <c r="K528" t="s">
        <v>311</v>
      </c>
      <c r="L528">
        <v>1</v>
      </c>
      <c r="M528">
        <v>118811116</v>
      </c>
      <c r="N528" t="s">
        <v>48</v>
      </c>
      <c r="O528" t="s">
        <v>49</v>
      </c>
      <c r="P528" s="29">
        <v>0.4728</v>
      </c>
      <c r="Q528" s="29">
        <v>-0.14510000000000001</v>
      </c>
      <c r="R528" s="29">
        <v>4.4400000000000002E-2</v>
      </c>
      <c r="S528" s="29">
        <v>-3.2680199999999999</v>
      </c>
    </row>
    <row r="529" spans="1:19" x14ac:dyDescent="0.2">
      <c r="A529" s="12">
        <v>5</v>
      </c>
      <c r="B529" t="s">
        <v>1264</v>
      </c>
      <c r="C529" t="s">
        <v>328</v>
      </c>
      <c r="D529" t="s">
        <v>235</v>
      </c>
      <c r="E529" t="s">
        <v>190</v>
      </c>
      <c r="F529" s="28">
        <v>8.8108300000000008E-6</v>
      </c>
      <c r="G529" s="28">
        <v>1.7621700000000001E-6</v>
      </c>
      <c r="H529" s="35">
        <v>1.8544600000000002E-55</v>
      </c>
      <c r="I529" s="32">
        <v>-52.918300000000002</v>
      </c>
      <c r="J529" t="s">
        <v>46</v>
      </c>
      <c r="K529" t="s">
        <v>191</v>
      </c>
      <c r="L529">
        <v>1</v>
      </c>
      <c r="M529">
        <v>118835742</v>
      </c>
      <c r="N529" t="s">
        <v>48</v>
      </c>
      <c r="O529" t="s">
        <v>49</v>
      </c>
      <c r="P529" s="29">
        <v>0.44790000000000002</v>
      </c>
      <c r="Q529" s="29">
        <v>0.1263</v>
      </c>
      <c r="R529" s="29">
        <v>3.5999999999999997E-2</v>
      </c>
      <c r="S529" s="29">
        <v>3.5083299999999999</v>
      </c>
    </row>
    <row r="530" spans="1:19" x14ac:dyDescent="0.2">
      <c r="A530" s="12">
        <v>5</v>
      </c>
      <c r="B530" t="s">
        <v>1264</v>
      </c>
      <c r="C530" t="s">
        <v>328</v>
      </c>
      <c r="D530" t="s">
        <v>235</v>
      </c>
      <c r="E530" t="s">
        <v>190</v>
      </c>
      <c r="F530" s="28">
        <v>8.8108300000000008E-6</v>
      </c>
      <c r="G530" s="28">
        <v>1.7621700000000001E-6</v>
      </c>
      <c r="H530" s="35">
        <v>1.8544600000000002E-55</v>
      </c>
      <c r="I530" s="32">
        <v>-52.918300000000002</v>
      </c>
      <c r="J530" t="s">
        <v>46</v>
      </c>
      <c r="K530" t="s">
        <v>191</v>
      </c>
      <c r="L530">
        <v>1</v>
      </c>
      <c r="M530">
        <v>118835742</v>
      </c>
      <c r="N530" t="s">
        <v>48</v>
      </c>
      <c r="O530" t="s">
        <v>49</v>
      </c>
      <c r="P530" s="29">
        <v>0.44790000000000002</v>
      </c>
      <c r="Q530" s="29">
        <v>0.1263</v>
      </c>
      <c r="R530" s="29">
        <v>3.5999999999999997E-2</v>
      </c>
      <c r="S530" s="29">
        <v>3.5083299999999999</v>
      </c>
    </row>
    <row r="531" spans="1:19" x14ac:dyDescent="0.2">
      <c r="A531" s="12">
        <v>5</v>
      </c>
      <c r="B531" t="s">
        <v>1264</v>
      </c>
      <c r="C531" t="s">
        <v>328</v>
      </c>
      <c r="D531" t="s">
        <v>235</v>
      </c>
      <c r="E531" t="s">
        <v>197</v>
      </c>
      <c r="F531" s="28">
        <v>8.1168700000000002E-11</v>
      </c>
      <c r="G531" s="28">
        <v>1.6233699999999999E-11</v>
      </c>
      <c r="H531" s="35">
        <v>7.8585199999999999E-81</v>
      </c>
      <c r="I531" s="32">
        <v>-78.291200000000003</v>
      </c>
      <c r="J531" t="s">
        <v>46</v>
      </c>
      <c r="K531" t="s">
        <v>198</v>
      </c>
      <c r="L531">
        <v>1</v>
      </c>
      <c r="M531">
        <v>118827987</v>
      </c>
      <c r="N531" t="s">
        <v>48</v>
      </c>
      <c r="O531" t="s">
        <v>54</v>
      </c>
      <c r="P531" s="29">
        <v>0.15870000000000001</v>
      </c>
      <c r="Q531" s="29">
        <v>0.1366</v>
      </c>
      <c r="R531" s="29">
        <v>6.3500000000000001E-2</v>
      </c>
      <c r="S531" s="29">
        <v>2.1511800000000001</v>
      </c>
    </row>
    <row r="532" spans="1:19" x14ac:dyDescent="0.2">
      <c r="A532" s="12">
        <v>5</v>
      </c>
      <c r="B532" t="s">
        <v>1264</v>
      </c>
      <c r="C532" t="s">
        <v>328</v>
      </c>
      <c r="D532" t="s">
        <v>235</v>
      </c>
      <c r="E532" t="s">
        <v>197</v>
      </c>
      <c r="F532" s="28">
        <v>8.1168700000000002E-11</v>
      </c>
      <c r="G532" s="28">
        <v>1.6233699999999999E-11</v>
      </c>
      <c r="H532" s="35">
        <v>7.8585199999999999E-81</v>
      </c>
      <c r="I532" s="32">
        <v>-78.291200000000003</v>
      </c>
      <c r="J532" t="s">
        <v>46</v>
      </c>
      <c r="K532" t="s">
        <v>198</v>
      </c>
      <c r="L532">
        <v>1</v>
      </c>
      <c r="M532">
        <v>118827987</v>
      </c>
      <c r="N532" t="s">
        <v>48</v>
      </c>
      <c r="O532" t="s">
        <v>54</v>
      </c>
      <c r="P532" s="29">
        <v>0.15870000000000001</v>
      </c>
      <c r="Q532" s="29">
        <v>0.1366</v>
      </c>
      <c r="R532" s="29">
        <v>6.3500000000000001E-2</v>
      </c>
      <c r="S532" s="29">
        <v>2.1511800000000001</v>
      </c>
    </row>
    <row r="533" spans="1:19" x14ac:dyDescent="0.2">
      <c r="A533" s="12">
        <v>5</v>
      </c>
      <c r="B533" t="s">
        <v>1264</v>
      </c>
      <c r="C533" t="s">
        <v>328</v>
      </c>
      <c r="D533" t="s">
        <v>235</v>
      </c>
      <c r="E533" t="s">
        <v>226</v>
      </c>
      <c r="F533" s="28">
        <v>4.0088299999999999E-10</v>
      </c>
      <c r="G533" s="28">
        <v>8.0176499999999997E-11</v>
      </c>
      <c r="H533" s="35">
        <v>1.8791999999999999E-81</v>
      </c>
      <c r="I533" s="32">
        <v>-78.912499999999994</v>
      </c>
      <c r="J533" t="s">
        <v>46</v>
      </c>
      <c r="K533" t="s">
        <v>227</v>
      </c>
      <c r="L533">
        <v>1</v>
      </c>
      <c r="M533">
        <v>118729326</v>
      </c>
      <c r="N533" t="s">
        <v>53</v>
      </c>
      <c r="O533" t="s">
        <v>48</v>
      </c>
      <c r="P533" s="29">
        <v>0.33379999999999999</v>
      </c>
      <c r="Q533" s="29">
        <v>0.11700000000000001</v>
      </c>
      <c r="R533" s="29">
        <v>3.8600000000000002E-2</v>
      </c>
      <c r="S533" s="29">
        <v>3.0310899999999998</v>
      </c>
    </row>
    <row r="534" spans="1:19" x14ac:dyDescent="0.2">
      <c r="A534" s="12">
        <v>5</v>
      </c>
      <c r="B534" t="s">
        <v>1264</v>
      </c>
      <c r="C534" t="s">
        <v>328</v>
      </c>
      <c r="D534" t="s">
        <v>235</v>
      </c>
      <c r="E534" t="s">
        <v>226</v>
      </c>
      <c r="F534" s="28">
        <v>4.0088299999999999E-10</v>
      </c>
      <c r="G534" s="28">
        <v>8.0176499999999997E-11</v>
      </c>
      <c r="H534" s="35">
        <v>1.8791999999999999E-81</v>
      </c>
      <c r="I534" s="32">
        <v>-78.912499999999994</v>
      </c>
      <c r="J534" t="s">
        <v>46</v>
      </c>
      <c r="K534" t="s">
        <v>227</v>
      </c>
      <c r="L534">
        <v>1</v>
      </c>
      <c r="M534">
        <v>118729326</v>
      </c>
      <c r="N534" t="s">
        <v>53</v>
      </c>
      <c r="O534" t="s">
        <v>48</v>
      </c>
      <c r="P534" s="29">
        <v>0.33379999999999999</v>
      </c>
      <c r="Q534" s="29">
        <v>0.11700000000000001</v>
      </c>
      <c r="R534" s="29">
        <v>3.8600000000000002E-2</v>
      </c>
      <c r="S534" s="29">
        <v>3.0310899999999998</v>
      </c>
    </row>
    <row r="535" spans="1:19" x14ac:dyDescent="0.2">
      <c r="A535" s="12">
        <v>5</v>
      </c>
      <c r="B535" t="s">
        <v>1264</v>
      </c>
      <c r="C535" t="s">
        <v>328</v>
      </c>
      <c r="D535" t="s">
        <v>235</v>
      </c>
      <c r="E535" t="s">
        <v>181</v>
      </c>
      <c r="F535" s="28">
        <v>2.49239E-10</v>
      </c>
      <c r="G535" s="28">
        <v>4.9847799999999998E-11</v>
      </c>
      <c r="H535" s="35">
        <v>2.4485200000000001E-81</v>
      </c>
      <c r="I535" s="32">
        <v>-78.797600000000003</v>
      </c>
      <c r="J535" t="s">
        <v>46</v>
      </c>
      <c r="K535" t="s">
        <v>182</v>
      </c>
      <c r="L535">
        <v>1</v>
      </c>
      <c r="M535">
        <v>118730182</v>
      </c>
      <c r="N535" t="s">
        <v>53</v>
      </c>
      <c r="O535" t="s">
        <v>54</v>
      </c>
      <c r="P535" s="29">
        <v>0.33510000000000001</v>
      </c>
      <c r="Q535" s="29">
        <v>0.10929999999999999</v>
      </c>
      <c r="R535" s="29">
        <v>3.9E-2</v>
      </c>
      <c r="S535" s="29">
        <v>2.8025600000000002</v>
      </c>
    </row>
    <row r="536" spans="1:19" x14ac:dyDescent="0.2">
      <c r="A536" s="12">
        <v>5</v>
      </c>
      <c r="B536" t="s">
        <v>1264</v>
      </c>
      <c r="C536" t="s">
        <v>328</v>
      </c>
      <c r="D536" t="s">
        <v>235</v>
      </c>
      <c r="E536" t="s">
        <v>181</v>
      </c>
      <c r="F536" s="28">
        <v>2.49239E-10</v>
      </c>
      <c r="G536" s="28">
        <v>4.9847799999999998E-11</v>
      </c>
      <c r="H536" s="35">
        <v>2.4485200000000001E-81</v>
      </c>
      <c r="I536" s="32">
        <v>-78.797600000000003</v>
      </c>
      <c r="J536" t="s">
        <v>46</v>
      </c>
      <c r="K536" t="s">
        <v>182</v>
      </c>
      <c r="L536">
        <v>1</v>
      </c>
      <c r="M536">
        <v>118730182</v>
      </c>
      <c r="N536" t="s">
        <v>53</v>
      </c>
      <c r="O536" t="s">
        <v>54</v>
      </c>
      <c r="P536" s="29">
        <v>0.33510000000000001</v>
      </c>
      <c r="Q536" s="29">
        <v>0.10929999999999999</v>
      </c>
      <c r="R536" s="29">
        <v>3.9E-2</v>
      </c>
      <c r="S536" s="29">
        <v>2.8025600000000002</v>
      </c>
    </row>
    <row r="537" spans="1:19" x14ac:dyDescent="0.2">
      <c r="A537" s="12">
        <v>5</v>
      </c>
      <c r="B537" t="s">
        <v>1264</v>
      </c>
      <c r="C537" t="s">
        <v>328</v>
      </c>
      <c r="D537" t="s">
        <v>235</v>
      </c>
      <c r="E537" t="s">
        <v>1276</v>
      </c>
      <c r="F537" s="28">
        <v>5.9469799999999997E-9</v>
      </c>
      <c r="G537" s="28">
        <v>1.1894E-9</v>
      </c>
      <c r="H537" s="35">
        <v>4.9180000000000001E-81</v>
      </c>
      <c r="I537" s="32">
        <v>-78.494699999999995</v>
      </c>
      <c r="J537" t="s">
        <v>46</v>
      </c>
      <c r="K537" t="s">
        <v>1277</v>
      </c>
      <c r="L537">
        <v>1</v>
      </c>
      <c r="M537">
        <v>118766534</v>
      </c>
      <c r="N537" t="s">
        <v>53</v>
      </c>
      <c r="O537" t="s">
        <v>54</v>
      </c>
      <c r="P537" s="29">
        <v>0.33460000000000001</v>
      </c>
      <c r="Q537" s="29">
        <v>-0.1212</v>
      </c>
      <c r="R537" s="29">
        <v>4.6100000000000002E-2</v>
      </c>
      <c r="S537" s="29">
        <v>-2.62907</v>
      </c>
    </row>
    <row r="538" spans="1:19" x14ac:dyDescent="0.2">
      <c r="A538" s="12">
        <v>5</v>
      </c>
      <c r="B538" t="s">
        <v>1264</v>
      </c>
      <c r="C538" t="s">
        <v>328</v>
      </c>
      <c r="D538" t="s">
        <v>235</v>
      </c>
      <c r="E538" t="s">
        <v>1276</v>
      </c>
      <c r="F538" s="28">
        <v>5.9469799999999997E-9</v>
      </c>
      <c r="G538" s="28">
        <v>1.1894E-9</v>
      </c>
      <c r="H538" s="35">
        <v>4.9180000000000001E-81</v>
      </c>
      <c r="I538" s="32">
        <v>-78.494699999999995</v>
      </c>
      <c r="J538" t="s">
        <v>46</v>
      </c>
      <c r="K538" t="s">
        <v>1277</v>
      </c>
      <c r="L538">
        <v>1</v>
      </c>
      <c r="M538">
        <v>118766534</v>
      </c>
      <c r="N538" t="s">
        <v>53</v>
      </c>
      <c r="O538" t="s">
        <v>54</v>
      </c>
      <c r="P538" s="29">
        <v>0.33460000000000001</v>
      </c>
      <c r="Q538" s="29">
        <v>-0.1212</v>
      </c>
      <c r="R538" s="29">
        <v>4.6100000000000002E-2</v>
      </c>
      <c r="S538" s="29">
        <v>-2.62907</v>
      </c>
    </row>
    <row r="539" spans="1:19" x14ac:dyDescent="0.2">
      <c r="A539" s="12">
        <v>5</v>
      </c>
      <c r="B539" t="s">
        <v>1264</v>
      </c>
      <c r="C539" t="s">
        <v>328</v>
      </c>
      <c r="D539" t="s">
        <v>235</v>
      </c>
      <c r="E539" t="s">
        <v>272</v>
      </c>
      <c r="F539" s="28">
        <v>2.36098E-8</v>
      </c>
      <c r="G539" s="28">
        <v>4.7219499999999998E-9</v>
      </c>
      <c r="H539" s="35">
        <v>1.42014E-80</v>
      </c>
      <c r="I539" s="32">
        <v>-78.034199999999998</v>
      </c>
      <c r="J539" t="s">
        <v>46</v>
      </c>
      <c r="K539" t="s">
        <v>273</v>
      </c>
      <c r="L539">
        <v>1</v>
      </c>
      <c r="M539">
        <v>118729523</v>
      </c>
      <c r="N539" t="s">
        <v>49</v>
      </c>
      <c r="O539" t="s">
        <v>54</v>
      </c>
      <c r="P539" s="29">
        <v>0.33379999999999999</v>
      </c>
      <c r="Q539" s="29">
        <v>-0.1171</v>
      </c>
      <c r="R539" s="29">
        <v>3.8600000000000002E-2</v>
      </c>
      <c r="S539" s="29">
        <v>-3.0336799999999999</v>
      </c>
    </row>
    <row r="540" spans="1:19" x14ac:dyDescent="0.2">
      <c r="A540" s="12">
        <v>5</v>
      </c>
      <c r="B540" t="s">
        <v>1264</v>
      </c>
      <c r="C540" t="s">
        <v>328</v>
      </c>
      <c r="D540" t="s">
        <v>235</v>
      </c>
      <c r="E540" t="s">
        <v>272</v>
      </c>
      <c r="F540" s="28">
        <v>2.36098E-8</v>
      </c>
      <c r="G540" s="28">
        <v>4.7219499999999998E-9</v>
      </c>
      <c r="H540" s="35">
        <v>1.42014E-80</v>
      </c>
      <c r="I540" s="32">
        <v>-78.034199999999998</v>
      </c>
      <c r="J540" t="s">
        <v>46</v>
      </c>
      <c r="K540" t="s">
        <v>273</v>
      </c>
      <c r="L540">
        <v>1</v>
      </c>
      <c r="M540">
        <v>118729523</v>
      </c>
      <c r="N540" t="s">
        <v>49</v>
      </c>
      <c r="O540" t="s">
        <v>54</v>
      </c>
      <c r="P540" s="29">
        <v>0.33379999999999999</v>
      </c>
      <c r="Q540" s="29">
        <v>-0.1171</v>
      </c>
      <c r="R540" s="29">
        <v>3.8600000000000002E-2</v>
      </c>
      <c r="S540" s="29">
        <v>-3.0336799999999999</v>
      </c>
    </row>
    <row r="541" spans="1:19" x14ac:dyDescent="0.2">
      <c r="A541" s="12">
        <v>5</v>
      </c>
      <c r="B541" t="s">
        <v>1264</v>
      </c>
      <c r="C541" t="s">
        <v>328</v>
      </c>
      <c r="D541" t="s">
        <v>235</v>
      </c>
      <c r="E541" t="s">
        <v>319</v>
      </c>
      <c r="F541" s="28">
        <v>7.6864100000000005E-6</v>
      </c>
      <c r="G541" s="28">
        <v>1.53728E-6</v>
      </c>
      <c r="H541" s="35">
        <v>1.49508E-55</v>
      </c>
      <c r="I541" s="32">
        <v>-53.011800000000001</v>
      </c>
      <c r="J541" t="s">
        <v>46</v>
      </c>
      <c r="K541" t="s">
        <v>320</v>
      </c>
      <c r="L541">
        <v>1</v>
      </c>
      <c r="M541">
        <v>118835704</v>
      </c>
      <c r="N541" t="s">
        <v>49</v>
      </c>
      <c r="O541" t="s">
        <v>54</v>
      </c>
      <c r="P541" s="29">
        <v>0.4486</v>
      </c>
      <c r="Q541" s="29">
        <v>0.126</v>
      </c>
      <c r="R541" s="29">
        <v>3.5999999999999997E-2</v>
      </c>
      <c r="S541" s="29">
        <v>3.5</v>
      </c>
    </row>
    <row r="542" spans="1:19" x14ac:dyDescent="0.2">
      <c r="A542" s="12">
        <v>5</v>
      </c>
      <c r="B542" t="s">
        <v>1264</v>
      </c>
      <c r="C542" t="s">
        <v>328</v>
      </c>
      <c r="D542" t="s">
        <v>235</v>
      </c>
      <c r="E542" t="s">
        <v>319</v>
      </c>
      <c r="F542" s="28">
        <v>7.6864100000000005E-6</v>
      </c>
      <c r="G542" s="28">
        <v>1.53728E-6</v>
      </c>
      <c r="H542" s="35">
        <v>1.49508E-55</v>
      </c>
      <c r="I542" s="32">
        <v>-53.011800000000001</v>
      </c>
      <c r="J542" t="s">
        <v>46</v>
      </c>
      <c r="K542" t="s">
        <v>320</v>
      </c>
      <c r="L542">
        <v>1</v>
      </c>
      <c r="M542">
        <v>118835704</v>
      </c>
      <c r="N542" t="s">
        <v>49</v>
      </c>
      <c r="O542" t="s">
        <v>54</v>
      </c>
      <c r="P542" s="29">
        <v>0.4486</v>
      </c>
      <c r="Q542" s="29">
        <v>0.126</v>
      </c>
      <c r="R542" s="29">
        <v>3.5999999999999997E-2</v>
      </c>
      <c r="S542" s="29">
        <v>3.5</v>
      </c>
    </row>
    <row r="543" spans="1:19" x14ac:dyDescent="0.2">
      <c r="A543" s="12">
        <v>5</v>
      </c>
      <c r="B543" t="s">
        <v>1264</v>
      </c>
      <c r="C543" t="s">
        <v>328</v>
      </c>
      <c r="D543" t="s">
        <v>235</v>
      </c>
      <c r="E543" t="s">
        <v>278</v>
      </c>
      <c r="F543" s="28">
        <v>7.1006399999999997E-6</v>
      </c>
      <c r="G543" s="28">
        <v>1.4201299999999999E-6</v>
      </c>
      <c r="H543" s="35">
        <v>2.7468699999999999E-71</v>
      </c>
      <c r="I543" s="32">
        <v>-68.747699999999995</v>
      </c>
      <c r="J543" t="s">
        <v>46</v>
      </c>
      <c r="K543" t="s">
        <v>279</v>
      </c>
      <c r="L543">
        <v>1</v>
      </c>
      <c r="M543">
        <v>118732429</v>
      </c>
      <c r="N543" t="s">
        <v>53</v>
      </c>
      <c r="O543" t="s">
        <v>54</v>
      </c>
      <c r="P543" s="29">
        <v>0.33379999999999999</v>
      </c>
      <c r="Q543" s="29">
        <v>-0.1174</v>
      </c>
      <c r="R543" s="29">
        <v>3.8600000000000002E-2</v>
      </c>
      <c r="S543" s="29">
        <v>-3.0414500000000002</v>
      </c>
    </row>
    <row r="544" spans="1:19" x14ac:dyDescent="0.2">
      <c r="A544" s="12">
        <v>5</v>
      </c>
      <c r="B544" t="s">
        <v>1264</v>
      </c>
      <c r="C544" t="s">
        <v>328</v>
      </c>
      <c r="D544" t="s">
        <v>235</v>
      </c>
      <c r="E544" t="s">
        <v>278</v>
      </c>
      <c r="F544" s="28">
        <v>7.1006399999999997E-6</v>
      </c>
      <c r="G544" s="28">
        <v>1.4201299999999999E-6</v>
      </c>
      <c r="H544" s="35">
        <v>2.7468699999999999E-71</v>
      </c>
      <c r="I544" s="32">
        <v>-68.747699999999995</v>
      </c>
      <c r="J544" t="s">
        <v>46</v>
      </c>
      <c r="K544" t="s">
        <v>279</v>
      </c>
      <c r="L544">
        <v>1</v>
      </c>
      <c r="M544">
        <v>118732429</v>
      </c>
      <c r="N544" t="s">
        <v>53</v>
      </c>
      <c r="O544" t="s">
        <v>54</v>
      </c>
      <c r="P544" s="29">
        <v>0.33379999999999999</v>
      </c>
      <c r="Q544" s="29">
        <v>-0.1174</v>
      </c>
      <c r="R544" s="29">
        <v>3.8600000000000002E-2</v>
      </c>
      <c r="S544" s="29">
        <v>-3.0414500000000002</v>
      </c>
    </row>
    <row r="545" spans="1:19" x14ac:dyDescent="0.2">
      <c r="A545" s="12">
        <v>5</v>
      </c>
      <c r="B545" t="s">
        <v>1264</v>
      </c>
      <c r="C545" t="s">
        <v>328</v>
      </c>
      <c r="D545" t="s">
        <v>235</v>
      </c>
      <c r="E545" t="s">
        <v>295</v>
      </c>
      <c r="F545" s="28">
        <v>6.4441800000000004E-6</v>
      </c>
      <c r="G545" s="28">
        <v>1.2888400000000001E-6</v>
      </c>
      <c r="H545" s="35">
        <v>5.2921499999999997E-75</v>
      </c>
      <c r="I545" s="32">
        <v>-72.462900000000005</v>
      </c>
      <c r="J545" t="s">
        <v>46</v>
      </c>
      <c r="K545" t="s">
        <v>296</v>
      </c>
      <c r="L545">
        <v>1</v>
      </c>
      <c r="M545">
        <v>118818123</v>
      </c>
      <c r="N545" t="s">
        <v>48</v>
      </c>
      <c r="O545" t="s">
        <v>49</v>
      </c>
      <c r="P545" s="29">
        <v>0.4723</v>
      </c>
      <c r="Q545" s="29">
        <v>-0.1497</v>
      </c>
      <c r="R545" s="29">
        <v>4.4499999999999998E-2</v>
      </c>
      <c r="S545" s="29">
        <v>-3.3640400000000001</v>
      </c>
    </row>
    <row r="546" spans="1:19" x14ac:dyDescent="0.2">
      <c r="A546" s="12">
        <v>5</v>
      </c>
      <c r="B546" t="s">
        <v>1264</v>
      </c>
      <c r="C546" t="s">
        <v>328</v>
      </c>
      <c r="D546" t="s">
        <v>235</v>
      </c>
      <c r="E546" t="s">
        <v>295</v>
      </c>
      <c r="F546" s="28">
        <v>6.4441800000000004E-6</v>
      </c>
      <c r="G546" s="28">
        <v>1.2888400000000001E-6</v>
      </c>
      <c r="H546" s="35">
        <v>5.2921499999999997E-75</v>
      </c>
      <c r="I546" s="32">
        <v>-72.462900000000005</v>
      </c>
      <c r="J546" t="s">
        <v>46</v>
      </c>
      <c r="K546" t="s">
        <v>296</v>
      </c>
      <c r="L546">
        <v>1</v>
      </c>
      <c r="M546">
        <v>118818123</v>
      </c>
      <c r="N546" t="s">
        <v>48</v>
      </c>
      <c r="O546" t="s">
        <v>49</v>
      </c>
      <c r="P546" s="29">
        <v>0.4723</v>
      </c>
      <c r="Q546" s="29">
        <v>-0.1497</v>
      </c>
      <c r="R546" s="29">
        <v>4.4499999999999998E-2</v>
      </c>
      <c r="S546" s="29">
        <v>-3.3640400000000001</v>
      </c>
    </row>
    <row r="547" spans="1:19" x14ac:dyDescent="0.2">
      <c r="A547" s="12">
        <v>5</v>
      </c>
      <c r="B547" t="s">
        <v>1264</v>
      </c>
      <c r="C547" t="s">
        <v>328</v>
      </c>
      <c r="D547" t="s">
        <v>235</v>
      </c>
      <c r="E547" t="s">
        <v>221</v>
      </c>
      <c r="F547" s="28">
        <v>8.0460700000000003E-11</v>
      </c>
      <c r="G547" s="28">
        <v>1.60921E-11</v>
      </c>
      <c r="H547" s="35">
        <v>2.35088E-81</v>
      </c>
      <c r="I547" s="32">
        <v>-78.815299999999993</v>
      </c>
      <c r="J547" t="s">
        <v>46</v>
      </c>
      <c r="K547" t="s">
        <v>222</v>
      </c>
      <c r="L547">
        <v>1</v>
      </c>
      <c r="M547">
        <v>118835874</v>
      </c>
      <c r="N547" t="s">
        <v>49</v>
      </c>
      <c r="O547" t="s">
        <v>54</v>
      </c>
      <c r="P547" s="29">
        <v>0.16059999999999999</v>
      </c>
      <c r="Q547" s="29">
        <v>0.1313</v>
      </c>
      <c r="R547" s="29">
        <v>6.3500000000000001E-2</v>
      </c>
      <c r="S547" s="29">
        <v>2.06772</v>
      </c>
    </row>
    <row r="548" spans="1:19" x14ac:dyDescent="0.2">
      <c r="A548" s="12">
        <v>5</v>
      </c>
      <c r="B548" t="s">
        <v>1264</v>
      </c>
      <c r="C548" t="s">
        <v>328</v>
      </c>
      <c r="D548" t="s">
        <v>235</v>
      </c>
      <c r="E548" t="s">
        <v>221</v>
      </c>
      <c r="F548" s="28">
        <v>8.0460700000000003E-11</v>
      </c>
      <c r="G548" s="28">
        <v>1.60921E-11</v>
      </c>
      <c r="H548" s="35">
        <v>2.35088E-81</v>
      </c>
      <c r="I548" s="32">
        <v>-78.815299999999993</v>
      </c>
      <c r="J548" t="s">
        <v>46</v>
      </c>
      <c r="K548" t="s">
        <v>222</v>
      </c>
      <c r="L548">
        <v>1</v>
      </c>
      <c r="M548">
        <v>118835874</v>
      </c>
      <c r="N548" t="s">
        <v>49</v>
      </c>
      <c r="O548" t="s">
        <v>54</v>
      </c>
      <c r="P548" s="29">
        <v>0.16059999999999999</v>
      </c>
      <c r="Q548" s="29">
        <v>0.1313</v>
      </c>
      <c r="R548" s="29">
        <v>6.3500000000000001E-2</v>
      </c>
      <c r="S548" s="29">
        <v>2.06772</v>
      </c>
    </row>
    <row r="549" spans="1:19" x14ac:dyDescent="0.2">
      <c r="A549" s="12">
        <v>5</v>
      </c>
      <c r="B549" t="s">
        <v>1264</v>
      </c>
      <c r="C549" t="s">
        <v>328</v>
      </c>
      <c r="D549" t="s">
        <v>235</v>
      </c>
      <c r="E549" t="s">
        <v>321</v>
      </c>
      <c r="F549" s="28">
        <v>1.2127000000000001E-10</v>
      </c>
      <c r="G549" s="28">
        <v>2.4253999999999999E-11</v>
      </c>
      <c r="H549" s="35">
        <v>2.7996300000000002E-74</v>
      </c>
      <c r="I549" s="32">
        <v>-71.739400000000003</v>
      </c>
      <c r="J549" t="s">
        <v>75</v>
      </c>
      <c r="K549" t="s">
        <v>150</v>
      </c>
      <c r="L549">
        <v>1</v>
      </c>
      <c r="M549">
        <v>118588349</v>
      </c>
      <c r="N549" t="s">
        <v>48</v>
      </c>
      <c r="O549" t="s">
        <v>49</v>
      </c>
      <c r="P549" s="29">
        <v>0.46329999999999999</v>
      </c>
      <c r="Q549" s="29">
        <v>8.4500000000000006E-2</v>
      </c>
      <c r="R549" s="29">
        <v>3.5400000000000001E-2</v>
      </c>
      <c r="S549" s="29">
        <v>2.3870100000000001</v>
      </c>
    </row>
    <row r="550" spans="1:19" x14ac:dyDescent="0.2">
      <c r="A550" s="12">
        <v>5</v>
      </c>
      <c r="B550" t="s">
        <v>1264</v>
      </c>
      <c r="C550" t="s">
        <v>328</v>
      </c>
      <c r="D550" t="s">
        <v>235</v>
      </c>
      <c r="E550" t="s">
        <v>321</v>
      </c>
      <c r="F550" s="28">
        <v>1.2127000000000001E-10</v>
      </c>
      <c r="G550" s="28">
        <v>2.4253999999999999E-11</v>
      </c>
      <c r="H550" s="35">
        <v>2.7996300000000002E-74</v>
      </c>
      <c r="I550" s="32">
        <v>-71.739400000000003</v>
      </c>
      <c r="J550" t="s">
        <v>75</v>
      </c>
      <c r="K550" t="s">
        <v>150</v>
      </c>
      <c r="L550">
        <v>1</v>
      </c>
      <c r="M550">
        <v>118588349</v>
      </c>
      <c r="N550" t="s">
        <v>48</v>
      </c>
      <c r="O550" t="s">
        <v>49</v>
      </c>
      <c r="P550" s="29">
        <v>0.46329999999999999</v>
      </c>
      <c r="Q550" s="29">
        <v>8.4500000000000006E-2</v>
      </c>
      <c r="R550" s="29">
        <v>3.5400000000000001E-2</v>
      </c>
      <c r="S550" s="29">
        <v>2.3870100000000001</v>
      </c>
    </row>
    <row r="551" spans="1:19" x14ac:dyDescent="0.2">
      <c r="A551" s="12">
        <v>5</v>
      </c>
      <c r="B551" t="s">
        <v>1264</v>
      </c>
      <c r="C551" t="s">
        <v>328</v>
      </c>
      <c r="D551" t="s">
        <v>235</v>
      </c>
      <c r="E551" t="s">
        <v>282</v>
      </c>
      <c r="F551" s="28">
        <v>6.7518600000000003E-6</v>
      </c>
      <c r="G551" s="28">
        <v>1.35037E-6</v>
      </c>
      <c r="H551" s="35">
        <v>2.3015499999999999E-71</v>
      </c>
      <c r="I551" s="32">
        <v>-68.8245</v>
      </c>
      <c r="J551" t="s">
        <v>46</v>
      </c>
      <c r="K551" t="s">
        <v>283</v>
      </c>
      <c r="L551">
        <v>1</v>
      </c>
      <c r="M551">
        <v>118730197</v>
      </c>
      <c r="N551" t="s">
        <v>53</v>
      </c>
      <c r="O551" t="s">
        <v>49</v>
      </c>
      <c r="P551" s="29">
        <v>0.33389999999999997</v>
      </c>
      <c r="Q551" s="29">
        <v>-0.1177</v>
      </c>
      <c r="R551" s="29">
        <v>3.8600000000000002E-2</v>
      </c>
      <c r="S551" s="29">
        <v>-3.04922</v>
      </c>
    </row>
    <row r="552" spans="1:19" x14ac:dyDescent="0.2">
      <c r="A552" s="12">
        <v>5</v>
      </c>
      <c r="B552" t="s">
        <v>1264</v>
      </c>
      <c r="C552" t="s">
        <v>328</v>
      </c>
      <c r="D552" t="s">
        <v>235</v>
      </c>
      <c r="E552" t="s">
        <v>282</v>
      </c>
      <c r="F552" s="28">
        <v>6.7518600000000003E-6</v>
      </c>
      <c r="G552" s="28">
        <v>1.35037E-6</v>
      </c>
      <c r="H552" s="35">
        <v>2.3015499999999999E-71</v>
      </c>
      <c r="I552" s="32">
        <v>-68.8245</v>
      </c>
      <c r="J552" t="s">
        <v>46</v>
      </c>
      <c r="K552" t="s">
        <v>283</v>
      </c>
      <c r="L552">
        <v>1</v>
      </c>
      <c r="M552">
        <v>118730197</v>
      </c>
      <c r="N552" t="s">
        <v>53</v>
      </c>
      <c r="O552" t="s">
        <v>49</v>
      </c>
      <c r="P552" s="29">
        <v>0.33389999999999997</v>
      </c>
      <c r="Q552" s="29">
        <v>-0.1177</v>
      </c>
      <c r="R552" s="29">
        <v>3.8600000000000002E-2</v>
      </c>
      <c r="S552" s="29">
        <v>-3.04922</v>
      </c>
    </row>
    <row r="553" spans="1:19" x14ac:dyDescent="0.2">
      <c r="A553" s="12">
        <v>5</v>
      </c>
      <c r="B553" t="s">
        <v>1264</v>
      </c>
      <c r="C553" t="s">
        <v>328</v>
      </c>
      <c r="D553" t="s">
        <v>235</v>
      </c>
      <c r="E553" t="s">
        <v>306</v>
      </c>
      <c r="F553" s="28">
        <v>7.3040900000000003E-11</v>
      </c>
      <c r="G553" s="28">
        <v>1.46082E-11</v>
      </c>
      <c r="H553" s="35">
        <v>9.4181199999999992E-81</v>
      </c>
      <c r="I553" s="32">
        <v>-78.212500000000006</v>
      </c>
      <c r="J553" t="s">
        <v>46</v>
      </c>
      <c r="K553" t="s">
        <v>307</v>
      </c>
      <c r="L553">
        <v>1</v>
      </c>
      <c r="M553">
        <v>118835314</v>
      </c>
      <c r="N553" t="s">
        <v>48</v>
      </c>
      <c r="O553" t="s">
        <v>49</v>
      </c>
      <c r="P553" s="29">
        <v>0.16059999999999999</v>
      </c>
      <c r="Q553" s="29">
        <v>0.13159999999999999</v>
      </c>
      <c r="R553" s="29">
        <v>6.3500000000000001E-2</v>
      </c>
      <c r="S553" s="29">
        <v>2.0724399999999998</v>
      </c>
    </row>
    <row r="554" spans="1:19" x14ac:dyDescent="0.2">
      <c r="A554" s="12">
        <v>5</v>
      </c>
      <c r="B554" t="s">
        <v>1264</v>
      </c>
      <c r="C554" t="s">
        <v>328</v>
      </c>
      <c r="D554" t="s">
        <v>235</v>
      </c>
      <c r="E554" t="s">
        <v>306</v>
      </c>
      <c r="F554" s="28">
        <v>7.3040900000000003E-11</v>
      </c>
      <c r="G554" s="28">
        <v>1.46082E-11</v>
      </c>
      <c r="H554" s="35">
        <v>9.4181199999999992E-81</v>
      </c>
      <c r="I554" s="32">
        <v>-78.212500000000006</v>
      </c>
      <c r="J554" t="s">
        <v>46</v>
      </c>
      <c r="K554" t="s">
        <v>307</v>
      </c>
      <c r="L554">
        <v>1</v>
      </c>
      <c r="M554">
        <v>118835314</v>
      </c>
      <c r="N554" t="s">
        <v>48</v>
      </c>
      <c r="O554" t="s">
        <v>49</v>
      </c>
      <c r="P554" s="29">
        <v>0.16059999999999999</v>
      </c>
      <c r="Q554" s="29">
        <v>0.13159999999999999</v>
      </c>
      <c r="R554" s="29">
        <v>6.3500000000000001E-2</v>
      </c>
      <c r="S554" s="29">
        <v>2.0724399999999998</v>
      </c>
    </row>
    <row r="555" spans="1:19" x14ac:dyDescent="0.2">
      <c r="A555" s="12">
        <v>5</v>
      </c>
      <c r="B555" t="s">
        <v>1264</v>
      </c>
      <c r="C555" t="s">
        <v>328</v>
      </c>
      <c r="D555" t="s">
        <v>235</v>
      </c>
      <c r="E555" t="s">
        <v>324</v>
      </c>
      <c r="F555" s="28">
        <v>8.4945200000000002E-10</v>
      </c>
      <c r="G555" s="28">
        <v>1.6988999999999999E-10</v>
      </c>
      <c r="H555" s="35">
        <v>1.20323E-73</v>
      </c>
      <c r="I555" s="32">
        <v>-71.106200000000001</v>
      </c>
      <c r="J555" t="s">
        <v>46</v>
      </c>
      <c r="K555" t="s">
        <v>325</v>
      </c>
      <c r="L555">
        <v>1</v>
      </c>
      <c r="M555">
        <v>118798414</v>
      </c>
      <c r="N555" t="s">
        <v>53</v>
      </c>
      <c r="O555" t="s">
        <v>54</v>
      </c>
      <c r="P555" s="29">
        <v>0.46829999999999999</v>
      </c>
      <c r="Q555" s="29">
        <v>0.1099</v>
      </c>
      <c r="R555" s="29">
        <v>3.5000000000000003E-2</v>
      </c>
      <c r="S555" s="29">
        <v>3.14</v>
      </c>
    </row>
    <row r="556" spans="1:19" x14ac:dyDescent="0.2">
      <c r="A556" s="12">
        <v>5</v>
      </c>
      <c r="B556" t="s">
        <v>1264</v>
      </c>
      <c r="C556" t="s">
        <v>328</v>
      </c>
      <c r="D556" t="s">
        <v>235</v>
      </c>
      <c r="E556" t="s">
        <v>324</v>
      </c>
      <c r="F556" s="28">
        <v>8.4945200000000002E-10</v>
      </c>
      <c r="G556" s="28">
        <v>1.6988999999999999E-10</v>
      </c>
      <c r="H556" s="35">
        <v>1.20323E-73</v>
      </c>
      <c r="I556" s="32">
        <v>-71.106200000000001</v>
      </c>
      <c r="J556" t="s">
        <v>46</v>
      </c>
      <c r="K556" t="s">
        <v>325</v>
      </c>
      <c r="L556">
        <v>1</v>
      </c>
      <c r="M556">
        <v>118798414</v>
      </c>
      <c r="N556" t="s">
        <v>53</v>
      </c>
      <c r="O556" t="s">
        <v>54</v>
      </c>
      <c r="P556" s="29">
        <v>0.46829999999999999</v>
      </c>
      <c r="Q556" s="29">
        <v>0.1099</v>
      </c>
      <c r="R556" s="29">
        <v>3.5000000000000003E-2</v>
      </c>
      <c r="S556" s="29">
        <v>3.14</v>
      </c>
    </row>
    <row r="557" spans="1:19" x14ac:dyDescent="0.2">
      <c r="A557" s="12">
        <v>5</v>
      </c>
      <c r="B557" t="s">
        <v>1264</v>
      </c>
      <c r="C557" t="s">
        <v>328</v>
      </c>
      <c r="D557" t="s">
        <v>235</v>
      </c>
      <c r="E557" t="s">
        <v>252</v>
      </c>
      <c r="F557" s="28">
        <v>4.9710999999999999E-9</v>
      </c>
      <c r="G557" s="28">
        <v>9.9422100000000001E-10</v>
      </c>
      <c r="H557" s="35">
        <v>1.6784799999999999E-68</v>
      </c>
      <c r="I557" s="32">
        <v>-65.961600000000004</v>
      </c>
      <c r="J557" t="s">
        <v>46</v>
      </c>
      <c r="K557" t="s">
        <v>253</v>
      </c>
      <c r="L557">
        <v>1</v>
      </c>
      <c r="M557">
        <v>118749926</v>
      </c>
      <c r="N557" t="s">
        <v>53</v>
      </c>
      <c r="O557" t="s">
        <v>54</v>
      </c>
      <c r="P557" s="29">
        <v>0.38090000000000002</v>
      </c>
      <c r="Q557" s="29">
        <v>-0.1115</v>
      </c>
      <c r="R557" s="29">
        <v>0.04</v>
      </c>
      <c r="S557" s="29">
        <v>-2.7875000000000001</v>
      </c>
    </row>
    <row r="558" spans="1:19" x14ac:dyDescent="0.2">
      <c r="A558" s="12">
        <v>5</v>
      </c>
      <c r="B558" t="s">
        <v>1264</v>
      </c>
      <c r="C558" t="s">
        <v>328</v>
      </c>
      <c r="D558" t="s">
        <v>235</v>
      </c>
      <c r="E558" t="s">
        <v>252</v>
      </c>
      <c r="F558" s="28">
        <v>4.9710999999999999E-9</v>
      </c>
      <c r="G558" s="28">
        <v>9.9422100000000001E-10</v>
      </c>
      <c r="H558" s="35">
        <v>1.6784799999999999E-68</v>
      </c>
      <c r="I558" s="32">
        <v>-65.961600000000004</v>
      </c>
      <c r="J558" t="s">
        <v>46</v>
      </c>
      <c r="K558" t="s">
        <v>253</v>
      </c>
      <c r="L558">
        <v>1</v>
      </c>
      <c r="M558">
        <v>118749926</v>
      </c>
      <c r="N558" t="s">
        <v>53</v>
      </c>
      <c r="O558" t="s">
        <v>54</v>
      </c>
      <c r="P558" s="29">
        <v>0.38090000000000002</v>
      </c>
      <c r="Q558" s="29">
        <v>-0.1115</v>
      </c>
      <c r="R558" s="29">
        <v>0.04</v>
      </c>
      <c r="S558" s="29">
        <v>-2.7875000000000001</v>
      </c>
    </row>
    <row r="559" spans="1:19" x14ac:dyDescent="0.2">
      <c r="A559" s="12">
        <v>5</v>
      </c>
      <c r="B559" t="s">
        <v>1264</v>
      </c>
      <c r="C559" t="s">
        <v>328</v>
      </c>
      <c r="D559" t="s">
        <v>235</v>
      </c>
      <c r="E559" t="s">
        <v>177</v>
      </c>
      <c r="F559" s="28">
        <v>6.6945300000000002E-10</v>
      </c>
      <c r="G559" s="28">
        <v>1.33891E-10</v>
      </c>
      <c r="H559" s="35">
        <v>1.93646E-80</v>
      </c>
      <c r="I559" s="32">
        <v>-77.899500000000003</v>
      </c>
      <c r="J559" t="s">
        <v>46</v>
      </c>
      <c r="K559" t="s">
        <v>178</v>
      </c>
      <c r="L559">
        <v>1</v>
      </c>
      <c r="M559">
        <v>118792822</v>
      </c>
      <c r="N559" t="s">
        <v>48</v>
      </c>
      <c r="O559" t="s">
        <v>49</v>
      </c>
      <c r="P559" s="29">
        <v>0.46660000000000001</v>
      </c>
      <c r="Q559" s="29">
        <v>-0.10489999999999999</v>
      </c>
      <c r="R559" s="29">
        <v>3.5000000000000003E-2</v>
      </c>
      <c r="S559" s="29">
        <v>-2.9971399999999999</v>
      </c>
    </row>
    <row r="560" spans="1:19" x14ac:dyDescent="0.2">
      <c r="A560" s="12">
        <v>5</v>
      </c>
      <c r="B560" t="s">
        <v>1264</v>
      </c>
      <c r="C560" t="s">
        <v>328</v>
      </c>
      <c r="D560" t="s">
        <v>235</v>
      </c>
      <c r="E560" t="s">
        <v>177</v>
      </c>
      <c r="F560" s="28">
        <v>6.6945300000000002E-10</v>
      </c>
      <c r="G560" s="28">
        <v>1.33891E-10</v>
      </c>
      <c r="H560" s="35">
        <v>1.93646E-80</v>
      </c>
      <c r="I560" s="32">
        <v>-77.899500000000003</v>
      </c>
      <c r="J560" t="s">
        <v>46</v>
      </c>
      <c r="K560" t="s">
        <v>178</v>
      </c>
      <c r="L560">
        <v>1</v>
      </c>
      <c r="M560">
        <v>118792822</v>
      </c>
      <c r="N560" t="s">
        <v>48</v>
      </c>
      <c r="O560" t="s">
        <v>49</v>
      </c>
      <c r="P560" s="29">
        <v>0.46660000000000001</v>
      </c>
      <c r="Q560" s="29">
        <v>-0.10489999999999999</v>
      </c>
      <c r="R560" s="29">
        <v>3.5000000000000003E-2</v>
      </c>
      <c r="S560" s="29">
        <v>-2.9971399999999999</v>
      </c>
    </row>
    <row r="561" spans="1:19" x14ac:dyDescent="0.2">
      <c r="A561" s="12">
        <v>5</v>
      </c>
      <c r="B561" t="s">
        <v>1264</v>
      </c>
      <c r="C561" t="s">
        <v>328</v>
      </c>
      <c r="D561" t="s">
        <v>235</v>
      </c>
      <c r="E561" t="s">
        <v>317</v>
      </c>
      <c r="F561" s="28">
        <v>3.3583399999999999E-6</v>
      </c>
      <c r="G561" s="28">
        <v>6.7166800000000003E-7</v>
      </c>
      <c r="H561" s="35">
        <v>3.2319600000000002E-75</v>
      </c>
      <c r="I561" s="32">
        <v>-72.677000000000007</v>
      </c>
      <c r="J561" t="s">
        <v>46</v>
      </c>
      <c r="K561" t="s">
        <v>318</v>
      </c>
      <c r="L561">
        <v>1</v>
      </c>
      <c r="M561">
        <v>118823147</v>
      </c>
      <c r="N561" t="s">
        <v>53</v>
      </c>
      <c r="O561" t="s">
        <v>54</v>
      </c>
      <c r="P561" s="29">
        <v>0.4713</v>
      </c>
      <c r="Q561" s="29">
        <v>-0.14829999999999999</v>
      </c>
      <c r="R561" s="29">
        <v>4.4600000000000001E-2</v>
      </c>
      <c r="S561" s="29">
        <v>-3.32511</v>
      </c>
    </row>
    <row r="562" spans="1:19" x14ac:dyDescent="0.2">
      <c r="A562" s="12">
        <v>5</v>
      </c>
      <c r="B562" t="s">
        <v>1264</v>
      </c>
      <c r="C562" t="s">
        <v>328</v>
      </c>
      <c r="D562" t="s">
        <v>235</v>
      </c>
      <c r="E562" t="s">
        <v>317</v>
      </c>
      <c r="F562" s="28">
        <v>3.3583399999999999E-6</v>
      </c>
      <c r="G562" s="28">
        <v>6.7166800000000003E-7</v>
      </c>
      <c r="H562" s="35">
        <v>3.2319600000000002E-75</v>
      </c>
      <c r="I562" s="32">
        <v>-72.677000000000007</v>
      </c>
      <c r="J562" t="s">
        <v>46</v>
      </c>
      <c r="K562" t="s">
        <v>318</v>
      </c>
      <c r="L562">
        <v>1</v>
      </c>
      <c r="M562">
        <v>118823147</v>
      </c>
      <c r="N562" t="s">
        <v>53</v>
      </c>
      <c r="O562" t="s">
        <v>54</v>
      </c>
      <c r="P562" s="29">
        <v>0.4713</v>
      </c>
      <c r="Q562" s="29">
        <v>-0.14829999999999999</v>
      </c>
      <c r="R562" s="29">
        <v>4.4600000000000001E-2</v>
      </c>
      <c r="S562" s="29">
        <v>-3.32511</v>
      </c>
    </row>
    <row r="563" spans="1:19" x14ac:dyDescent="0.2">
      <c r="A563" s="12">
        <v>5</v>
      </c>
      <c r="B563" t="s">
        <v>1264</v>
      </c>
      <c r="C563" t="s">
        <v>328</v>
      </c>
      <c r="D563" t="s">
        <v>235</v>
      </c>
      <c r="E563" t="s">
        <v>170</v>
      </c>
      <c r="F563" s="28">
        <v>0.23457</v>
      </c>
      <c r="G563" s="28">
        <v>4.6913999999999997E-2</v>
      </c>
      <c r="H563" s="35">
        <v>1</v>
      </c>
      <c r="I563" s="32">
        <v>11.813700000000001</v>
      </c>
      <c r="J563" t="s">
        <v>46</v>
      </c>
      <c r="K563" t="s">
        <v>171</v>
      </c>
      <c r="L563">
        <v>1</v>
      </c>
      <c r="M563">
        <v>118830602</v>
      </c>
      <c r="N563" t="s">
        <v>53</v>
      </c>
      <c r="O563" t="s">
        <v>54</v>
      </c>
      <c r="P563" s="29">
        <v>0.24929999999999999</v>
      </c>
      <c r="Q563" s="29">
        <v>-0.2142</v>
      </c>
      <c r="R563" s="29">
        <v>5.4600000000000003E-2</v>
      </c>
      <c r="S563" s="29">
        <v>-3.9230800000000001</v>
      </c>
    </row>
    <row r="564" spans="1:19" x14ac:dyDescent="0.2">
      <c r="A564" s="12">
        <v>5</v>
      </c>
      <c r="B564" t="s">
        <v>1264</v>
      </c>
      <c r="C564" t="s">
        <v>328</v>
      </c>
      <c r="D564" t="s">
        <v>235</v>
      </c>
      <c r="E564" t="s">
        <v>170</v>
      </c>
      <c r="F564" s="28">
        <v>0.23457</v>
      </c>
      <c r="G564" s="28">
        <v>4.6913999999999997E-2</v>
      </c>
      <c r="H564" s="35">
        <v>1</v>
      </c>
      <c r="I564" s="32">
        <v>11.813700000000001</v>
      </c>
      <c r="J564" t="s">
        <v>46</v>
      </c>
      <c r="K564" t="s">
        <v>171</v>
      </c>
      <c r="L564">
        <v>1</v>
      </c>
      <c r="M564">
        <v>118830602</v>
      </c>
      <c r="N564" t="s">
        <v>53</v>
      </c>
      <c r="O564" t="s">
        <v>54</v>
      </c>
      <c r="P564" s="29">
        <v>0.24929999999999999</v>
      </c>
      <c r="Q564" s="29">
        <v>-0.2142</v>
      </c>
      <c r="R564" s="29">
        <v>5.4600000000000003E-2</v>
      </c>
      <c r="S564" s="29">
        <v>-3.9230800000000001</v>
      </c>
    </row>
    <row r="565" spans="1:19" x14ac:dyDescent="0.2">
      <c r="A565" s="12">
        <v>5</v>
      </c>
      <c r="B565" t="s">
        <v>1264</v>
      </c>
      <c r="C565" t="s">
        <v>328</v>
      </c>
      <c r="D565" t="s">
        <v>235</v>
      </c>
      <c r="E565" t="s">
        <v>144</v>
      </c>
      <c r="F565" s="28">
        <v>0.81095499999999998</v>
      </c>
      <c r="G565" s="28">
        <v>0.162191</v>
      </c>
      <c r="H565" s="35">
        <v>1.5623599999999999E-14</v>
      </c>
      <c r="I565" s="32">
        <v>-11.992699999999999</v>
      </c>
      <c r="J565" t="s">
        <v>46</v>
      </c>
      <c r="K565" t="s">
        <v>145</v>
      </c>
      <c r="L565">
        <v>1</v>
      </c>
      <c r="M565">
        <v>118798363</v>
      </c>
      <c r="N565" t="s">
        <v>53</v>
      </c>
      <c r="O565" t="s">
        <v>54</v>
      </c>
      <c r="P565" s="29">
        <v>0.24790000000000001</v>
      </c>
      <c r="Q565" s="29">
        <v>0.18279999999999999</v>
      </c>
      <c r="R565" s="29">
        <v>4.1300000000000003E-2</v>
      </c>
      <c r="S565" s="29">
        <v>4.4261499999999998</v>
      </c>
    </row>
    <row r="566" spans="1:19" x14ac:dyDescent="0.2">
      <c r="A566" s="12">
        <v>5</v>
      </c>
      <c r="B566" t="s">
        <v>1264</v>
      </c>
      <c r="C566" t="s">
        <v>328</v>
      </c>
      <c r="D566" t="s">
        <v>235</v>
      </c>
      <c r="E566" t="s">
        <v>144</v>
      </c>
      <c r="F566" s="28">
        <v>0.81095499999999998</v>
      </c>
      <c r="G566" s="28">
        <v>0.162191</v>
      </c>
      <c r="H566" s="35">
        <v>1.5623599999999999E-14</v>
      </c>
      <c r="I566" s="32">
        <v>-11.992699999999999</v>
      </c>
      <c r="J566" t="s">
        <v>46</v>
      </c>
      <c r="K566" t="s">
        <v>145</v>
      </c>
      <c r="L566">
        <v>1</v>
      </c>
      <c r="M566">
        <v>118798363</v>
      </c>
      <c r="N566" t="s">
        <v>53</v>
      </c>
      <c r="O566" t="s">
        <v>54</v>
      </c>
      <c r="P566" s="29">
        <v>0.24790000000000001</v>
      </c>
      <c r="Q566" s="29">
        <v>0.18279999999999999</v>
      </c>
      <c r="R566" s="29">
        <v>4.1300000000000003E-2</v>
      </c>
      <c r="S566" s="29">
        <v>4.4261499999999998</v>
      </c>
    </row>
    <row r="567" spans="1:19" x14ac:dyDescent="0.2">
      <c r="A567" s="12">
        <v>5</v>
      </c>
      <c r="B567" t="s">
        <v>1264</v>
      </c>
      <c r="C567" t="s">
        <v>328</v>
      </c>
      <c r="D567" t="s">
        <v>235</v>
      </c>
      <c r="E567" t="s">
        <v>326</v>
      </c>
      <c r="F567" s="28">
        <v>5.3778300000000002E-7</v>
      </c>
      <c r="G567" s="28">
        <v>1.07557E-7</v>
      </c>
      <c r="H567" s="35">
        <v>2.9545799999999999E-68</v>
      </c>
      <c r="I567" s="32">
        <v>-65.715999999999994</v>
      </c>
      <c r="J567" t="s">
        <v>46</v>
      </c>
      <c r="K567" t="s">
        <v>327</v>
      </c>
      <c r="L567">
        <v>1</v>
      </c>
      <c r="M567">
        <v>118807059</v>
      </c>
      <c r="N567" t="s">
        <v>48</v>
      </c>
      <c r="O567" t="s">
        <v>49</v>
      </c>
      <c r="P567" s="29">
        <v>0.47410000000000002</v>
      </c>
      <c r="Q567" s="29">
        <v>-0.14460000000000001</v>
      </c>
      <c r="R567" s="29">
        <v>4.4400000000000002E-2</v>
      </c>
      <c r="S567" s="29">
        <v>-3.2567599999999999</v>
      </c>
    </row>
    <row r="568" spans="1:19" x14ac:dyDescent="0.2">
      <c r="A568" s="12">
        <v>5</v>
      </c>
      <c r="B568" t="s">
        <v>1264</v>
      </c>
      <c r="C568" t="s">
        <v>328</v>
      </c>
      <c r="D568" t="s">
        <v>235</v>
      </c>
      <c r="E568" t="s">
        <v>326</v>
      </c>
      <c r="F568" s="28">
        <v>5.3778300000000002E-7</v>
      </c>
      <c r="G568" s="28">
        <v>1.07557E-7</v>
      </c>
      <c r="H568" s="35">
        <v>2.9545799999999999E-68</v>
      </c>
      <c r="I568" s="32">
        <v>-65.715999999999994</v>
      </c>
      <c r="J568" t="s">
        <v>46</v>
      </c>
      <c r="K568" t="s">
        <v>327</v>
      </c>
      <c r="L568">
        <v>1</v>
      </c>
      <c r="M568">
        <v>118807059</v>
      </c>
      <c r="N568" t="s">
        <v>48</v>
      </c>
      <c r="O568" t="s">
        <v>49</v>
      </c>
      <c r="P568" s="29">
        <v>0.47410000000000002</v>
      </c>
      <c r="Q568" s="29">
        <v>-0.14460000000000001</v>
      </c>
      <c r="R568" s="29">
        <v>4.4400000000000002E-2</v>
      </c>
      <c r="S568" s="29">
        <v>-3.2567599999999999</v>
      </c>
    </row>
    <row r="569" spans="1:19" x14ac:dyDescent="0.2">
      <c r="A569" s="12">
        <v>5</v>
      </c>
      <c r="B569" t="s">
        <v>1264</v>
      </c>
      <c r="C569" t="s">
        <v>328</v>
      </c>
      <c r="D569" t="s">
        <v>235</v>
      </c>
      <c r="E569" t="s">
        <v>175</v>
      </c>
      <c r="F569" s="28">
        <v>7.0593799999999995E-11</v>
      </c>
      <c r="G569" s="28">
        <v>1.4118800000000001E-11</v>
      </c>
      <c r="H569" s="35">
        <v>2.001E-81</v>
      </c>
      <c r="I569" s="32">
        <v>-78.885300000000001</v>
      </c>
      <c r="J569" t="s">
        <v>46</v>
      </c>
      <c r="K569" t="s">
        <v>176</v>
      </c>
      <c r="L569">
        <v>1</v>
      </c>
      <c r="M569">
        <v>118806721</v>
      </c>
      <c r="N569" t="s">
        <v>53</v>
      </c>
      <c r="O569" t="s">
        <v>54</v>
      </c>
      <c r="P569" s="29">
        <v>0.15870000000000001</v>
      </c>
      <c r="Q569" s="29">
        <v>0.12989999999999999</v>
      </c>
      <c r="R569" s="29">
        <v>6.3500000000000001E-2</v>
      </c>
      <c r="S569" s="29">
        <v>2.0456699999999999</v>
      </c>
    </row>
    <row r="570" spans="1:19" x14ac:dyDescent="0.2">
      <c r="A570" s="12">
        <v>5</v>
      </c>
      <c r="B570" t="s">
        <v>1264</v>
      </c>
      <c r="C570" t="s">
        <v>328</v>
      </c>
      <c r="D570" t="s">
        <v>235</v>
      </c>
      <c r="E570" t="s">
        <v>175</v>
      </c>
      <c r="F570" s="28">
        <v>7.0593799999999995E-11</v>
      </c>
      <c r="G570" s="28">
        <v>1.4118800000000001E-11</v>
      </c>
      <c r="H570" s="35">
        <v>2.001E-81</v>
      </c>
      <c r="I570" s="32">
        <v>-78.885300000000001</v>
      </c>
      <c r="J570" t="s">
        <v>46</v>
      </c>
      <c r="K570" t="s">
        <v>176</v>
      </c>
      <c r="L570">
        <v>1</v>
      </c>
      <c r="M570">
        <v>118806721</v>
      </c>
      <c r="N570" t="s">
        <v>53</v>
      </c>
      <c r="O570" t="s">
        <v>54</v>
      </c>
      <c r="P570" s="29">
        <v>0.15870000000000001</v>
      </c>
      <c r="Q570" s="29">
        <v>0.12989999999999999</v>
      </c>
      <c r="R570" s="29">
        <v>6.3500000000000001E-2</v>
      </c>
      <c r="S570" s="29">
        <v>2.0456699999999999</v>
      </c>
    </row>
    <row r="571" spans="1:19" x14ac:dyDescent="0.2">
      <c r="A571" s="12">
        <v>5</v>
      </c>
      <c r="B571" t="s">
        <v>1264</v>
      </c>
      <c r="C571" t="s">
        <v>328</v>
      </c>
      <c r="D571" t="s">
        <v>235</v>
      </c>
      <c r="E571" t="s">
        <v>187</v>
      </c>
      <c r="F571" s="28">
        <v>3.0597600000000001E-6</v>
      </c>
      <c r="G571" s="28">
        <v>6.1195199999999997E-7</v>
      </c>
      <c r="H571" s="35">
        <v>7.2095399999999996E-72</v>
      </c>
      <c r="I571" s="32">
        <v>-69.328599999999994</v>
      </c>
      <c r="J571" t="s">
        <v>75</v>
      </c>
      <c r="K571" t="s">
        <v>150</v>
      </c>
      <c r="L571">
        <v>1</v>
      </c>
      <c r="M571">
        <v>118678791</v>
      </c>
      <c r="N571" t="s">
        <v>49</v>
      </c>
      <c r="O571" t="s">
        <v>54</v>
      </c>
      <c r="P571" s="29">
        <v>0.38619999999999999</v>
      </c>
      <c r="Q571" s="29">
        <v>0.109</v>
      </c>
      <c r="R571" s="29">
        <v>3.73E-2</v>
      </c>
      <c r="S571" s="29">
        <v>2.92225</v>
      </c>
    </row>
    <row r="572" spans="1:19" x14ac:dyDescent="0.2">
      <c r="A572" s="12">
        <v>5</v>
      </c>
      <c r="B572" t="s">
        <v>1264</v>
      </c>
      <c r="C572" t="s">
        <v>328</v>
      </c>
      <c r="D572" t="s">
        <v>235</v>
      </c>
      <c r="E572" t="s">
        <v>187</v>
      </c>
      <c r="F572" s="28">
        <v>3.0597600000000001E-6</v>
      </c>
      <c r="G572" s="28">
        <v>6.1195199999999997E-7</v>
      </c>
      <c r="H572" s="35">
        <v>7.2095399999999996E-72</v>
      </c>
      <c r="I572" s="32">
        <v>-69.328599999999994</v>
      </c>
      <c r="J572" t="s">
        <v>75</v>
      </c>
      <c r="K572" t="s">
        <v>150</v>
      </c>
      <c r="L572">
        <v>1</v>
      </c>
      <c r="M572">
        <v>118678791</v>
      </c>
      <c r="N572" t="s">
        <v>49</v>
      </c>
      <c r="O572" t="s">
        <v>54</v>
      </c>
      <c r="P572" s="29">
        <v>0.38619999999999999</v>
      </c>
      <c r="Q572" s="29">
        <v>0.109</v>
      </c>
      <c r="R572" s="29">
        <v>3.73E-2</v>
      </c>
      <c r="S572" s="29">
        <v>2.92225</v>
      </c>
    </row>
    <row r="573" spans="1:19" x14ac:dyDescent="0.2">
      <c r="A573" s="12">
        <v>5</v>
      </c>
      <c r="B573" t="s">
        <v>1264</v>
      </c>
      <c r="C573" t="s">
        <v>328</v>
      </c>
      <c r="D573" t="s">
        <v>235</v>
      </c>
      <c r="E573" t="s">
        <v>229</v>
      </c>
      <c r="F573" s="28">
        <v>1.3802500000000001E-8</v>
      </c>
      <c r="G573" s="28">
        <v>2.7604899999999998E-9</v>
      </c>
      <c r="H573" s="35">
        <v>2.08065E-77</v>
      </c>
      <c r="I573" s="32">
        <v>-74.868300000000005</v>
      </c>
      <c r="J573" t="s">
        <v>46</v>
      </c>
      <c r="K573" t="s">
        <v>230</v>
      </c>
      <c r="L573">
        <v>1</v>
      </c>
      <c r="M573">
        <v>118810985</v>
      </c>
      <c r="N573" t="s">
        <v>53</v>
      </c>
      <c r="O573" t="s">
        <v>54</v>
      </c>
      <c r="P573" s="29">
        <v>0.15920000000000001</v>
      </c>
      <c r="Q573" s="29">
        <v>-0.13100000000000001</v>
      </c>
      <c r="R573" s="29">
        <v>6.3399999999999998E-2</v>
      </c>
      <c r="S573" s="29">
        <v>-2.0662500000000001</v>
      </c>
    </row>
    <row r="574" spans="1:19" x14ac:dyDescent="0.2">
      <c r="A574" s="12">
        <v>5</v>
      </c>
      <c r="B574" t="s">
        <v>1264</v>
      </c>
      <c r="C574" t="s">
        <v>328</v>
      </c>
      <c r="D574" t="s">
        <v>235</v>
      </c>
      <c r="E574" t="s">
        <v>229</v>
      </c>
      <c r="F574" s="28">
        <v>1.3802500000000001E-8</v>
      </c>
      <c r="G574" s="28">
        <v>2.7604899999999998E-9</v>
      </c>
      <c r="H574" s="35">
        <v>2.08065E-77</v>
      </c>
      <c r="I574" s="32">
        <v>-74.868300000000005</v>
      </c>
      <c r="J574" t="s">
        <v>46</v>
      </c>
      <c r="K574" t="s">
        <v>230</v>
      </c>
      <c r="L574">
        <v>1</v>
      </c>
      <c r="M574">
        <v>118810985</v>
      </c>
      <c r="N574" t="s">
        <v>53</v>
      </c>
      <c r="O574" t="s">
        <v>54</v>
      </c>
      <c r="P574" s="29">
        <v>0.15920000000000001</v>
      </c>
      <c r="Q574" s="29">
        <v>-0.13100000000000001</v>
      </c>
      <c r="R574" s="29">
        <v>6.3399999999999998E-2</v>
      </c>
      <c r="S574" s="29">
        <v>-2.0662500000000001</v>
      </c>
    </row>
    <row r="575" spans="1:19" x14ac:dyDescent="0.2">
      <c r="A575" s="12">
        <v>5</v>
      </c>
      <c r="B575" t="s">
        <v>1264</v>
      </c>
      <c r="C575" t="s">
        <v>328</v>
      </c>
      <c r="D575" t="s">
        <v>235</v>
      </c>
      <c r="E575" t="s">
        <v>136</v>
      </c>
      <c r="F575" s="28">
        <v>7.64681E-10</v>
      </c>
      <c r="G575" s="28">
        <v>1.5293600000000001E-10</v>
      </c>
      <c r="H575" s="35">
        <v>7.2092600000000004E-75</v>
      </c>
      <c r="I575" s="32">
        <v>-72.328599999999994</v>
      </c>
      <c r="J575" t="s">
        <v>46</v>
      </c>
      <c r="K575" t="s">
        <v>137</v>
      </c>
      <c r="L575">
        <v>1</v>
      </c>
      <c r="M575">
        <v>118799927</v>
      </c>
      <c r="N575" t="s">
        <v>48</v>
      </c>
      <c r="O575" t="s">
        <v>49</v>
      </c>
      <c r="P575" s="29">
        <v>0.46700000000000003</v>
      </c>
      <c r="Q575" s="29">
        <v>0.10879999999999999</v>
      </c>
      <c r="R575" s="29">
        <v>3.5000000000000003E-2</v>
      </c>
      <c r="S575" s="29">
        <v>3.1085699999999998</v>
      </c>
    </row>
    <row r="576" spans="1:19" x14ac:dyDescent="0.2">
      <c r="A576" s="12">
        <v>5</v>
      </c>
      <c r="B576" t="s">
        <v>1264</v>
      </c>
      <c r="C576" t="s">
        <v>328</v>
      </c>
      <c r="D576" t="s">
        <v>235</v>
      </c>
      <c r="E576" t="s">
        <v>136</v>
      </c>
      <c r="F576" s="28">
        <v>7.64681E-10</v>
      </c>
      <c r="G576" s="28">
        <v>1.5293600000000001E-10</v>
      </c>
      <c r="H576" s="35">
        <v>7.2092600000000004E-75</v>
      </c>
      <c r="I576" s="32">
        <v>-72.328599999999994</v>
      </c>
      <c r="J576" t="s">
        <v>46</v>
      </c>
      <c r="K576" t="s">
        <v>137</v>
      </c>
      <c r="L576">
        <v>1</v>
      </c>
      <c r="M576">
        <v>118799927</v>
      </c>
      <c r="N576" t="s">
        <v>48</v>
      </c>
      <c r="O576" t="s">
        <v>49</v>
      </c>
      <c r="P576" s="29">
        <v>0.46700000000000003</v>
      </c>
      <c r="Q576" s="29">
        <v>0.10879999999999999</v>
      </c>
      <c r="R576" s="29">
        <v>3.5000000000000003E-2</v>
      </c>
      <c r="S576" s="29">
        <v>3.1085699999999998</v>
      </c>
    </row>
    <row r="577" spans="1:19" x14ac:dyDescent="0.2">
      <c r="A577" s="12">
        <v>5</v>
      </c>
      <c r="B577" t="s">
        <v>1264</v>
      </c>
      <c r="C577" t="s">
        <v>328</v>
      </c>
      <c r="D577" t="s">
        <v>235</v>
      </c>
      <c r="E577" t="s">
        <v>161</v>
      </c>
      <c r="F577" s="28">
        <v>5.9690900000000003E-6</v>
      </c>
      <c r="G577" s="28">
        <v>1.19382E-6</v>
      </c>
      <c r="H577" s="35">
        <v>4.9971200000000004E-75</v>
      </c>
      <c r="I577" s="32">
        <v>-72.487799999999993</v>
      </c>
      <c r="J577" t="s">
        <v>46</v>
      </c>
      <c r="K577" t="s">
        <v>162</v>
      </c>
      <c r="L577">
        <v>1</v>
      </c>
      <c r="M577">
        <v>118821908</v>
      </c>
      <c r="N577" t="s">
        <v>53</v>
      </c>
      <c r="O577" t="s">
        <v>49</v>
      </c>
      <c r="P577" s="29">
        <v>0.47139999999999999</v>
      </c>
      <c r="Q577" s="29">
        <v>-0.14949999999999999</v>
      </c>
      <c r="R577" s="29">
        <v>4.4499999999999998E-2</v>
      </c>
      <c r="S577" s="29">
        <v>-3.35955</v>
      </c>
    </row>
    <row r="578" spans="1:19" x14ac:dyDescent="0.2">
      <c r="A578" s="12">
        <v>5</v>
      </c>
      <c r="B578" t="s">
        <v>1264</v>
      </c>
      <c r="C578" t="s">
        <v>328</v>
      </c>
      <c r="D578" t="s">
        <v>235</v>
      </c>
      <c r="E578" t="s">
        <v>161</v>
      </c>
      <c r="F578" s="28">
        <v>5.9690900000000003E-6</v>
      </c>
      <c r="G578" s="28">
        <v>1.19382E-6</v>
      </c>
      <c r="H578" s="35">
        <v>4.9971200000000004E-75</v>
      </c>
      <c r="I578" s="32">
        <v>-72.487799999999993</v>
      </c>
      <c r="J578" t="s">
        <v>46</v>
      </c>
      <c r="K578" t="s">
        <v>162</v>
      </c>
      <c r="L578">
        <v>1</v>
      </c>
      <c r="M578">
        <v>118821908</v>
      </c>
      <c r="N578" t="s">
        <v>53</v>
      </c>
      <c r="O578" t="s">
        <v>49</v>
      </c>
      <c r="P578" s="29">
        <v>0.47139999999999999</v>
      </c>
      <c r="Q578" s="29">
        <v>-0.14949999999999999</v>
      </c>
      <c r="R578" s="29">
        <v>4.4499999999999998E-2</v>
      </c>
      <c r="S578" s="29">
        <v>-3.35955</v>
      </c>
    </row>
    <row r="579" spans="1:19" x14ac:dyDescent="0.2">
      <c r="A579" s="12">
        <v>5</v>
      </c>
      <c r="B579" t="s">
        <v>1264</v>
      </c>
      <c r="C579" t="s">
        <v>328</v>
      </c>
      <c r="D579" t="s">
        <v>235</v>
      </c>
      <c r="E579" t="s">
        <v>256</v>
      </c>
      <c r="F579" s="28">
        <v>1.69419E-4</v>
      </c>
      <c r="G579" s="28">
        <v>3.3883800000000002E-5</v>
      </c>
      <c r="H579" s="35">
        <v>1.9941199999999999E-53</v>
      </c>
      <c r="I579" s="32">
        <v>-50.886800000000001</v>
      </c>
      <c r="J579" t="s">
        <v>46</v>
      </c>
      <c r="K579" t="s">
        <v>257</v>
      </c>
      <c r="L579">
        <v>1</v>
      </c>
      <c r="M579">
        <v>118818889</v>
      </c>
      <c r="N579" t="s">
        <v>53</v>
      </c>
      <c r="O579" t="s">
        <v>54</v>
      </c>
      <c r="P579" s="29">
        <v>0.25130000000000002</v>
      </c>
      <c r="Q579" s="29">
        <v>0.19350000000000001</v>
      </c>
      <c r="R579" s="29">
        <v>5.2499999999999998E-2</v>
      </c>
      <c r="S579" s="29">
        <v>3.6857099999999998</v>
      </c>
    </row>
    <row r="580" spans="1:19" x14ac:dyDescent="0.2">
      <c r="A580" s="12">
        <v>5</v>
      </c>
      <c r="B580" t="s">
        <v>1264</v>
      </c>
      <c r="C580" t="s">
        <v>328</v>
      </c>
      <c r="D580" t="s">
        <v>235</v>
      </c>
      <c r="E580" t="s">
        <v>256</v>
      </c>
      <c r="F580" s="28">
        <v>1.69419E-4</v>
      </c>
      <c r="G580" s="28">
        <v>3.3883800000000002E-5</v>
      </c>
      <c r="H580" s="35">
        <v>1.9941199999999999E-53</v>
      </c>
      <c r="I580" s="32">
        <v>-50.886800000000001</v>
      </c>
      <c r="J580" t="s">
        <v>46</v>
      </c>
      <c r="K580" t="s">
        <v>257</v>
      </c>
      <c r="L580">
        <v>1</v>
      </c>
      <c r="M580">
        <v>118818889</v>
      </c>
      <c r="N580" t="s">
        <v>53</v>
      </c>
      <c r="O580" t="s">
        <v>54</v>
      </c>
      <c r="P580" s="29">
        <v>0.25130000000000002</v>
      </c>
      <c r="Q580" s="29">
        <v>0.19350000000000001</v>
      </c>
      <c r="R580" s="29">
        <v>5.2499999999999998E-2</v>
      </c>
      <c r="S580" s="29">
        <v>3.6857099999999998</v>
      </c>
    </row>
    <row r="581" spans="1:19" x14ac:dyDescent="0.2">
      <c r="A581" s="12">
        <v>5</v>
      </c>
      <c r="B581" t="s">
        <v>1264</v>
      </c>
      <c r="C581" t="s">
        <v>328</v>
      </c>
      <c r="D581" t="s">
        <v>235</v>
      </c>
      <c r="E581" t="s">
        <v>151</v>
      </c>
      <c r="F581" s="28">
        <v>0.75332299999999996</v>
      </c>
      <c r="G581" s="28">
        <v>0.15066499999999999</v>
      </c>
      <c r="H581" s="35">
        <v>0.26255899999999999</v>
      </c>
      <c r="I581" s="32">
        <v>1.365</v>
      </c>
      <c r="J581" t="s">
        <v>46</v>
      </c>
      <c r="K581" t="s">
        <v>152</v>
      </c>
      <c r="L581">
        <v>1</v>
      </c>
      <c r="M581">
        <v>118831893</v>
      </c>
      <c r="N581" t="s">
        <v>48</v>
      </c>
      <c r="O581" t="s">
        <v>49</v>
      </c>
      <c r="P581" s="29">
        <v>0.4118</v>
      </c>
      <c r="Q581" s="29">
        <v>-0.2555</v>
      </c>
      <c r="R581" s="29">
        <v>4.8000000000000001E-2</v>
      </c>
      <c r="S581" s="29">
        <v>-5.3229199999999999</v>
      </c>
    </row>
    <row r="582" spans="1:19" x14ac:dyDescent="0.2">
      <c r="A582" s="12">
        <v>5</v>
      </c>
      <c r="B582" t="s">
        <v>1264</v>
      </c>
      <c r="C582" t="s">
        <v>328</v>
      </c>
      <c r="D582" t="s">
        <v>235</v>
      </c>
      <c r="E582" t="s">
        <v>151</v>
      </c>
      <c r="F582" s="28">
        <v>0.75332299999999996</v>
      </c>
      <c r="G582" s="28">
        <v>0.15066499999999999</v>
      </c>
      <c r="H582" s="35">
        <v>0.26255899999999999</v>
      </c>
      <c r="I582" s="32">
        <v>1.365</v>
      </c>
      <c r="J582" t="s">
        <v>46</v>
      </c>
      <c r="K582" t="s">
        <v>152</v>
      </c>
      <c r="L582">
        <v>1</v>
      </c>
      <c r="M582">
        <v>118831893</v>
      </c>
      <c r="N582" t="s">
        <v>48</v>
      </c>
      <c r="O582" t="s">
        <v>49</v>
      </c>
      <c r="P582" s="29">
        <v>0.4118</v>
      </c>
      <c r="Q582" s="29">
        <v>-0.2555</v>
      </c>
      <c r="R582" s="29">
        <v>4.8000000000000001E-2</v>
      </c>
      <c r="S582" s="29">
        <v>-5.3229199999999999</v>
      </c>
    </row>
    <row r="583" spans="1:19" x14ac:dyDescent="0.2">
      <c r="A583" s="12">
        <v>5</v>
      </c>
      <c r="B583" t="s">
        <v>1264</v>
      </c>
      <c r="C583" t="s">
        <v>328</v>
      </c>
      <c r="D583" t="s">
        <v>235</v>
      </c>
      <c r="E583" t="s">
        <v>133</v>
      </c>
      <c r="F583" s="28">
        <v>0.21282899999999999</v>
      </c>
      <c r="G583" s="28">
        <v>4.2565800000000001E-2</v>
      </c>
      <c r="H583" s="35">
        <v>3.63165E-8</v>
      </c>
      <c r="I583" s="32">
        <v>-5.6264000000000003</v>
      </c>
      <c r="J583" t="s">
        <v>46</v>
      </c>
      <c r="K583" t="s">
        <v>148</v>
      </c>
      <c r="L583">
        <v>1</v>
      </c>
      <c r="M583">
        <v>118831676</v>
      </c>
      <c r="N583" t="s">
        <v>48</v>
      </c>
      <c r="O583" t="s">
        <v>49</v>
      </c>
      <c r="P583" s="29">
        <v>0.41199999999999998</v>
      </c>
      <c r="Q583" s="29">
        <v>-0.25519999999999998</v>
      </c>
      <c r="R583" s="29">
        <v>4.8000000000000001E-2</v>
      </c>
      <c r="S583" s="29">
        <v>-5.3166700000000002</v>
      </c>
    </row>
    <row r="584" spans="1:19" x14ac:dyDescent="0.2">
      <c r="A584" s="12">
        <v>5</v>
      </c>
      <c r="B584" t="s">
        <v>1264</v>
      </c>
      <c r="C584" t="s">
        <v>328</v>
      </c>
      <c r="D584" t="s">
        <v>235</v>
      </c>
      <c r="E584" t="s">
        <v>133</v>
      </c>
      <c r="F584" s="28">
        <v>0.21282899999999999</v>
      </c>
      <c r="G584" s="28">
        <v>4.2565800000000001E-2</v>
      </c>
      <c r="H584" s="35">
        <v>3.63165E-8</v>
      </c>
      <c r="I584" s="32">
        <v>-5.6264000000000003</v>
      </c>
      <c r="J584" t="s">
        <v>46</v>
      </c>
      <c r="K584" t="s">
        <v>148</v>
      </c>
      <c r="L584">
        <v>1</v>
      </c>
      <c r="M584">
        <v>118831676</v>
      </c>
      <c r="N584" t="s">
        <v>48</v>
      </c>
      <c r="O584" t="s">
        <v>49</v>
      </c>
      <c r="P584" s="29">
        <v>0.41199999999999998</v>
      </c>
      <c r="Q584" s="29">
        <v>-0.25519999999999998</v>
      </c>
      <c r="R584" s="29">
        <v>4.8000000000000001E-2</v>
      </c>
      <c r="S584" s="29">
        <v>-5.3166700000000002</v>
      </c>
    </row>
    <row r="585" spans="1:19" x14ac:dyDescent="0.2">
      <c r="A585" s="12">
        <v>5</v>
      </c>
      <c r="B585" t="s">
        <v>1264</v>
      </c>
      <c r="C585" t="s">
        <v>328</v>
      </c>
      <c r="D585" t="s">
        <v>235</v>
      </c>
      <c r="E585" t="s">
        <v>322</v>
      </c>
      <c r="F585" s="28">
        <v>2.20201E-8</v>
      </c>
      <c r="G585" s="28">
        <v>4.4040299999999997E-9</v>
      </c>
      <c r="H585" s="35">
        <v>1.33889E-80</v>
      </c>
      <c r="I585" s="32">
        <v>-78.059799999999996</v>
      </c>
      <c r="J585" t="s">
        <v>46</v>
      </c>
      <c r="K585" t="s">
        <v>323</v>
      </c>
      <c r="L585">
        <v>1</v>
      </c>
      <c r="M585">
        <v>118799439</v>
      </c>
      <c r="N585" t="s">
        <v>48</v>
      </c>
      <c r="O585" t="s">
        <v>49</v>
      </c>
      <c r="P585" s="29">
        <v>0.46729999999999999</v>
      </c>
      <c r="Q585" s="29">
        <v>-0.1055</v>
      </c>
      <c r="R585" s="29">
        <v>3.5000000000000003E-2</v>
      </c>
      <c r="S585" s="29">
        <v>-3.0142899999999999</v>
      </c>
    </row>
    <row r="586" spans="1:19" x14ac:dyDescent="0.2">
      <c r="A586" s="12">
        <v>5</v>
      </c>
      <c r="B586" t="s">
        <v>1264</v>
      </c>
      <c r="C586" t="s">
        <v>328</v>
      </c>
      <c r="D586" t="s">
        <v>235</v>
      </c>
      <c r="E586" t="s">
        <v>322</v>
      </c>
      <c r="F586" s="28">
        <v>2.20201E-8</v>
      </c>
      <c r="G586" s="28">
        <v>4.4040299999999997E-9</v>
      </c>
      <c r="H586" s="35">
        <v>1.33889E-80</v>
      </c>
      <c r="I586" s="32">
        <v>-78.059799999999996</v>
      </c>
      <c r="J586" t="s">
        <v>46</v>
      </c>
      <c r="K586" t="s">
        <v>323</v>
      </c>
      <c r="L586">
        <v>1</v>
      </c>
      <c r="M586">
        <v>118799439</v>
      </c>
      <c r="N586" t="s">
        <v>48</v>
      </c>
      <c r="O586" t="s">
        <v>49</v>
      </c>
      <c r="P586" s="29">
        <v>0.46729999999999999</v>
      </c>
      <c r="Q586" s="29">
        <v>-0.1055</v>
      </c>
      <c r="R586" s="29">
        <v>3.5000000000000003E-2</v>
      </c>
      <c r="S586" s="29">
        <v>-3.0142899999999999</v>
      </c>
    </row>
    <row r="587" spans="1:19" x14ac:dyDescent="0.2">
      <c r="A587" s="12">
        <v>6</v>
      </c>
      <c r="B587" t="s">
        <v>1264</v>
      </c>
      <c r="C587" t="s">
        <v>605</v>
      </c>
      <c r="D587" t="s">
        <v>937</v>
      </c>
      <c r="E587" t="s">
        <v>938</v>
      </c>
      <c r="F587" s="28">
        <v>8.0211699999999998E-4</v>
      </c>
      <c r="G587" s="28">
        <v>1.6042300000000001E-4</v>
      </c>
      <c r="H587" s="35">
        <v>6.5494799999999999E-73</v>
      </c>
      <c r="I587" s="32">
        <v>-70.345600000000005</v>
      </c>
      <c r="J587" t="s">
        <v>46</v>
      </c>
      <c r="K587" t="s">
        <v>1403</v>
      </c>
      <c r="L587">
        <v>12</v>
      </c>
      <c r="M587">
        <v>77300644</v>
      </c>
      <c r="N587" t="s">
        <v>85</v>
      </c>
      <c r="O587" t="s">
        <v>86</v>
      </c>
      <c r="P587" s="29">
        <v>0.25230000000000002</v>
      </c>
      <c r="Q587" s="29">
        <v>-0.12239999999999999</v>
      </c>
      <c r="R587" s="29">
        <v>2.75E-2</v>
      </c>
      <c r="S587" s="29">
        <v>-4.4509100000000004</v>
      </c>
    </row>
    <row r="588" spans="1:19" x14ac:dyDescent="0.2">
      <c r="A588" s="12">
        <v>6</v>
      </c>
      <c r="B588" t="s">
        <v>1264</v>
      </c>
      <c r="C588" t="s">
        <v>605</v>
      </c>
      <c r="D588" t="s">
        <v>937</v>
      </c>
      <c r="E588" t="s">
        <v>939</v>
      </c>
      <c r="F588" s="28">
        <v>0.44370999999999999</v>
      </c>
      <c r="G588" s="28">
        <v>8.8742000000000001E-2</v>
      </c>
      <c r="H588" s="35">
        <v>1.14367E-69</v>
      </c>
      <c r="I588" s="32">
        <v>-67.103499999999997</v>
      </c>
      <c r="J588" t="s">
        <v>46</v>
      </c>
      <c r="K588" t="s">
        <v>940</v>
      </c>
      <c r="L588">
        <v>12</v>
      </c>
      <c r="M588">
        <v>77308843</v>
      </c>
      <c r="N588" t="s">
        <v>85</v>
      </c>
      <c r="O588" t="s">
        <v>86</v>
      </c>
      <c r="P588" s="29">
        <v>0.25</v>
      </c>
      <c r="Q588" s="29">
        <v>0.10589999999999999</v>
      </c>
      <c r="R588" s="29">
        <v>2.1399999999999999E-2</v>
      </c>
      <c r="S588" s="29">
        <v>4.9485999999999999</v>
      </c>
    </row>
    <row r="589" spans="1:19" x14ac:dyDescent="0.2">
      <c r="A589" s="12">
        <v>6</v>
      </c>
      <c r="B589" t="s">
        <v>1264</v>
      </c>
      <c r="C589" t="s">
        <v>605</v>
      </c>
      <c r="D589" t="s">
        <v>937</v>
      </c>
      <c r="E589" t="s">
        <v>939</v>
      </c>
      <c r="F589" s="28">
        <v>0.44370999999999999</v>
      </c>
      <c r="G589" s="28">
        <v>8.8742000000000001E-2</v>
      </c>
      <c r="H589" s="35">
        <v>1.14367E-69</v>
      </c>
      <c r="I589" s="32">
        <v>-67.103499999999997</v>
      </c>
      <c r="J589" t="s">
        <v>46</v>
      </c>
      <c r="K589" t="s">
        <v>940</v>
      </c>
      <c r="L589">
        <v>12</v>
      </c>
      <c r="M589">
        <v>77308843</v>
      </c>
      <c r="N589" t="s">
        <v>85</v>
      </c>
      <c r="O589" t="s">
        <v>86</v>
      </c>
      <c r="P589" s="29">
        <v>0.25</v>
      </c>
      <c r="Q589" s="29">
        <v>0.10589999999999999</v>
      </c>
      <c r="R589" s="29">
        <v>2.1399999999999999E-2</v>
      </c>
      <c r="S589" s="29">
        <v>4.9485999999999999</v>
      </c>
    </row>
    <row r="590" spans="1:19" x14ac:dyDescent="0.2">
      <c r="A590" s="12">
        <v>6</v>
      </c>
      <c r="B590" t="s">
        <v>1264</v>
      </c>
      <c r="C590" t="s">
        <v>605</v>
      </c>
      <c r="D590" t="s">
        <v>937</v>
      </c>
      <c r="E590" t="s">
        <v>941</v>
      </c>
      <c r="F590" s="28">
        <v>3.8724599999999998E-2</v>
      </c>
      <c r="G590" s="28">
        <v>7.7449099999999998E-3</v>
      </c>
      <c r="H590" s="35">
        <v>2.2251599999999999E-70</v>
      </c>
      <c r="I590" s="32">
        <v>-67.814499999999995</v>
      </c>
      <c r="J590" t="s">
        <v>46</v>
      </c>
      <c r="K590" t="s">
        <v>942</v>
      </c>
      <c r="L590">
        <v>12</v>
      </c>
      <c r="M590">
        <v>77322752</v>
      </c>
      <c r="N590" t="s">
        <v>85</v>
      </c>
      <c r="O590" t="s">
        <v>86</v>
      </c>
      <c r="P590" s="29">
        <v>0.2555</v>
      </c>
      <c r="Q590" s="29">
        <v>0.1396</v>
      </c>
      <c r="R590" s="29">
        <v>2.9100000000000001E-2</v>
      </c>
      <c r="S590" s="29">
        <v>4.79725</v>
      </c>
    </row>
    <row r="591" spans="1:19" x14ac:dyDescent="0.2">
      <c r="A591" s="12">
        <v>6</v>
      </c>
      <c r="B591" t="s">
        <v>1264</v>
      </c>
      <c r="C591" t="s">
        <v>605</v>
      </c>
      <c r="D591" t="s">
        <v>937</v>
      </c>
      <c r="E591" t="s">
        <v>941</v>
      </c>
      <c r="F591" s="28">
        <v>3.8724599999999998E-2</v>
      </c>
      <c r="G591" s="28">
        <v>7.7449099999999998E-3</v>
      </c>
      <c r="H591" s="35">
        <v>2.2251599999999999E-70</v>
      </c>
      <c r="I591" s="32">
        <v>-67.814499999999995</v>
      </c>
      <c r="J591" t="s">
        <v>46</v>
      </c>
      <c r="K591" t="s">
        <v>942</v>
      </c>
      <c r="L591">
        <v>12</v>
      </c>
      <c r="M591">
        <v>77322752</v>
      </c>
      <c r="N591" t="s">
        <v>85</v>
      </c>
      <c r="O591" t="s">
        <v>86</v>
      </c>
      <c r="P591" s="29">
        <v>0.2555</v>
      </c>
      <c r="Q591" s="29">
        <v>0.1396</v>
      </c>
      <c r="R591" s="29">
        <v>2.9100000000000001E-2</v>
      </c>
      <c r="S591" s="29">
        <v>4.79725</v>
      </c>
    </row>
    <row r="592" spans="1:19" x14ac:dyDescent="0.2">
      <c r="A592" s="12">
        <v>6</v>
      </c>
      <c r="B592" t="s">
        <v>1264</v>
      </c>
      <c r="C592" t="s">
        <v>605</v>
      </c>
      <c r="D592" t="s">
        <v>937</v>
      </c>
      <c r="E592" t="s">
        <v>1145</v>
      </c>
      <c r="F592" s="28">
        <v>1.39553E-4</v>
      </c>
      <c r="G592" s="28">
        <v>2.79106E-5</v>
      </c>
      <c r="H592" s="35">
        <v>2.3337100000000001E-65</v>
      </c>
      <c r="I592" s="32">
        <v>-62.793799999999997</v>
      </c>
      <c r="J592" t="s">
        <v>46</v>
      </c>
      <c r="K592" t="s">
        <v>1403</v>
      </c>
      <c r="L592">
        <v>12</v>
      </c>
      <c r="M592">
        <v>77345489</v>
      </c>
      <c r="N592" t="s">
        <v>85</v>
      </c>
      <c r="O592" t="s">
        <v>473</v>
      </c>
      <c r="P592" s="29">
        <v>0.3246</v>
      </c>
      <c r="Q592" s="29">
        <v>-6.7000000000000004E-2</v>
      </c>
      <c r="R592" s="29">
        <v>1.9900000000000001E-2</v>
      </c>
      <c r="S592" s="29">
        <v>-3.3668300000000002</v>
      </c>
    </row>
    <row r="593" spans="1:19" x14ac:dyDescent="0.2">
      <c r="A593" s="12">
        <v>6</v>
      </c>
      <c r="B593" t="s">
        <v>1264</v>
      </c>
      <c r="C593" t="s">
        <v>605</v>
      </c>
      <c r="D593" t="s">
        <v>937</v>
      </c>
      <c r="E593" t="s">
        <v>943</v>
      </c>
      <c r="F593" s="28">
        <v>1.6313499999999999E-5</v>
      </c>
      <c r="G593" s="28">
        <v>3.26271E-6</v>
      </c>
      <c r="H593" s="35">
        <v>1.3854899999999999E-72</v>
      </c>
      <c r="I593" s="32">
        <v>-70.020200000000003</v>
      </c>
      <c r="J593" t="s">
        <v>46</v>
      </c>
      <c r="K593" t="s">
        <v>1403</v>
      </c>
      <c r="L593">
        <v>12</v>
      </c>
      <c r="M593">
        <v>77350968</v>
      </c>
      <c r="N593" t="s">
        <v>85</v>
      </c>
      <c r="O593" t="s">
        <v>473</v>
      </c>
      <c r="P593" s="29">
        <v>0.31680000000000003</v>
      </c>
      <c r="Q593" s="29">
        <v>-8.4500000000000006E-2</v>
      </c>
      <c r="R593" s="29">
        <v>2.6499999999999999E-2</v>
      </c>
      <c r="S593" s="29">
        <v>-3.1886800000000002</v>
      </c>
    </row>
    <row r="594" spans="1:19" x14ac:dyDescent="0.2">
      <c r="A594" s="12">
        <v>6</v>
      </c>
      <c r="B594" t="s">
        <v>1264</v>
      </c>
      <c r="C594" t="s">
        <v>605</v>
      </c>
      <c r="D594" t="s">
        <v>937</v>
      </c>
      <c r="E594" t="s">
        <v>944</v>
      </c>
      <c r="F594" s="28">
        <v>1.20863E-11</v>
      </c>
      <c r="G594" s="28">
        <v>2.41725E-12</v>
      </c>
      <c r="H594" s="35">
        <v>0</v>
      </c>
      <c r="I594" s="31" t="s">
        <v>1266</v>
      </c>
      <c r="J594" t="s">
        <v>46</v>
      </c>
      <c r="K594" t="s">
        <v>1403</v>
      </c>
      <c r="L594">
        <v>12</v>
      </c>
      <c r="M594">
        <v>77375057</v>
      </c>
      <c r="N594" t="s">
        <v>85</v>
      </c>
      <c r="O594" t="s">
        <v>218</v>
      </c>
      <c r="P594" s="29">
        <v>0.39429999999999998</v>
      </c>
      <c r="Q594" s="29">
        <v>-4.8399999999999999E-2</v>
      </c>
      <c r="R594" s="29">
        <v>2.12E-2</v>
      </c>
      <c r="S594" s="29">
        <v>-2.28302</v>
      </c>
    </row>
    <row r="595" spans="1:19" x14ac:dyDescent="0.2">
      <c r="A595" s="12">
        <v>6</v>
      </c>
      <c r="B595" t="s">
        <v>1264</v>
      </c>
      <c r="C595" t="s">
        <v>605</v>
      </c>
      <c r="D595" t="s">
        <v>937</v>
      </c>
      <c r="E595" t="s">
        <v>945</v>
      </c>
      <c r="F595" s="28">
        <v>1.8892199999999999E-11</v>
      </c>
      <c r="G595" s="28">
        <v>3.7784499999999999E-12</v>
      </c>
      <c r="H595" s="35">
        <v>0</v>
      </c>
      <c r="I595" s="31" t="s">
        <v>1266</v>
      </c>
      <c r="J595" t="s">
        <v>46</v>
      </c>
      <c r="K595" t="s">
        <v>1403</v>
      </c>
      <c r="L595">
        <v>12</v>
      </c>
      <c r="M595">
        <v>77382600</v>
      </c>
      <c r="N595" t="s">
        <v>85</v>
      </c>
      <c r="O595" t="s">
        <v>218</v>
      </c>
      <c r="P595" s="29">
        <v>0.39529999999999998</v>
      </c>
      <c r="Q595" s="29">
        <v>-5.0999999999999997E-2</v>
      </c>
      <c r="R595" s="29">
        <v>2.0899999999999998E-2</v>
      </c>
      <c r="S595" s="29">
        <v>-2.4401899999999999</v>
      </c>
    </row>
    <row r="596" spans="1:19" x14ac:dyDescent="0.2">
      <c r="A596" s="12">
        <v>6</v>
      </c>
      <c r="B596" t="s">
        <v>1264</v>
      </c>
      <c r="C596" t="s">
        <v>605</v>
      </c>
      <c r="D596" t="s">
        <v>937</v>
      </c>
      <c r="E596" t="s">
        <v>946</v>
      </c>
      <c r="F596" s="28">
        <v>5.8673999999999997E-7</v>
      </c>
      <c r="G596" s="28">
        <v>1.17348E-7</v>
      </c>
      <c r="H596" s="35">
        <v>0</v>
      </c>
      <c r="I596" s="31" t="s">
        <v>1266</v>
      </c>
      <c r="J596" t="s">
        <v>46</v>
      </c>
      <c r="K596" t="s">
        <v>947</v>
      </c>
      <c r="L596">
        <v>12</v>
      </c>
      <c r="M596">
        <v>77386509</v>
      </c>
      <c r="N596" t="s">
        <v>53</v>
      </c>
      <c r="O596" t="s">
        <v>54</v>
      </c>
      <c r="P596" s="29">
        <v>0.40489999999999998</v>
      </c>
      <c r="Q596" s="29">
        <v>4.6800000000000001E-2</v>
      </c>
      <c r="R596" s="29">
        <v>2.0199999999999999E-2</v>
      </c>
      <c r="S596" s="29">
        <v>2.3168299999999999</v>
      </c>
    </row>
    <row r="597" spans="1:19" x14ac:dyDescent="0.2">
      <c r="A597" s="12">
        <v>6</v>
      </c>
      <c r="B597" t="s">
        <v>1264</v>
      </c>
      <c r="C597" t="s">
        <v>605</v>
      </c>
      <c r="D597" t="s">
        <v>937</v>
      </c>
      <c r="E597" t="s">
        <v>946</v>
      </c>
      <c r="F597" s="28">
        <v>5.8673999999999997E-7</v>
      </c>
      <c r="G597" s="28">
        <v>1.17348E-7</v>
      </c>
      <c r="H597" s="35">
        <v>0</v>
      </c>
      <c r="I597" s="31" t="s">
        <v>1266</v>
      </c>
      <c r="J597" t="s">
        <v>46</v>
      </c>
      <c r="K597" t="s">
        <v>947</v>
      </c>
      <c r="L597">
        <v>12</v>
      </c>
      <c r="M597">
        <v>77386509</v>
      </c>
      <c r="N597" t="s">
        <v>53</v>
      </c>
      <c r="O597" t="s">
        <v>54</v>
      </c>
      <c r="P597" s="29">
        <v>0.40489999999999998</v>
      </c>
      <c r="Q597" s="29">
        <v>4.6800000000000001E-2</v>
      </c>
      <c r="R597" s="29">
        <v>2.0199999999999999E-2</v>
      </c>
      <c r="S597" s="29">
        <v>2.3168299999999999</v>
      </c>
    </row>
    <row r="598" spans="1:19" x14ac:dyDescent="0.2">
      <c r="A598" s="12">
        <v>6</v>
      </c>
      <c r="B598" t="s">
        <v>1264</v>
      </c>
      <c r="C598" t="s">
        <v>605</v>
      </c>
      <c r="D598" t="s">
        <v>937</v>
      </c>
      <c r="E598" t="s">
        <v>948</v>
      </c>
      <c r="F598" s="28">
        <v>0.80135500000000004</v>
      </c>
      <c r="G598" s="28">
        <v>0.160271</v>
      </c>
      <c r="H598" s="35">
        <v>1.3799599999999999E-66</v>
      </c>
      <c r="I598" s="32">
        <v>-64.022000000000006</v>
      </c>
      <c r="J598" t="s">
        <v>46</v>
      </c>
      <c r="K598" t="s">
        <v>949</v>
      </c>
      <c r="L598">
        <v>12</v>
      </c>
      <c r="M598">
        <v>77315824</v>
      </c>
      <c r="N598" t="s">
        <v>53</v>
      </c>
      <c r="O598" t="s">
        <v>54</v>
      </c>
      <c r="P598" s="29">
        <v>0.25080000000000002</v>
      </c>
      <c r="Q598" s="29">
        <v>-0.1066</v>
      </c>
      <c r="R598" s="29">
        <v>2.1299999999999999E-2</v>
      </c>
      <c r="S598" s="29">
        <v>-5.0046900000000001</v>
      </c>
    </row>
    <row r="599" spans="1:19" x14ac:dyDescent="0.2">
      <c r="A599" s="12">
        <v>6</v>
      </c>
      <c r="B599" t="s">
        <v>1264</v>
      </c>
      <c r="C599" t="s">
        <v>605</v>
      </c>
      <c r="D599" t="s">
        <v>937</v>
      </c>
      <c r="E599" t="s">
        <v>948</v>
      </c>
      <c r="F599" s="28">
        <v>0.80135500000000004</v>
      </c>
      <c r="G599" s="28">
        <v>0.160271</v>
      </c>
      <c r="H599" s="35">
        <v>1.3799599999999999E-66</v>
      </c>
      <c r="I599" s="32">
        <v>-64.022000000000006</v>
      </c>
      <c r="J599" t="s">
        <v>46</v>
      </c>
      <c r="K599" t="s">
        <v>949</v>
      </c>
      <c r="L599">
        <v>12</v>
      </c>
      <c r="M599">
        <v>77315824</v>
      </c>
      <c r="N599" t="s">
        <v>53</v>
      </c>
      <c r="O599" t="s">
        <v>54</v>
      </c>
      <c r="P599" s="29">
        <v>0.25080000000000002</v>
      </c>
      <c r="Q599" s="29">
        <v>-0.1066</v>
      </c>
      <c r="R599" s="29">
        <v>2.1299999999999999E-2</v>
      </c>
      <c r="S599" s="29">
        <v>-5.0046900000000001</v>
      </c>
    </row>
    <row r="600" spans="1:19" x14ac:dyDescent="0.2">
      <c r="A600" s="12">
        <v>6</v>
      </c>
      <c r="B600" t="s">
        <v>1264</v>
      </c>
      <c r="C600" t="s">
        <v>605</v>
      </c>
      <c r="D600" t="s">
        <v>937</v>
      </c>
      <c r="E600" t="s">
        <v>950</v>
      </c>
      <c r="F600" s="28">
        <v>1.8216700000000001E-11</v>
      </c>
      <c r="G600" s="28">
        <v>3.6433499999999998E-12</v>
      </c>
      <c r="H600" s="35">
        <v>0</v>
      </c>
      <c r="I600" s="31" t="s">
        <v>1266</v>
      </c>
      <c r="J600" t="s">
        <v>46</v>
      </c>
      <c r="K600" t="s">
        <v>951</v>
      </c>
      <c r="L600">
        <v>12</v>
      </c>
      <c r="M600">
        <v>77388231</v>
      </c>
      <c r="N600" t="s">
        <v>53</v>
      </c>
      <c r="O600" t="s">
        <v>54</v>
      </c>
      <c r="P600" s="29">
        <v>0.3866</v>
      </c>
      <c r="Q600" s="29">
        <v>-5.0099999999999999E-2</v>
      </c>
      <c r="R600" s="29">
        <v>2.0500000000000001E-2</v>
      </c>
      <c r="S600" s="29">
        <v>-2.4439000000000002</v>
      </c>
    </row>
    <row r="601" spans="1:19" x14ac:dyDescent="0.2">
      <c r="A601" s="12">
        <v>6</v>
      </c>
      <c r="B601" t="s">
        <v>1264</v>
      </c>
      <c r="C601" t="s">
        <v>605</v>
      </c>
      <c r="D601" t="s">
        <v>937</v>
      </c>
      <c r="E601" t="s">
        <v>950</v>
      </c>
      <c r="F601" s="28">
        <v>1.8216700000000001E-11</v>
      </c>
      <c r="G601" s="28">
        <v>3.6433499999999998E-12</v>
      </c>
      <c r="H601" s="35">
        <v>0</v>
      </c>
      <c r="I601" s="31" t="s">
        <v>1266</v>
      </c>
      <c r="J601" t="s">
        <v>46</v>
      </c>
      <c r="K601" t="s">
        <v>951</v>
      </c>
      <c r="L601">
        <v>12</v>
      </c>
      <c r="M601">
        <v>77388231</v>
      </c>
      <c r="N601" t="s">
        <v>53</v>
      </c>
      <c r="O601" t="s">
        <v>54</v>
      </c>
      <c r="P601" s="29">
        <v>0.3866</v>
      </c>
      <c r="Q601" s="29">
        <v>-5.0099999999999999E-2</v>
      </c>
      <c r="R601" s="29">
        <v>2.0500000000000001E-2</v>
      </c>
      <c r="S601" s="29">
        <v>-2.4439000000000002</v>
      </c>
    </row>
    <row r="602" spans="1:19" x14ac:dyDescent="0.2">
      <c r="A602" s="12">
        <v>6</v>
      </c>
      <c r="B602" t="s">
        <v>1264</v>
      </c>
      <c r="C602" t="s">
        <v>605</v>
      </c>
      <c r="D602" t="s">
        <v>937</v>
      </c>
      <c r="E602" t="s">
        <v>952</v>
      </c>
      <c r="F602" s="28">
        <v>1.1227900000000001E-11</v>
      </c>
      <c r="G602" s="28">
        <v>2.2455799999999998E-12</v>
      </c>
      <c r="H602" s="35">
        <v>0.23712</v>
      </c>
      <c r="I602" s="32">
        <v>1.33067</v>
      </c>
      <c r="J602" t="s">
        <v>46</v>
      </c>
      <c r="K602" t="s">
        <v>953</v>
      </c>
      <c r="L602">
        <v>12</v>
      </c>
      <c r="M602">
        <v>77370258</v>
      </c>
      <c r="N602" t="s">
        <v>48</v>
      </c>
      <c r="O602" t="s">
        <v>49</v>
      </c>
      <c r="P602" s="29">
        <v>0.38690000000000002</v>
      </c>
      <c r="Q602" s="29">
        <v>-4.6600000000000003E-2</v>
      </c>
      <c r="R602" s="29">
        <v>2.0199999999999999E-2</v>
      </c>
      <c r="S602" s="29">
        <v>-2.3069299999999999</v>
      </c>
    </row>
    <row r="603" spans="1:19" x14ac:dyDescent="0.2">
      <c r="A603" s="12">
        <v>6</v>
      </c>
      <c r="B603" t="s">
        <v>1264</v>
      </c>
      <c r="C603" t="s">
        <v>605</v>
      </c>
      <c r="D603" t="s">
        <v>937</v>
      </c>
      <c r="E603" t="s">
        <v>952</v>
      </c>
      <c r="F603" s="28">
        <v>1.1227900000000001E-11</v>
      </c>
      <c r="G603" s="28">
        <v>2.2455799999999998E-12</v>
      </c>
      <c r="H603" s="35">
        <v>0.23712</v>
      </c>
      <c r="I603" s="32">
        <v>1.33067</v>
      </c>
      <c r="J603" t="s">
        <v>46</v>
      </c>
      <c r="K603" t="s">
        <v>953</v>
      </c>
      <c r="L603">
        <v>12</v>
      </c>
      <c r="M603">
        <v>77370258</v>
      </c>
      <c r="N603" t="s">
        <v>48</v>
      </c>
      <c r="O603" t="s">
        <v>49</v>
      </c>
      <c r="P603" s="29">
        <v>0.38690000000000002</v>
      </c>
      <c r="Q603" s="29">
        <v>-4.6600000000000003E-2</v>
      </c>
      <c r="R603" s="29">
        <v>2.0199999999999999E-2</v>
      </c>
      <c r="S603" s="29">
        <v>-2.3069299999999999</v>
      </c>
    </row>
    <row r="604" spans="1:19" x14ac:dyDescent="0.2">
      <c r="A604" s="12">
        <v>6</v>
      </c>
      <c r="B604" t="s">
        <v>1264</v>
      </c>
      <c r="C604" t="s">
        <v>605</v>
      </c>
      <c r="D604" t="s">
        <v>937</v>
      </c>
      <c r="E604" t="s">
        <v>954</v>
      </c>
      <c r="F604" s="28">
        <v>9.8341600000000006E-12</v>
      </c>
      <c r="G604" s="28">
        <v>1.96683E-12</v>
      </c>
      <c r="H604" s="35">
        <v>0</v>
      </c>
      <c r="I604" s="31" t="s">
        <v>1266</v>
      </c>
      <c r="J604" t="s">
        <v>46</v>
      </c>
      <c r="K604" t="s">
        <v>955</v>
      </c>
      <c r="L604">
        <v>12</v>
      </c>
      <c r="M604">
        <v>77378377</v>
      </c>
      <c r="N604" t="s">
        <v>53</v>
      </c>
      <c r="O604" t="s">
        <v>54</v>
      </c>
      <c r="P604" s="29">
        <v>0.39860000000000001</v>
      </c>
      <c r="Q604" s="29">
        <v>-4.4499999999999998E-2</v>
      </c>
      <c r="R604" s="29">
        <v>2.0199999999999999E-2</v>
      </c>
      <c r="S604" s="29">
        <v>-2.2029700000000001</v>
      </c>
    </row>
    <row r="605" spans="1:19" x14ac:dyDescent="0.2">
      <c r="A605" s="12">
        <v>6</v>
      </c>
      <c r="B605" t="s">
        <v>1264</v>
      </c>
      <c r="C605" t="s">
        <v>605</v>
      </c>
      <c r="D605" t="s">
        <v>937</v>
      </c>
      <c r="E605" t="s">
        <v>954</v>
      </c>
      <c r="F605" s="28">
        <v>9.8341600000000006E-12</v>
      </c>
      <c r="G605" s="28">
        <v>1.96683E-12</v>
      </c>
      <c r="H605" s="35">
        <v>0</v>
      </c>
      <c r="I605" s="31" t="s">
        <v>1266</v>
      </c>
      <c r="J605" t="s">
        <v>46</v>
      </c>
      <c r="K605" t="s">
        <v>955</v>
      </c>
      <c r="L605">
        <v>12</v>
      </c>
      <c r="M605">
        <v>77378377</v>
      </c>
      <c r="N605" t="s">
        <v>53</v>
      </c>
      <c r="O605" t="s">
        <v>54</v>
      </c>
      <c r="P605" s="29">
        <v>0.39860000000000001</v>
      </c>
      <c r="Q605" s="29">
        <v>-4.4499999999999998E-2</v>
      </c>
      <c r="R605" s="29">
        <v>2.0199999999999999E-2</v>
      </c>
      <c r="S605" s="29">
        <v>-2.2029700000000001</v>
      </c>
    </row>
    <row r="606" spans="1:19" x14ac:dyDescent="0.2">
      <c r="A606" s="12">
        <v>6</v>
      </c>
      <c r="B606" t="s">
        <v>1264</v>
      </c>
      <c r="C606" t="s">
        <v>605</v>
      </c>
      <c r="D606" t="s">
        <v>937</v>
      </c>
      <c r="E606" t="s">
        <v>958</v>
      </c>
      <c r="F606" s="28">
        <v>1.2832599999999999E-11</v>
      </c>
      <c r="G606" s="28">
        <v>2.5665100000000001E-12</v>
      </c>
      <c r="H606" s="35">
        <v>0</v>
      </c>
      <c r="I606" s="31" t="s">
        <v>1266</v>
      </c>
      <c r="J606" t="s">
        <v>46</v>
      </c>
      <c r="K606" t="s">
        <v>959</v>
      </c>
      <c r="L606">
        <v>12</v>
      </c>
      <c r="M606">
        <v>77378655</v>
      </c>
      <c r="N606" t="s">
        <v>48</v>
      </c>
      <c r="O606" t="s">
        <v>49</v>
      </c>
      <c r="P606" s="29">
        <v>0.39829999999999999</v>
      </c>
      <c r="Q606" s="29">
        <v>-4.6699999999999998E-2</v>
      </c>
      <c r="R606" s="29">
        <v>2.01E-2</v>
      </c>
      <c r="S606" s="29">
        <v>-2.3233799999999998</v>
      </c>
    </row>
    <row r="607" spans="1:19" x14ac:dyDescent="0.2">
      <c r="A607" s="12">
        <v>6</v>
      </c>
      <c r="B607" t="s">
        <v>1264</v>
      </c>
      <c r="C607" t="s">
        <v>605</v>
      </c>
      <c r="D607" t="s">
        <v>937</v>
      </c>
      <c r="E607" t="s">
        <v>958</v>
      </c>
      <c r="F607" s="28">
        <v>1.2832599999999999E-11</v>
      </c>
      <c r="G607" s="28">
        <v>2.5665100000000001E-12</v>
      </c>
      <c r="H607" s="35">
        <v>0</v>
      </c>
      <c r="I607" s="31" t="s">
        <v>1266</v>
      </c>
      <c r="J607" t="s">
        <v>46</v>
      </c>
      <c r="K607" t="s">
        <v>959</v>
      </c>
      <c r="L607">
        <v>12</v>
      </c>
      <c r="M607">
        <v>77378655</v>
      </c>
      <c r="N607" t="s">
        <v>48</v>
      </c>
      <c r="O607" t="s">
        <v>49</v>
      </c>
      <c r="P607" s="29">
        <v>0.39829999999999999</v>
      </c>
      <c r="Q607" s="29">
        <v>-4.6699999999999998E-2</v>
      </c>
      <c r="R607" s="29">
        <v>2.01E-2</v>
      </c>
      <c r="S607" s="29">
        <v>-2.3233799999999998</v>
      </c>
    </row>
    <row r="608" spans="1:19" x14ac:dyDescent="0.2">
      <c r="A608" s="12">
        <v>6</v>
      </c>
      <c r="B608" t="s">
        <v>1264</v>
      </c>
      <c r="C608" t="s">
        <v>605</v>
      </c>
      <c r="D608" t="s">
        <v>937</v>
      </c>
      <c r="E608" t="s">
        <v>960</v>
      </c>
      <c r="F608" s="28">
        <v>0.99998900000000002</v>
      </c>
      <c r="G608" s="28">
        <v>0.19999800000000001</v>
      </c>
      <c r="H608" s="35">
        <v>2.6286E-78</v>
      </c>
      <c r="I608" s="32">
        <v>-75.742099999999994</v>
      </c>
      <c r="J608" t="s">
        <v>46</v>
      </c>
      <c r="K608" t="s">
        <v>961</v>
      </c>
      <c r="L608">
        <v>12</v>
      </c>
      <c r="M608">
        <v>77330274</v>
      </c>
      <c r="N608" t="s">
        <v>53</v>
      </c>
      <c r="O608" t="s">
        <v>49</v>
      </c>
      <c r="P608" s="29">
        <v>0.28050000000000003</v>
      </c>
      <c r="Q608" s="29">
        <v>-9.1700000000000004E-2</v>
      </c>
      <c r="R608" s="29">
        <v>2.1700000000000001E-2</v>
      </c>
      <c r="S608" s="29">
        <v>-4.2258100000000001</v>
      </c>
    </row>
    <row r="609" spans="1:19" x14ac:dyDescent="0.2">
      <c r="A609" s="12">
        <v>6</v>
      </c>
      <c r="B609" t="s">
        <v>1264</v>
      </c>
      <c r="C609" t="s">
        <v>605</v>
      </c>
      <c r="D609" t="s">
        <v>937</v>
      </c>
      <c r="E609" t="s">
        <v>960</v>
      </c>
      <c r="F609" s="28">
        <v>0.99998900000000002</v>
      </c>
      <c r="G609" s="28">
        <v>0.19999800000000001</v>
      </c>
      <c r="H609" s="35">
        <v>2.6286E-78</v>
      </c>
      <c r="I609" s="32">
        <v>-75.742099999999994</v>
      </c>
      <c r="J609" t="s">
        <v>46</v>
      </c>
      <c r="K609" t="s">
        <v>961</v>
      </c>
      <c r="L609">
        <v>12</v>
      </c>
      <c r="M609">
        <v>77330274</v>
      </c>
      <c r="N609" t="s">
        <v>53</v>
      </c>
      <c r="O609" t="s">
        <v>49</v>
      </c>
      <c r="P609" s="29">
        <v>0.28050000000000003</v>
      </c>
      <c r="Q609" s="29">
        <v>-9.1700000000000004E-2</v>
      </c>
      <c r="R609" s="29">
        <v>2.1700000000000001E-2</v>
      </c>
      <c r="S609" s="29">
        <v>-4.2258100000000001</v>
      </c>
    </row>
    <row r="610" spans="1:19" x14ac:dyDescent="0.2">
      <c r="A610" s="12">
        <v>6</v>
      </c>
      <c r="B610" t="s">
        <v>1264</v>
      </c>
      <c r="C610" t="s">
        <v>605</v>
      </c>
      <c r="D610" t="s">
        <v>937</v>
      </c>
      <c r="E610" t="s">
        <v>962</v>
      </c>
      <c r="F610" s="28">
        <v>1.7798899999999999E-7</v>
      </c>
      <c r="G610" s="28">
        <v>3.5597800000000001E-8</v>
      </c>
      <c r="H610" s="35">
        <v>1.7452699999999999E-74</v>
      </c>
      <c r="I610" s="32">
        <v>-71.92</v>
      </c>
      <c r="J610" t="s">
        <v>46</v>
      </c>
      <c r="K610" t="s">
        <v>963</v>
      </c>
      <c r="L610">
        <v>12</v>
      </c>
      <c r="M610">
        <v>77380371</v>
      </c>
      <c r="N610" t="s">
        <v>53</v>
      </c>
      <c r="O610" t="s">
        <v>54</v>
      </c>
      <c r="P610" s="29">
        <v>0.38819999999999999</v>
      </c>
      <c r="Q610" s="29">
        <v>4.3200000000000002E-2</v>
      </c>
      <c r="R610" s="29">
        <v>2.0500000000000001E-2</v>
      </c>
      <c r="S610" s="29">
        <v>2.1073200000000001</v>
      </c>
    </row>
    <row r="611" spans="1:19" x14ac:dyDescent="0.2">
      <c r="A611" s="12">
        <v>6</v>
      </c>
      <c r="B611" t="s">
        <v>1264</v>
      </c>
      <c r="C611" t="s">
        <v>605</v>
      </c>
      <c r="D611" t="s">
        <v>937</v>
      </c>
      <c r="E611" t="s">
        <v>962</v>
      </c>
      <c r="F611" s="28">
        <v>1.7798899999999999E-7</v>
      </c>
      <c r="G611" s="28">
        <v>3.5597800000000001E-8</v>
      </c>
      <c r="H611" s="35">
        <v>1.7452699999999999E-74</v>
      </c>
      <c r="I611" s="32">
        <v>-71.92</v>
      </c>
      <c r="J611" t="s">
        <v>46</v>
      </c>
      <c r="K611" t="s">
        <v>963</v>
      </c>
      <c r="L611">
        <v>12</v>
      </c>
      <c r="M611">
        <v>77380371</v>
      </c>
      <c r="N611" t="s">
        <v>53</v>
      </c>
      <c r="O611" t="s">
        <v>54</v>
      </c>
      <c r="P611" s="29">
        <v>0.38819999999999999</v>
      </c>
      <c r="Q611" s="29">
        <v>4.3200000000000002E-2</v>
      </c>
      <c r="R611" s="29">
        <v>2.0500000000000001E-2</v>
      </c>
      <c r="S611" s="29">
        <v>2.1073200000000001</v>
      </c>
    </row>
    <row r="612" spans="1:19" x14ac:dyDescent="0.2">
      <c r="A612" s="12">
        <v>6</v>
      </c>
      <c r="B612" t="s">
        <v>1264</v>
      </c>
      <c r="C612" t="s">
        <v>605</v>
      </c>
      <c r="D612" t="s">
        <v>937</v>
      </c>
      <c r="E612" t="s">
        <v>1121</v>
      </c>
      <c r="F612" s="28">
        <v>3.46318E-9</v>
      </c>
      <c r="G612" s="28">
        <v>6.9263599999999996E-10</v>
      </c>
      <c r="H612" s="35">
        <v>8.4374900000000003E-115</v>
      </c>
      <c r="I612" s="32">
        <v>-112.236</v>
      </c>
      <c r="J612" t="s">
        <v>46</v>
      </c>
      <c r="K612" t="s">
        <v>1122</v>
      </c>
      <c r="L612">
        <v>12</v>
      </c>
      <c r="M612">
        <v>77366710</v>
      </c>
      <c r="N612" t="s">
        <v>53</v>
      </c>
      <c r="O612" t="s">
        <v>54</v>
      </c>
      <c r="P612" s="29">
        <v>0.29849999999999999</v>
      </c>
      <c r="Q612" s="29">
        <v>-8.0100000000000005E-2</v>
      </c>
      <c r="R612" s="29">
        <v>3.04E-2</v>
      </c>
      <c r="S612" s="29">
        <v>-2.6348699999999998</v>
      </c>
    </row>
    <row r="613" spans="1:19" x14ac:dyDescent="0.2">
      <c r="A613" s="12">
        <v>6</v>
      </c>
      <c r="B613" t="s">
        <v>1264</v>
      </c>
      <c r="C613" t="s">
        <v>605</v>
      </c>
      <c r="D613" t="s">
        <v>937</v>
      </c>
      <c r="E613" t="s">
        <v>1121</v>
      </c>
      <c r="F613" s="28">
        <v>3.46318E-9</v>
      </c>
      <c r="G613" s="28">
        <v>6.9263599999999996E-10</v>
      </c>
      <c r="H613" s="35">
        <v>8.4374900000000003E-115</v>
      </c>
      <c r="I613" s="32">
        <v>-112.236</v>
      </c>
      <c r="J613" t="s">
        <v>46</v>
      </c>
      <c r="K613" t="s">
        <v>1122</v>
      </c>
      <c r="L613">
        <v>12</v>
      </c>
      <c r="M613">
        <v>77366710</v>
      </c>
      <c r="N613" t="s">
        <v>53</v>
      </c>
      <c r="O613" t="s">
        <v>54</v>
      </c>
      <c r="P613" s="29">
        <v>0.29849999999999999</v>
      </c>
      <c r="Q613" s="29">
        <v>-8.0100000000000005E-2</v>
      </c>
      <c r="R613" s="29">
        <v>3.04E-2</v>
      </c>
      <c r="S613" s="29">
        <v>-2.6348699999999998</v>
      </c>
    </row>
    <row r="614" spans="1:19" x14ac:dyDescent="0.2">
      <c r="A614" s="12">
        <v>6</v>
      </c>
      <c r="B614" t="s">
        <v>1264</v>
      </c>
      <c r="C614" t="s">
        <v>605</v>
      </c>
      <c r="D614" t="s">
        <v>937</v>
      </c>
      <c r="E614" t="s">
        <v>964</v>
      </c>
      <c r="F614" s="28">
        <v>4.2778399999999999E-7</v>
      </c>
      <c r="G614" s="28">
        <v>8.5556800000000005E-8</v>
      </c>
      <c r="H614" s="35">
        <v>1.1008699999999999E-194</v>
      </c>
      <c r="I614" s="32">
        <v>-192.12</v>
      </c>
      <c r="J614" t="s">
        <v>46</v>
      </c>
      <c r="K614" t="s">
        <v>965</v>
      </c>
      <c r="L614">
        <v>12</v>
      </c>
      <c r="M614">
        <v>77376271</v>
      </c>
      <c r="N614" t="s">
        <v>53</v>
      </c>
      <c r="O614" t="s">
        <v>54</v>
      </c>
      <c r="P614" s="29">
        <v>0.40510000000000002</v>
      </c>
      <c r="Q614" s="29">
        <v>4.6600000000000003E-2</v>
      </c>
      <c r="R614" s="29">
        <v>2.0199999999999999E-2</v>
      </c>
      <c r="S614" s="29">
        <v>2.3069299999999999</v>
      </c>
    </row>
    <row r="615" spans="1:19" x14ac:dyDescent="0.2">
      <c r="A615" s="12">
        <v>6</v>
      </c>
      <c r="B615" t="s">
        <v>1264</v>
      </c>
      <c r="C615" t="s">
        <v>605</v>
      </c>
      <c r="D615" t="s">
        <v>937</v>
      </c>
      <c r="E615" t="s">
        <v>964</v>
      </c>
      <c r="F615" s="28">
        <v>4.2778399999999999E-7</v>
      </c>
      <c r="G615" s="28">
        <v>8.5556800000000005E-8</v>
      </c>
      <c r="H615" s="35">
        <v>1.1008699999999999E-194</v>
      </c>
      <c r="I615" s="32">
        <v>-192.12</v>
      </c>
      <c r="J615" t="s">
        <v>46</v>
      </c>
      <c r="K615" t="s">
        <v>965</v>
      </c>
      <c r="L615">
        <v>12</v>
      </c>
      <c r="M615">
        <v>77376271</v>
      </c>
      <c r="N615" t="s">
        <v>53</v>
      </c>
      <c r="O615" t="s">
        <v>54</v>
      </c>
      <c r="P615" s="29">
        <v>0.40510000000000002</v>
      </c>
      <c r="Q615" s="29">
        <v>4.6600000000000003E-2</v>
      </c>
      <c r="R615" s="29">
        <v>2.0199999999999999E-2</v>
      </c>
      <c r="S615" s="29">
        <v>2.3069299999999999</v>
      </c>
    </row>
    <row r="616" spans="1:19" x14ac:dyDescent="0.2">
      <c r="A616" s="12">
        <v>6</v>
      </c>
      <c r="B616" t="s">
        <v>1264</v>
      </c>
      <c r="C616" t="s">
        <v>605</v>
      </c>
      <c r="D616" t="s">
        <v>937</v>
      </c>
      <c r="E616" t="s">
        <v>966</v>
      </c>
      <c r="F616" s="28">
        <v>1.2507299999999999E-11</v>
      </c>
      <c r="G616" s="28">
        <v>2.5014600000000001E-12</v>
      </c>
      <c r="H616" s="35">
        <v>0</v>
      </c>
      <c r="I616" s="31" t="s">
        <v>1266</v>
      </c>
      <c r="J616" t="s">
        <v>46</v>
      </c>
      <c r="K616" t="s">
        <v>967</v>
      </c>
      <c r="L616">
        <v>12</v>
      </c>
      <c r="M616">
        <v>77372439</v>
      </c>
      <c r="N616" t="s">
        <v>53</v>
      </c>
      <c r="O616" t="s">
        <v>49</v>
      </c>
      <c r="P616" s="29">
        <v>0.38700000000000001</v>
      </c>
      <c r="Q616" s="29">
        <v>-4.6199999999999998E-2</v>
      </c>
      <c r="R616" s="29">
        <v>2.0199999999999999E-2</v>
      </c>
      <c r="S616" s="29">
        <v>-2.2871299999999999</v>
      </c>
    </row>
    <row r="617" spans="1:19" x14ac:dyDescent="0.2">
      <c r="A617" s="12">
        <v>6</v>
      </c>
      <c r="B617" t="s">
        <v>1264</v>
      </c>
      <c r="C617" t="s">
        <v>605</v>
      </c>
      <c r="D617" t="s">
        <v>937</v>
      </c>
      <c r="E617" t="s">
        <v>966</v>
      </c>
      <c r="F617" s="28">
        <v>1.2507299999999999E-11</v>
      </c>
      <c r="G617" s="28">
        <v>2.5014600000000001E-12</v>
      </c>
      <c r="H617" s="35">
        <v>0</v>
      </c>
      <c r="I617" s="31" t="s">
        <v>1266</v>
      </c>
      <c r="J617" t="s">
        <v>46</v>
      </c>
      <c r="K617" t="s">
        <v>967</v>
      </c>
      <c r="L617">
        <v>12</v>
      </c>
      <c r="M617">
        <v>77372439</v>
      </c>
      <c r="N617" t="s">
        <v>53</v>
      </c>
      <c r="O617" t="s">
        <v>49</v>
      </c>
      <c r="P617" s="29">
        <v>0.38700000000000001</v>
      </c>
      <c r="Q617" s="29">
        <v>-4.6199999999999998E-2</v>
      </c>
      <c r="R617" s="29">
        <v>2.0199999999999999E-2</v>
      </c>
      <c r="S617" s="29">
        <v>-2.2871299999999999</v>
      </c>
    </row>
    <row r="618" spans="1:19" x14ac:dyDescent="0.2">
      <c r="A618" s="12">
        <v>6</v>
      </c>
      <c r="B618" t="s">
        <v>1264</v>
      </c>
      <c r="C618" t="s">
        <v>605</v>
      </c>
      <c r="D618" t="s">
        <v>937</v>
      </c>
      <c r="E618" t="s">
        <v>968</v>
      </c>
      <c r="F618" s="28">
        <v>1.75001E-6</v>
      </c>
      <c r="G618" s="28">
        <v>3.5000300000000001E-7</v>
      </c>
      <c r="H618" s="35">
        <v>4.8642899999999999E-111</v>
      </c>
      <c r="I618" s="32">
        <v>-108.47499999999999</v>
      </c>
      <c r="J618" t="s">
        <v>46</v>
      </c>
      <c r="K618" t="s">
        <v>969</v>
      </c>
      <c r="L618">
        <v>12</v>
      </c>
      <c r="M618">
        <v>77382377</v>
      </c>
      <c r="N618" t="s">
        <v>48</v>
      </c>
      <c r="O618" t="s">
        <v>49</v>
      </c>
      <c r="P618" s="29">
        <v>0.39510000000000001</v>
      </c>
      <c r="Q618" s="29">
        <v>4.9700000000000001E-2</v>
      </c>
      <c r="R618" s="29">
        <v>2.0799999999999999E-2</v>
      </c>
      <c r="S618" s="29">
        <v>2.3894199999999999</v>
      </c>
    </row>
    <row r="619" spans="1:19" x14ac:dyDescent="0.2">
      <c r="A619" s="12">
        <v>6</v>
      </c>
      <c r="B619" t="s">
        <v>1264</v>
      </c>
      <c r="C619" t="s">
        <v>605</v>
      </c>
      <c r="D619" t="s">
        <v>937</v>
      </c>
      <c r="E619" t="s">
        <v>968</v>
      </c>
      <c r="F619" s="28">
        <v>1.75001E-6</v>
      </c>
      <c r="G619" s="28">
        <v>3.5000300000000001E-7</v>
      </c>
      <c r="H619" s="35">
        <v>4.8642899999999999E-111</v>
      </c>
      <c r="I619" s="32">
        <v>-108.47499999999999</v>
      </c>
      <c r="J619" t="s">
        <v>46</v>
      </c>
      <c r="K619" t="s">
        <v>969</v>
      </c>
      <c r="L619">
        <v>12</v>
      </c>
      <c r="M619">
        <v>77382377</v>
      </c>
      <c r="N619" t="s">
        <v>48</v>
      </c>
      <c r="O619" t="s">
        <v>49</v>
      </c>
      <c r="P619" s="29">
        <v>0.39510000000000001</v>
      </c>
      <c r="Q619" s="29">
        <v>4.9700000000000001E-2</v>
      </c>
      <c r="R619" s="29">
        <v>2.0799999999999999E-2</v>
      </c>
      <c r="S619" s="29">
        <v>2.3894199999999999</v>
      </c>
    </row>
    <row r="620" spans="1:19" x14ac:dyDescent="0.2">
      <c r="A620" s="12">
        <v>6</v>
      </c>
      <c r="B620" t="s">
        <v>1264</v>
      </c>
      <c r="C620" t="s">
        <v>605</v>
      </c>
      <c r="D620" t="s">
        <v>937</v>
      </c>
      <c r="E620" t="s">
        <v>970</v>
      </c>
      <c r="F620" s="28">
        <v>2.5557E-2</v>
      </c>
      <c r="G620" s="28">
        <v>5.1114000000000003E-3</v>
      </c>
      <c r="H620" s="35">
        <v>2.0683300000000001E-77</v>
      </c>
      <c r="I620" s="32">
        <v>-74.846199999999996</v>
      </c>
      <c r="J620" t="s">
        <v>46</v>
      </c>
      <c r="K620" t="s">
        <v>971</v>
      </c>
      <c r="L620">
        <v>12</v>
      </c>
      <c r="M620">
        <v>77347698</v>
      </c>
      <c r="N620" t="s">
        <v>49</v>
      </c>
      <c r="O620" t="s">
        <v>54</v>
      </c>
      <c r="P620" s="29">
        <v>0.28689999999999999</v>
      </c>
      <c r="Q620" s="29">
        <v>-6.7599999999999993E-2</v>
      </c>
      <c r="R620" s="29">
        <v>1.9800000000000002E-2</v>
      </c>
      <c r="S620" s="29">
        <v>-3.4141400000000002</v>
      </c>
    </row>
    <row r="621" spans="1:19" x14ac:dyDescent="0.2">
      <c r="A621" s="12">
        <v>6</v>
      </c>
      <c r="B621" t="s">
        <v>1264</v>
      </c>
      <c r="C621" t="s">
        <v>605</v>
      </c>
      <c r="D621" t="s">
        <v>937</v>
      </c>
      <c r="E621" t="s">
        <v>970</v>
      </c>
      <c r="F621" s="28">
        <v>2.5557E-2</v>
      </c>
      <c r="G621" s="28">
        <v>5.1114000000000003E-3</v>
      </c>
      <c r="H621" s="35">
        <v>2.0683300000000001E-77</v>
      </c>
      <c r="I621" s="32">
        <v>-74.846199999999996</v>
      </c>
      <c r="J621" t="s">
        <v>46</v>
      </c>
      <c r="K621" t="s">
        <v>971</v>
      </c>
      <c r="L621">
        <v>12</v>
      </c>
      <c r="M621">
        <v>77347698</v>
      </c>
      <c r="N621" t="s">
        <v>49</v>
      </c>
      <c r="O621" t="s">
        <v>54</v>
      </c>
      <c r="P621" s="29">
        <v>0.28689999999999999</v>
      </c>
      <c r="Q621" s="29">
        <v>-6.7599999999999993E-2</v>
      </c>
      <c r="R621" s="29">
        <v>1.9800000000000002E-2</v>
      </c>
      <c r="S621" s="29">
        <v>-3.4141400000000002</v>
      </c>
    </row>
    <row r="622" spans="1:19" x14ac:dyDescent="0.2">
      <c r="A622" s="12">
        <v>6</v>
      </c>
      <c r="B622" t="s">
        <v>1264</v>
      </c>
      <c r="C622" t="s">
        <v>605</v>
      </c>
      <c r="D622" t="s">
        <v>937</v>
      </c>
      <c r="E622" t="s">
        <v>972</v>
      </c>
      <c r="F622" s="28">
        <v>1.34975E-11</v>
      </c>
      <c r="G622" s="28">
        <v>2.6995E-12</v>
      </c>
      <c r="H622" s="35">
        <v>0</v>
      </c>
      <c r="I622" s="31" t="s">
        <v>1266</v>
      </c>
      <c r="J622" t="s">
        <v>46</v>
      </c>
      <c r="K622" t="s">
        <v>973</v>
      </c>
      <c r="L622">
        <v>12</v>
      </c>
      <c r="M622">
        <v>77376577</v>
      </c>
      <c r="N622" t="s">
        <v>53</v>
      </c>
      <c r="O622" t="s">
        <v>54</v>
      </c>
      <c r="P622" s="29">
        <v>0.39810000000000001</v>
      </c>
      <c r="Q622" s="29">
        <v>-4.6800000000000001E-2</v>
      </c>
      <c r="R622" s="29">
        <v>0.02</v>
      </c>
      <c r="S622" s="29">
        <v>-2.34</v>
      </c>
    </row>
    <row r="623" spans="1:19" x14ac:dyDescent="0.2">
      <c r="A623" s="12">
        <v>6</v>
      </c>
      <c r="B623" t="s">
        <v>1264</v>
      </c>
      <c r="C623" t="s">
        <v>605</v>
      </c>
      <c r="D623" t="s">
        <v>937</v>
      </c>
      <c r="E623" t="s">
        <v>972</v>
      </c>
      <c r="F623" s="28">
        <v>1.34975E-11</v>
      </c>
      <c r="G623" s="28">
        <v>2.6995E-12</v>
      </c>
      <c r="H623" s="35">
        <v>0</v>
      </c>
      <c r="I623" s="31" t="s">
        <v>1266</v>
      </c>
      <c r="J623" t="s">
        <v>46</v>
      </c>
      <c r="K623" t="s">
        <v>973</v>
      </c>
      <c r="L623">
        <v>12</v>
      </c>
      <c r="M623">
        <v>77376577</v>
      </c>
      <c r="N623" t="s">
        <v>53</v>
      </c>
      <c r="O623" t="s">
        <v>54</v>
      </c>
      <c r="P623" s="29">
        <v>0.39810000000000001</v>
      </c>
      <c r="Q623" s="29">
        <v>-4.6800000000000001E-2</v>
      </c>
      <c r="R623" s="29">
        <v>0.02</v>
      </c>
      <c r="S623" s="29">
        <v>-2.34</v>
      </c>
    </row>
    <row r="624" spans="1:19" x14ac:dyDescent="0.2">
      <c r="A624" s="12">
        <v>6</v>
      </c>
      <c r="B624" t="s">
        <v>1264</v>
      </c>
      <c r="C624" t="s">
        <v>605</v>
      </c>
      <c r="D624" t="s">
        <v>937</v>
      </c>
      <c r="E624" t="s">
        <v>974</v>
      </c>
      <c r="F624" s="28">
        <v>1.1874400000000001E-6</v>
      </c>
      <c r="G624" s="28">
        <v>2.3748699999999999E-7</v>
      </c>
      <c r="H624" s="35">
        <v>6.1022099999999997E-85</v>
      </c>
      <c r="I624" s="32">
        <v>-82.376400000000004</v>
      </c>
      <c r="J624" t="s">
        <v>46</v>
      </c>
      <c r="K624" t="s">
        <v>975</v>
      </c>
      <c r="L624">
        <v>12</v>
      </c>
      <c r="M624">
        <v>77383787</v>
      </c>
      <c r="N624" t="s">
        <v>53</v>
      </c>
      <c r="O624" t="s">
        <v>49</v>
      </c>
      <c r="P624" s="29">
        <v>0.40510000000000002</v>
      </c>
      <c r="Q624" s="29">
        <v>4.6899999999999997E-2</v>
      </c>
      <c r="R624" s="29">
        <v>2.0199999999999999E-2</v>
      </c>
      <c r="S624" s="29">
        <v>2.32178</v>
      </c>
    </row>
    <row r="625" spans="1:19" x14ac:dyDescent="0.2">
      <c r="A625" s="12">
        <v>6</v>
      </c>
      <c r="B625" t="s">
        <v>1264</v>
      </c>
      <c r="C625" t="s">
        <v>605</v>
      </c>
      <c r="D625" t="s">
        <v>937</v>
      </c>
      <c r="E625" t="s">
        <v>974</v>
      </c>
      <c r="F625" s="28">
        <v>1.1874400000000001E-6</v>
      </c>
      <c r="G625" s="28">
        <v>2.3748699999999999E-7</v>
      </c>
      <c r="H625" s="35">
        <v>6.1022099999999997E-85</v>
      </c>
      <c r="I625" s="32">
        <v>-82.376400000000004</v>
      </c>
      <c r="J625" t="s">
        <v>46</v>
      </c>
      <c r="K625" t="s">
        <v>975</v>
      </c>
      <c r="L625">
        <v>12</v>
      </c>
      <c r="M625">
        <v>77383787</v>
      </c>
      <c r="N625" t="s">
        <v>53</v>
      </c>
      <c r="O625" t="s">
        <v>49</v>
      </c>
      <c r="P625" s="29">
        <v>0.40510000000000002</v>
      </c>
      <c r="Q625" s="29">
        <v>4.6899999999999997E-2</v>
      </c>
      <c r="R625" s="29">
        <v>2.0199999999999999E-2</v>
      </c>
      <c r="S625" s="29">
        <v>2.32178</v>
      </c>
    </row>
    <row r="626" spans="1:19" x14ac:dyDescent="0.2">
      <c r="A626" s="12">
        <v>6</v>
      </c>
      <c r="B626" t="s">
        <v>1264</v>
      </c>
      <c r="C626" t="s">
        <v>605</v>
      </c>
      <c r="D626" t="s">
        <v>937</v>
      </c>
      <c r="E626" t="s">
        <v>976</v>
      </c>
      <c r="F626" s="28">
        <v>7.7039699999999999E-7</v>
      </c>
      <c r="G626" s="28">
        <v>1.5407900000000001E-7</v>
      </c>
      <c r="H626" s="35">
        <v>0</v>
      </c>
      <c r="I626" s="31" t="s">
        <v>1266</v>
      </c>
      <c r="J626" t="s">
        <v>46</v>
      </c>
      <c r="K626" t="s">
        <v>977</v>
      </c>
      <c r="L626">
        <v>12</v>
      </c>
      <c r="M626">
        <v>77364863</v>
      </c>
      <c r="N626" t="s">
        <v>53</v>
      </c>
      <c r="O626" t="s">
        <v>54</v>
      </c>
      <c r="P626" s="29">
        <v>0.28789999999999999</v>
      </c>
      <c r="Q626" s="29">
        <v>9.0399999999999994E-2</v>
      </c>
      <c r="R626" s="29">
        <v>3.04E-2</v>
      </c>
      <c r="S626" s="29">
        <v>2.9736799999999999</v>
      </c>
    </row>
    <row r="627" spans="1:19" x14ac:dyDescent="0.2">
      <c r="A627" s="12">
        <v>6</v>
      </c>
      <c r="B627" t="s">
        <v>1264</v>
      </c>
      <c r="C627" t="s">
        <v>605</v>
      </c>
      <c r="D627" t="s">
        <v>937</v>
      </c>
      <c r="E627" t="s">
        <v>976</v>
      </c>
      <c r="F627" s="28">
        <v>7.7039699999999999E-7</v>
      </c>
      <c r="G627" s="28">
        <v>1.5407900000000001E-7</v>
      </c>
      <c r="H627" s="35">
        <v>0</v>
      </c>
      <c r="I627" s="31" t="s">
        <v>1266</v>
      </c>
      <c r="J627" t="s">
        <v>46</v>
      </c>
      <c r="K627" t="s">
        <v>977</v>
      </c>
      <c r="L627">
        <v>12</v>
      </c>
      <c r="M627">
        <v>77364863</v>
      </c>
      <c r="N627" t="s">
        <v>53</v>
      </c>
      <c r="O627" t="s">
        <v>54</v>
      </c>
      <c r="P627" s="29">
        <v>0.28789999999999999</v>
      </c>
      <c r="Q627" s="29">
        <v>9.0399999999999994E-2</v>
      </c>
      <c r="R627" s="29">
        <v>3.04E-2</v>
      </c>
      <c r="S627" s="29">
        <v>2.9736799999999999</v>
      </c>
    </row>
    <row r="628" spans="1:19" x14ac:dyDescent="0.2">
      <c r="A628" s="12">
        <v>6</v>
      </c>
      <c r="B628" t="s">
        <v>1264</v>
      </c>
      <c r="C628" t="s">
        <v>605</v>
      </c>
      <c r="D628" t="s">
        <v>937</v>
      </c>
      <c r="E628" t="s">
        <v>978</v>
      </c>
      <c r="F628" s="28">
        <v>1.4099099999999999E-6</v>
      </c>
      <c r="G628" s="28">
        <v>2.8198199999999999E-7</v>
      </c>
      <c r="H628" s="35">
        <v>2.5326999999999998E-78</v>
      </c>
      <c r="I628" s="32">
        <v>-75.758300000000006</v>
      </c>
      <c r="J628" t="s">
        <v>46</v>
      </c>
      <c r="K628" t="s">
        <v>979</v>
      </c>
      <c r="L628">
        <v>12</v>
      </c>
      <c r="M628">
        <v>77365225</v>
      </c>
      <c r="N628" t="s">
        <v>53</v>
      </c>
      <c r="O628" t="s">
        <v>54</v>
      </c>
      <c r="P628" s="29">
        <v>0.307</v>
      </c>
      <c r="Q628" s="29">
        <v>8.2699999999999996E-2</v>
      </c>
      <c r="R628" s="29">
        <v>3.56E-2</v>
      </c>
      <c r="S628" s="29">
        <v>2.3230300000000002</v>
      </c>
    </row>
    <row r="629" spans="1:19" x14ac:dyDescent="0.2">
      <c r="A629" s="12">
        <v>6</v>
      </c>
      <c r="B629" t="s">
        <v>1264</v>
      </c>
      <c r="C629" t="s">
        <v>605</v>
      </c>
      <c r="D629" t="s">
        <v>937</v>
      </c>
      <c r="E629" t="s">
        <v>978</v>
      </c>
      <c r="F629" s="28">
        <v>1.4099099999999999E-6</v>
      </c>
      <c r="G629" s="28">
        <v>2.8198199999999999E-7</v>
      </c>
      <c r="H629" s="35">
        <v>2.5326999999999998E-78</v>
      </c>
      <c r="I629" s="32">
        <v>-75.758300000000006</v>
      </c>
      <c r="J629" t="s">
        <v>46</v>
      </c>
      <c r="K629" t="s">
        <v>979</v>
      </c>
      <c r="L629">
        <v>12</v>
      </c>
      <c r="M629">
        <v>77365225</v>
      </c>
      <c r="N629" t="s">
        <v>53</v>
      </c>
      <c r="O629" t="s">
        <v>54</v>
      </c>
      <c r="P629" s="29">
        <v>0.307</v>
      </c>
      <c r="Q629" s="29">
        <v>8.2699999999999996E-2</v>
      </c>
      <c r="R629" s="29">
        <v>3.56E-2</v>
      </c>
      <c r="S629" s="29">
        <v>2.3230300000000002</v>
      </c>
    </row>
    <row r="630" spans="1:19" x14ac:dyDescent="0.2">
      <c r="A630" s="12">
        <v>6</v>
      </c>
      <c r="B630" t="s">
        <v>1264</v>
      </c>
      <c r="C630" t="s">
        <v>605</v>
      </c>
      <c r="D630" t="s">
        <v>937</v>
      </c>
      <c r="E630" t="s">
        <v>980</v>
      </c>
      <c r="F630" s="28">
        <v>1.35368E-11</v>
      </c>
      <c r="G630" s="28">
        <v>2.70737E-12</v>
      </c>
      <c r="H630" s="35" t="s">
        <v>1405</v>
      </c>
      <c r="I630" s="32">
        <v>-321.46699999999998</v>
      </c>
      <c r="J630" t="s">
        <v>46</v>
      </c>
      <c r="K630" t="s">
        <v>981</v>
      </c>
      <c r="L630">
        <v>12</v>
      </c>
      <c r="M630">
        <v>77368984</v>
      </c>
      <c r="N630" t="s">
        <v>49</v>
      </c>
      <c r="O630" t="s">
        <v>54</v>
      </c>
      <c r="P630" s="29">
        <v>0.38440000000000002</v>
      </c>
      <c r="Q630" s="29">
        <v>-4.7199999999999999E-2</v>
      </c>
      <c r="R630" s="29">
        <v>2.0400000000000001E-2</v>
      </c>
      <c r="S630" s="29">
        <v>-2.3137300000000001</v>
      </c>
    </row>
    <row r="631" spans="1:19" x14ac:dyDescent="0.2">
      <c r="A631" s="12">
        <v>6</v>
      </c>
      <c r="B631" t="s">
        <v>1264</v>
      </c>
      <c r="C631" t="s">
        <v>605</v>
      </c>
      <c r="D631" t="s">
        <v>937</v>
      </c>
      <c r="E631" t="s">
        <v>980</v>
      </c>
      <c r="F631" s="28">
        <v>1.35368E-11</v>
      </c>
      <c r="G631" s="28">
        <v>2.70737E-12</v>
      </c>
      <c r="H631" s="35" t="s">
        <v>1405</v>
      </c>
      <c r="I631" s="32">
        <v>-321.46699999999998</v>
      </c>
      <c r="J631" t="s">
        <v>46</v>
      </c>
      <c r="K631" t="s">
        <v>981</v>
      </c>
      <c r="L631">
        <v>12</v>
      </c>
      <c r="M631">
        <v>77368984</v>
      </c>
      <c r="N631" t="s">
        <v>49</v>
      </c>
      <c r="O631" t="s">
        <v>54</v>
      </c>
      <c r="P631" s="29">
        <v>0.38440000000000002</v>
      </c>
      <c r="Q631" s="29">
        <v>-4.7199999999999999E-2</v>
      </c>
      <c r="R631" s="29">
        <v>2.0400000000000001E-2</v>
      </c>
      <c r="S631" s="29">
        <v>-2.3137300000000001</v>
      </c>
    </row>
    <row r="632" spans="1:19" x14ac:dyDescent="0.2">
      <c r="A632" s="12">
        <v>6</v>
      </c>
      <c r="B632" t="s">
        <v>1264</v>
      </c>
      <c r="C632" t="s">
        <v>605</v>
      </c>
      <c r="D632" t="s">
        <v>937</v>
      </c>
      <c r="E632" t="s">
        <v>982</v>
      </c>
      <c r="F632" s="28">
        <v>9.7669800000000001E-2</v>
      </c>
      <c r="G632" s="28">
        <v>1.9533999999999999E-2</v>
      </c>
      <c r="H632" s="35">
        <v>4.5117200000000003E-77</v>
      </c>
      <c r="I632" s="32">
        <v>-74.507499999999993</v>
      </c>
      <c r="J632" t="s">
        <v>46</v>
      </c>
      <c r="K632" t="s">
        <v>983</v>
      </c>
      <c r="L632">
        <v>12</v>
      </c>
      <c r="M632">
        <v>77340041</v>
      </c>
      <c r="N632" t="s">
        <v>53</v>
      </c>
      <c r="O632" t="s">
        <v>54</v>
      </c>
      <c r="P632" s="29">
        <v>0.26600000000000001</v>
      </c>
      <c r="Q632" s="29">
        <v>-7.3499999999999996E-2</v>
      </c>
      <c r="R632" s="29">
        <v>2.1100000000000001E-2</v>
      </c>
      <c r="S632" s="29">
        <v>-3.4834100000000001</v>
      </c>
    </row>
    <row r="633" spans="1:19" x14ac:dyDescent="0.2">
      <c r="A633" s="12">
        <v>6</v>
      </c>
      <c r="B633" t="s">
        <v>1264</v>
      </c>
      <c r="C633" t="s">
        <v>605</v>
      </c>
      <c r="D633" t="s">
        <v>937</v>
      </c>
      <c r="E633" t="s">
        <v>982</v>
      </c>
      <c r="F633" s="28">
        <v>9.7669800000000001E-2</v>
      </c>
      <c r="G633" s="28">
        <v>1.9533999999999999E-2</v>
      </c>
      <c r="H633" s="35">
        <v>4.5117200000000003E-77</v>
      </c>
      <c r="I633" s="32">
        <v>-74.507499999999993</v>
      </c>
      <c r="J633" t="s">
        <v>46</v>
      </c>
      <c r="K633" t="s">
        <v>983</v>
      </c>
      <c r="L633">
        <v>12</v>
      </c>
      <c r="M633">
        <v>77340041</v>
      </c>
      <c r="N633" t="s">
        <v>53</v>
      </c>
      <c r="O633" t="s">
        <v>54</v>
      </c>
      <c r="P633" s="29">
        <v>0.26600000000000001</v>
      </c>
      <c r="Q633" s="29">
        <v>-7.3499999999999996E-2</v>
      </c>
      <c r="R633" s="29">
        <v>2.1100000000000001E-2</v>
      </c>
      <c r="S633" s="29">
        <v>-3.4834100000000001</v>
      </c>
    </row>
    <row r="634" spans="1:19" x14ac:dyDescent="0.2">
      <c r="A634" s="12">
        <v>6</v>
      </c>
      <c r="B634" t="s">
        <v>1264</v>
      </c>
      <c r="C634" t="s">
        <v>605</v>
      </c>
      <c r="D634" t="s">
        <v>937</v>
      </c>
      <c r="E634" t="s">
        <v>984</v>
      </c>
      <c r="F634" s="28">
        <v>3.1171500000000001E-9</v>
      </c>
      <c r="G634" s="28">
        <v>6.2342899999999998E-10</v>
      </c>
      <c r="H634" s="35">
        <v>0</v>
      </c>
      <c r="I634" s="31" t="s">
        <v>1266</v>
      </c>
      <c r="J634" t="s">
        <v>46</v>
      </c>
      <c r="K634" t="s">
        <v>985</v>
      </c>
      <c r="L634">
        <v>12</v>
      </c>
      <c r="M634">
        <v>77366674</v>
      </c>
      <c r="N634" t="s">
        <v>48</v>
      </c>
      <c r="O634" t="s">
        <v>49</v>
      </c>
      <c r="P634" s="29">
        <v>0.28960000000000002</v>
      </c>
      <c r="Q634" s="29">
        <v>7.8600000000000003E-2</v>
      </c>
      <c r="R634" s="29">
        <v>3.0599999999999999E-2</v>
      </c>
      <c r="S634" s="29">
        <v>2.5686300000000002</v>
      </c>
    </row>
    <row r="635" spans="1:19" x14ac:dyDescent="0.2">
      <c r="A635" s="12">
        <v>6</v>
      </c>
      <c r="B635" t="s">
        <v>1264</v>
      </c>
      <c r="C635" t="s">
        <v>605</v>
      </c>
      <c r="D635" t="s">
        <v>937</v>
      </c>
      <c r="E635" t="s">
        <v>984</v>
      </c>
      <c r="F635" s="28">
        <v>3.1171500000000001E-9</v>
      </c>
      <c r="G635" s="28">
        <v>6.2342899999999998E-10</v>
      </c>
      <c r="H635" s="35">
        <v>0</v>
      </c>
      <c r="I635" s="31" t="s">
        <v>1266</v>
      </c>
      <c r="J635" t="s">
        <v>46</v>
      </c>
      <c r="K635" t="s">
        <v>985</v>
      </c>
      <c r="L635">
        <v>12</v>
      </c>
      <c r="M635">
        <v>77366674</v>
      </c>
      <c r="N635" t="s">
        <v>48</v>
      </c>
      <c r="O635" t="s">
        <v>49</v>
      </c>
      <c r="P635" s="29">
        <v>0.28960000000000002</v>
      </c>
      <c r="Q635" s="29">
        <v>7.8600000000000003E-2</v>
      </c>
      <c r="R635" s="29">
        <v>3.0599999999999999E-2</v>
      </c>
      <c r="S635" s="29">
        <v>2.5686300000000002</v>
      </c>
    </row>
    <row r="636" spans="1:19" x14ac:dyDescent="0.2">
      <c r="A636" s="12">
        <v>6</v>
      </c>
      <c r="B636" t="s">
        <v>1264</v>
      </c>
      <c r="C636" t="s">
        <v>605</v>
      </c>
      <c r="D636" t="s">
        <v>937</v>
      </c>
      <c r="E636" t="s">
        <v>986</v>
      </c>
      <c r="F636" s="28">
        <v>2.35094E-7</v>
      </c>
      <c r="G636" s="28">
        <v>4.7018700000000003E-8</v>
      </c>
      <c r="H636" s="35">
        <v>0</v>
      </c>
      <c r="I636" s="31" t="s">
        <v>1266</v>
      </c>
      <c r="J636" t="s">
        <v>46</v>
      </c>
      <c r="K636" t="s">
        <v>987</v>
      </c>
      <c r="L636">
        <v>12</v>
      </c>
      <c r="M636">
        <v>77375089</v>
      </c>
      <c r="N636" t="s">
        <v>53</v>
      </c>
      <c r="O636" t="s">
        <v>54</v>
      </c>
      <c r="P636" s="29">
        <v>0.39960000000000001</v>
      </c>
      <c r="Q636" s="29">
        <v>4.4499999999999998E-2</v>
      </c>
      <c r="R636" s="29">
        <v>2.0199999999999999E-2</v>
      </c>
      <c r="S636" s="29">
        <v>2.2029700000000001</v>
      </c>
    </row>
    <row r="637" spans="1:19" x14ac:dyDescent="0.2">
      <c r="A637" s="12">
        <v>6</v>
      </c>
      <c r="B637" t="s">
        <v>1264</v>
      </c>
      <c r="C637" t="s">
        <v>605</v>
      </c>
      <c r="D637" t="s">
        <v>937</v>
      </c>
      <c r="E637" t="s">
        <v>986</v>
      </c>
      <c r="F637" s="28">
        <v>2.35094E-7</v>
      </c>
      <c r="G637" s="28">
        <v>4.7018700000000003E-8</v>
      </c>
      <c r="H637" s="35">
        <v>0</v>
      </c>
      <c r="I637" s="31" t="s">
        <v>1266</v>
      </c>
      <c r="J637" t="s">
        <v>46</v>
      </c>
      <c r="K637" t="s">
        <v>987</v>
      </c>
      <c r="L637">
        <v>12</v>
      </c>
      <c r="M637">
        <v>77375089</v>
      </c>
      <c r="N637" t="s">
        <v>53</v>
      </c>
      <c r="O637" t="s">
        <v>54</v>
      </c>
      <c r="P637" s="29">
        <v>0.39960000000000001</v>
      </c>
      <c r="Q637" s="29">
        <v>4.4499999999999998E-2</v>
      </c>
      <c r="R637" s="29">
        <v>2.0199999999999999E-2</v>
      </c>
      <c r="S637" s="29">
        <v>2.2029700000000001</v>
      </c>
    </row>
    <row r="638" spans="1:19" x14ac:dyDescent="0.2">
      <c r="A638" s="12">
        <v>6</v>
      </c>
      <c r="B638" t="s">
        <v>1264</v>
      </c>
      <c r="C638" t="s">
        <v>605</v>
      </c>
      <c r="D638" t="s">
        <v>937</v>
      </c>
      <c r="E638" t="s">
        <v>988</v>
      </c>
      <c r="F638" s="28">
        <v>0.30144599999999999</v>
      </c>
      <c r="G638" s="28">
        <v>6.0289200000000001E-2</v>
      </c>
      <c r="H638" s="35">
        <v>4.3335299999999997E-80</v>
      </c>
      <c r="I638" s="32">
        <v>-77.525000000000006</v>
      </c>
      <c r="J638" t="s">
        <v>46</v>
      </c>
      <c r="K638" t="s">
        <v>989</v>
      </c>
      <c r="L638">
        <v>12</v>
      </c>
      <c r="M638">
        <v>77332162</v>
      </c>
      <c r="N638" t="s">
        <v>53</v>
      </c>
      <c r="O638" t="s">
        <v>54</v>
      </c>
      <c r="P638" s="29">
        <v>0.25790000000000002</v>
      </c>
      <c r="Q638" s="29">
        <v>-7.2700000000000001E-2</v>
      </c>
      <c r="R638" s="29">
        <v>2.06E-2</v>
      </c>
      <c r="S638" s="29">
        <v>-3.5291299999999999</v>
      </c>
    </row>
    <row r="639" spans="1:19" x14ac:dyDescent="0.2">
      <c r="A639" s="12">
        <v>6</v>
      </c>
      <c r="B639" t="s">
        <v>1264</v>
      </c>
      <c r="C639" t="s">
        <v>605</v>
      </c>
      <c r="D639" t="s">
        <v>937</v>
      </c>
      <c r="E639" t="s">
        <v>988</v>
      </c>
      <c r="F639" s="28">
        <v>0.30144599999999999</v>
      </c>
      <c r="G639" s="28">
        <v>6.0289200000000001E-2</v>
      </c>
      <c r="H639" s="35">
        <v>4.3335299999999997E-80</v>
      </c>
      <c r="I639" s="32">
        <v>-77.525000000000006</v>
      </c>
      <c r="J639" t="s">
        <v>46</v>
      </c>
      <c r="K639" t="s">
        <v>989</v>
      </c>
      <c r="L639">
        <v>12</v>
      </c>
      <c r="M639">
        <v>77332162</v>
      </c>
      <c r="N639" t="s">
        <v>53</v>
      </c>
      <c r="O639" t="s">
        <v>54</v>
      </c>
      <c r="P639" s="29">
        <v>0.25790000000000002</v>
      </c>
      <c r="Q639" s="29">
        <v>-7.2700000000000001E-2</v>
      </c>
      <c r="R639" s="29">
        <v>2.06E-2</v>
      </c>
      <c r="S639" s="29">
        <v>-3.5291299999999999</v>
      </c>
    </row>
    <row r="640" spans="1:19" x14ac:dyDescent="0.2">
      <c r="A640" s="12">
        <v>6</v>
      </c>
      <c r="B640" t="s">
        <v>1264</v>
      </c>
      <c r="C640" t="s">
        <v>605</v>
      </c>
      <c r="D640" t="s">
        <v>937</v>
      </c>
      <c r="E640" t="s">
        <v>1143</v>
      </c>
      <c r="F640" s="28">
        <v>6.1958599999999993E-5</v>
      </c>
      <c r="G640" s="28">
        <v>1.23917E-5</v>
      </c>
      <c r="H640" s="35">
        <v>1.0606699999999999E-82</v>
      </c>
      <c r="I640" s="32">
        <v>-80.136300000000006</v>
      </c>
      <c r="J640" t="s">
        <v>46</v>
      </c>
      <c r="K640" t="s">
        <v>1144</v>
      </c>
      <c r="L640">
        <v>12</v>
      </c>
      <c r="M640">
        <v>77354340</v>
      </c>
      <c r="N640" t="s">
        <v>53</v>
      </c>
      <c r="O640" t="s">
        <v>54</v>
      </c>
      <c r="P640" s="29">
        <v>0.31780000000000003</v>
      </c>
      <c r="Q640" s="29">
        <v>6.7900000000000002E-2</v>
      </c>
      <c r="R640" s="29">
        <v>1.95E-2</v>
      </c>
      <c r="S640" s="29">
        <v>3.4820500000000001</v>
      </c>
    </row>
    <row r="641" spans="1:19" x14ac:dyDescent="0.2">
      <c r="A641" s="12">
        <v>6</v>
      </c>
      <c r="B641" t="s">
        <v>1264</v>
      </c>
      <c r="C641" t="s">
        <v>605</v>
      </c>
      <c r="D641" t="s">
        <v>937</v>
      </c>
      <c r="E641" t="s">
        <v>1143</v>
      </c>
      <c r="F641" s="28">
        <v>6.1958599999999993E-5</v>
      </c>
      <c r="G641" s="28">
        <v>1.23917E-5</v>
      </c>
      <c r="H641" s="35">
        <v>1.0606699999999999E-82</v>
      </c>
      <c r="I641" s="32">
        <v>-80.136300000000006</v>
      </c>
      <c r="J641" t="s">
        <v>46</v>
      </c>
      <c r="K641" t="s">
        <v>1144</v>
      </c>
      <c r="L641">
        <v>12</v>
      </c>
      <c r="M641">
        <v>77354340</v>
      </c>
      <c r="N641" t="s">
        <v>53</v>
      </c>
      <c r="O641" t="s">
        <v>54</v>
      </c>
      <c r="P641" s="29">
        <v>0.31780000000000003</v>
      </c>
      <c r="Q641" s="29">
        <v>6.7900000000000002E-2</v>
      </c>
      <c r="R641" s="29">
        <v>1.95E-2</v>
      </c>
      <c r="S641" s="29">
        <v>3.4820500000000001</v>
      </c>
    </row>
    <row r="642" spans="1:19" x14ac:dyDescent="0.2">
      <c r="A642" s="12">
        <v>6</v>
      </c>
      <c r="B642" t="s">
        <v>1264</v>
      </c>
      <c r="C642" t="s">
        <v>605</v>
      </c>
      <c r="D642" t="s">
        <v>937</v>
      </c>
      <c r="E642" t="s">
        <v>990</v>
      </c>
      <c r="F642" s="28">
        <v>1.4655E-11</v>
      </c>
      <c r="G642" s="28">
        <v>2.93101E-12</v>
      </c>
      <c r="H642" s="35">
        <v>0</v>
      </c>
      <c r="I642" s="31" t="s">
        <v>1266</v>
      </c>
      <c r="J642" t="s">
        <v>46</v>
      </c>
      <c r="K642" t="s">
        <v>991</v>
      </c>
      <c r="L642">
        <v>12</v>
      </c>
      <c r="M642">
        <v>77380254</v>
      </c>
      <c r="N642" t="s">
        <v>53</v>
      </c>
      <c r="O642" t="s">
        <v>48</v>
      </c>
      <c r="P642" s="29">
        <v>0.3866</v>
      </c>
      <c r="Q642" s="29">
        <v>-4.7300000000000002E-2</v>
      </c>
      <c r="R642" s="29">
        <v>2.0400000000000001E-2</v>
      </c>
      <c r="S642" s="29">
        <v>-2.3186300000000002</v>
      </c>
    </row>
    <row r="643" spans="1:19" x14ac:dyDescent="0.2">
      <c r="A643" s="12">
        <v>6</v>
      </c>
      <c r="B643" t="s">
        <v>1264</v>
      </c>
      <c r="C643" t="s">
        <v>605</v>
      </c>
      <c r="D643" t="s">
        <v>937</v>
      </c>
      <c r="E643" t="s">
        <v>990</v>
      </c>
      <c r="F643" s="28">
        <v>1.4655E-11</v>
      </c>
      <c r="G643" s="28">
        <v>2.93101E-12</v>
      </c>
      <c r="H643" s="35">
        <v>0</v>
      </c>
      <c r="I643" s="31" t="s">
        <v>1266</v>
      </c>
      <c r="J643" t="s">
        <v>46</v>
      </c>
      <c r="K643" t="s">
        <v>991</v>
      </c>
      <c r="L643">
        <v>12</v>
      </c>
      <c r="M643">
        <v>77380254</v>
      </c>
      <c r="N643" t="s">
        <v>53</v>
      </c>
      <c r="O643" t="s">
        <v>48</v>
      </c>
      <c r="P643" s="29">
        <v>0.3866</v>
      </c>
      <c r="Q643" s="29">
        <v>-4.7300000000000002E-2</v>
      </c>
      <c r="R643" s="29">
        <v>2.0400000000000001E-2</v>
      </c>
      <c r="S643" s="29">
        <v>-2.3186300000000002</v>
      </c>
    </row>
    <row r="644" spans="1:19" x14ac:dyDescent="0.2">
      <c r="A644" s="12">
        <v>6</v>
      </c>
      <c r="B644" t="s">
        <v>1264</v>
      </c>
      <c r="C644" t="s">
        <v>605</v>
      </c>
      <c r="D644" t="s">
        <v>937</v>
      </c>
      <c r="E644" t="s">
        <v>992</v>
      </c>
      <c r="F644" s="28">
        <v>8.6072099999999999E-2</v>
      </c>
      <c r="G644" s="28">
        <v>1.7214400000000001E-2</v>
      </c>
      <c r="H644" s="35">
        <v>3.7146900000000001E-70</v>
      </c>
      <c r="I644" s="32">
        <v>-67.591899999999995</v>
      </c>
      <c r="J644" t="s">
        <v>46</v>
      </c>
      <c r="K644" t="s">
        <v>993</v>
      </c>
      <c r="L644">
        <v>12</v>
      </c>
      <c r="M644">
        <v>77314197</v>
      </c>
      <c r="N644" t="s">
        <v>48</v>
      </c>
      <c r="O644" t="s">
        <v>54</v>
      </c>
      <c r="P644" s="29">
        <v>0.25040000000000001</v>
      </c>
      <c r="Q644" s="29">
        <v>0.1032</v>
      </c>
      <c r="R644" s="29">
        <v>2.1299999999999999E-2</v>
      </c>
      <c r="S644" s="29">
        <v>4.8450699999999998</v>
      </c>
    </row>
    <row r="645" spans="1:19" x14ac:dyDescent="0.2">
      <c r="A645" s="12">
        <v>6</v>
      </c>
      <c r="B645" t="s">
        <v>1264</v>
      </c>
      <c r="C645" t="s">
        <v>605</v>
      </c>
      <c r="D645" t="s">
        <v>937</v>
      </c>
      <c r="E645" t="s">
        <v>992</v>
      </c>
      <c r="F645" s="28">
        <v>8.6072099999999999E-2</v>
      </c>
      <c r="G645" s="28">
        <v>1.7214400000000001E-2</v>
      </c>
      <c r="H645" s="35">
        <v>3.7146900000000001E-70</v>
      </c>
      <c r="I645" s="32">
        <v>-67.591899999999995</v>
      </c>
      <c r="J645" t="s">
        <v>46</v>
      </c>
      <c r="K645" t="s">
        <v>993</v>
      </c>
      <c r="L645">
        <v>12</v>
      </c>
      <c r="M645">
        <v>77314197</v>
      </c>
      <c r="N645" t="s">
        <v>48</v>
      </c>
      <c r="O645" t="s">
        <v>54</v>
      </c>
      <c r="P645" s="29">
        <v>0.25040000000000001</v>
      </c>
      <c r="Q645" s="29">
        <v>0.1032</v>
      </c>
      <c r="R645" s="29">
        <v>2.1299999999999999E-2</v>
      </c>
      <c r="S645" s="29">
        <v>4.8450699999999998</v>
      </c>
    </row>
    <row r="646" spans="1:19" x14ac:dyDescent="0.2">
      <c r="A646" s="12">
        <v>6</v>
      </c>
      <c r="B646" t="s">
        <v>1264</v>
      </c>
      <c r="C646" t="s">
        <v>605</v>
      </c>
      <c r="D646" t="s">
        <v>937</v>
      </c>
      <c r="E646" t="s">
        <v>994</v>
      </c>
      <c r="F646" s="28">
        <v>1.7668299999999999E-8</v>
      </c>
      <c r="G646" s="28">
        <v>3.53366E-9</v>
      </c>
      <c r="H646" s="35">
        <v>0</v>
      </c>
      <c r="I646" s="31" t="s">
        <v>1266</v>
      </c>
      <c r="J646" t="s">
        <v>46</v>
      </c>
      <c r="K646" t="s">
        <v>995</v>
      </c>
      <c r="L646">
        <v>12</v>
      </c>
      <c r="M646">
        <v>77339561</v>
      </c>
      <c r="N646" t="s">
        <v>48</v>
      </c>
      <c r="O646" t="s">
        <v>49</v>
      </c>
      <c r="P646" s="29">
        <v>0.25430000000000003</v>
      </c>
      <c r="Q646" s="29">
        <v>6.59E-2</v>
      </c>
      <c r="R646" s="29">
        <v>2.4400000000000002E-2</v>
      </c>
      <c r="S646" s="29">
        <v>2.7008200000000002</v>
      </c>
    </row>
    <row r="647" spans="1:19" x14ac:dyDescent="0.2">
      <c r="A647" s="12">
        <v>6</v>
      </c>
      <c r="B647" t="s">
        <v>1264</v>
      </c>
      <c r="C647" t="s">
        <v>605</v>
      </c>
      <c r="D647" t="s">
        <v>937</v>
      </c>
      <c r="E647" t="s">
        <v>994</v>
      </c>
      <c r="F647" s="28">
        <v>1.7668299999999999E-8</v>
      </c>
      <c r="G647" s="28">
        <v>3.53366E-9</v>
      </c>
      <c r="H647" s="35">
        <v>0</v>
      </c>
      <c r="I647" s="31" t="s">
        <v>1266</v>
      </c>
      <c r="J647" t="s">
        <v>46</v>
      </c>
      <c r="K647" t="s">
        <v>995</v>
      </c>
      <c r="L647">
        <v>12</v>
      </c>
      <c r="M647">
        <v>77339561</v>
      </c>
      <c r="N647" t="s">
        <v>48</v>
      </c>
      <c r="O647" t="s">
        <v>49</v>
      </c>
      <c r="P647" s="29">
        <v>0.25430000000000003</v>
      </c>
      <c r="Q647" s="29">
        <v>6.59E-2</v>
      </c>
      <c r="R647" s="29">
        <v>2.4400000000000002E-2</v>
      </c>
      <c r="S647" s="29">
        <v>2.7008200000000002</v>
      </c>
    </row>
    <row r="648" spans="1:19" x14ac:dyDescent="0.2">
      <c r="A648" s="12">
        <v>6</v>
      </c>
      <c r="B648" t="s">
        <v>1264</v>
      </c>
      <c r="C648" t="s">
        <v>605</v>
      </c>
      <c r="D648" t="s">
        <v>937</v>
      </c>
      <c r="E648" t="s">
        <v>996</v>
      </c>
      <c r="F648" s="28">
        <v>6.2261499999999997E-12</v>
      </c>
      <c r="G648" s="28">
        <v>1.2452299999999999E-12</v>
      </c>
      <c r="H648" s="35">
        <v>0</v>
      </c>
      <c r="I648" s="31" t="s">
        <v>1266</v>
      </c>
      <c r="J648" t="s">
        <v>46</v>
      </c>
      <c r="K648" t="s">
        <v>997</v>
      </c>
      <c r="L648">
        <v>12</v>
      </c>
      <c r="M648">
        <v>77374813</v>
      </c>
      <c r="N648" t="s">
        <v>53</v>
      </c>
      <c r="O648" t="s">
        <v>48</v>
      </c>
      <c r="P648" s="29">
        <v>0.40620000000000001</v>
      </c>
      <c r="Q648" s="29">
        <v>-4.2700000000000002E-2</v>
      </c>
      <c r="R648" s="29">
        <v>2.1499999999999998E-2</v>
      </c>
      <c r="S648" s="29">
        <v>-1.9860500000000001</v>
      </c>
    </row>
    <row r="649" spans="1:19" x14ac:dyDescent="0.2">
      <c r="A649" s="12">
        <v>6</v>
      </c>
      <c r="B649" t="s">
        <v>1264</v>
      </c>
      <c r="C649" t="s">
        <v>605</v>
      </c>
      <c r="D649" t="s">
        <v>937</v>
      </c>
      <c r="E649" t="s">
        <v>996</v>
      </c>
      <c r="F649" s="28">
        <v>6.2261499999999997E-12</v>
      </c>
      <c r="G649" s="28">
        <v>1.2452299999999999E-12</v>
      </c>
      <c r="H649" s="35">
        <v>0</v>
      </c>
      <c r="I649" s="31" t="s">
        <v>1266</v>
      </c>
      <c r="J649" t="s">
        <v>46</v>
      </c>
      <c r="K649" t="s">
        <v>997</v>
      </c>
      <c r="L649">
        <v>12</v>
      </c>
      <c r="M649">
        <v>77374813</v>
      </c>
      <c r="N649" t="s">
        <v>53</v>
      </c>
      <c r="O649" t="s">
        <v>48</v>
      </c>
      <c r="P649" s="29">
        <v>0.40620000000000001</v>
      </c>
      <c r="Q649" s="29">
        <v>-4.2700000000000002E-2</v>
      </c>
      <c r="R649" s="29">
        <v>2.1499999999999998E-2</v>
      </c>
      <c r="S649" s="29">
        <v>-1.9860500000000001</v>
      </c>
    </row>
    <row r="650" spans="1:19" x14ac:dyDescent="0.2">
      <c r="A650" s="12">
        <v>6</v>
      </c>
      <c r="B650" t="s">
        <v>1264</v>
      </c>
      <c r="C650" t="s">
        <v>605</v>
      </c>
      <c r="D650" t="s">
        <v>937</v>
      </c>
      <c r="E650" t="s">
        <v>998</v>
      </c>
      <c r="F650" s="28">
        <v>1.6203300000000001E-11</v>
      </c>
      <c r="G650" s="28">
        <v>3.2406700000000002E-12</v>
      </c>
      <c r="H650" s="35">
        <v>0</v>
      </c>
      <c r="I650" s="31" t="s">
        <v>1266</v>
      </c>
      <c r="J650" t="s">
        <v>46</v>
      </c>
      <c r="K650" t="s">
        <v>999</v>
      </c>
      <c r="L650">
        <v>12</v>
      </c>
      <c r="M650">
        <v>77375079</v>
      </c>
      <c r="N650" t="s">
        <v>53</v>
      </c>
      <c r="O650" t="s">
        <v>49</v>
      </c>
      <c r="P650" s="29">
        <v>0.38929999999999998</v>
      </c>
      <c r="Q650" s="29">
        <v>-4.8000000000000001E-2</v>
      </c>
      <c r="R650" s="29">
        <v>2.01E-2</v>
      </c>
      <c r="S650" s="29">
        <v>-2.3880599999999998</v>
      </c>
    </row>
    <row r="651" spans="1:19" x14ac:dyDescent="0.2">
      <c r="A651" s="12">
        <v>6</v>
      </c>
      <c r="B651" t="s">
        <v>1264</v>
      </c>
      <c r="C651" t="s">
        <v>605</v>
      </c>
      <c r="D651" t="s">
        <v>937</v>
      </c>
      <c r="E651" t="s">
        <v>998</v>
      </c>
      <c r="F651" s="28">
        <v>1.6203300000000001E-11</v>
      </c>
      <c r="G651" s="28">
        <v>3.2406700000000002E-12</v>
      </c>
      <c r="H651" s="35">
        <v>0</v>
      </c>
      <c r="I651" s="31" t="s">
        <v>1266</v>
      </c>
      <c r="J651" t="s">
        <v>46</v>
      </c>
      <c r="K651" t="s">
        <v>999</v>
      </c>
      <c r="L651">
        <v>12</v>
      </c>
      <c r="M651">
        <v>77375079</v>
      </c>
      <c r="N651" t="s">
        <v>53</v>
      </c>
      <c r="O651" t="s">
        <v>49</v>
      </c>
      <c r="P651" s="29">
        <v>0.38929999999999998</v>
      </c>
      <c r="Q651" s="29">
        <v>-4.8000000000000001E-2</v>
      </c>
      <c r="R651" s="29">
        <v>2.01E-2</v>
      </c>
      <c r="S651" s="29">
        <v>-2.3880599999999998</v>
      </c>
    </row>
    <row r="652" spans="1:19" x14ac:dyDescent="0.2">
      <c r="A652" s="12">
        <v>6</v>
      </c>
      <c r="B652" t="s">
        <v>1264</v>
      </c>
      <c r="C652" t="s">
        <v>605</v>
      </c>
      <c r="D652" t="s">
        <v>937</v>
      </c>
      <c r="E652" t="s">
        <v>1152</v>
      </c>
      <c r="F652" s="28">
        <v>2.5660300000000001E-6</v>
      </c>
      <c r="G652" s="28">
        <v>5.13207E-7</v>
      </c>
      <c r="H652" s="35">
        <v>0</v>
      </c>
      <c r="I652" s="31" t="s">
        <v>1266</v>
      </c>
      <c r="J652" t="s">
        <v>46</v>
      </c>
      <c r="K652" t="s">
        <v>1153</v>
      </c>
      <c r="L652">
        <v>12</v>
      </c>
      <c r="M652">
        <v>77350907</v>
      </c>
      <c r="N652" t="s">
        <v>53</v>
      </c>
      <c r="O652" t="s">
        <v>54</v>
      </c>
      <c r="P652" s="29">
        <v>0.32629999999999998</v>
      </c>
      <c r="Q652" s="29">
        <v>6.3799999999999996E-2</v>
      </c>
      <c r="R652" s="29">
        <v>1.9199999999999998E-2</v>
      </c>
      <c r="S652" s="29">
        <v>3.3229199999999999</v>
      </c>
    </row>
    <row r="653" spans="1:19" x14ac:dyDescent="0.2">
      <c r="A653" s="12">
        <v>6</v>
      </c>
      <c r="B653" t="s">
        <v>1264</v>
      </c>
      <c r="C653" t="s">
        <v>605</v>
      </c>
      <c r="D653" t="s">
        <v>937</v>
      </c>
      <c r="E653" t="s">
        <v>1152</v>
      </c>
      <c r="F653" s="28">
        <v>2.5660300000000001E-6</v>
      </c>
      <c r="G653" s="28">
        <v>5.13207E-7</v>
      </c>
      <c r="H653" s="35">
        <v>0</v>
      </c>
      <c r="I653" s="31" t="s">
        <v>1266</v>
      </c>
      <c r="J653" t="s">
        <v>46</v>
      </c>
      <c r="K653" t="s">
        <v>1153</v>
      </c>
      <c r="L653">
        <v>12</v>
      </c>
      <c r="M653">
        <v>77350907</v>
      </c>
      <c r="N653" t="s">
        <v>53</v>
      </c>
      <c r="O653" t="s">
        <v>54</v>
      </c>
      <c r="P653" s="29">
        <v>0.32629999999999998</v>
      </c>
      <c r="Q653" s="29">
        <v>6.3799999999999996E-2</v>
      </c>
      <c r="R653" s="29">
        <v>1.9199999999999998E-2</v>
      </c>
      <c r="S653" s="29">
        <v>3.3229199999999999</v>
      </c>
    </row>
    <row r="654" spans="1:19" x14ac:dyDescent="0.2">
      <c r="A654" s="12">
        <v>6</v>
      </c>
      <c r="B654" t="s">
        <v>1264</v>
      </c>
      <c r="C654" t="s">
        <v>605</v>
      </c>
      <c r="D654" t="s">
        <v>937</v>
      </c>
      <c r="E654" t="s">
        <v>1000</v>
      </c>
      <c r="F654" s="28">
        <v>1.3844399999999999E-11</v>
      </c>
      <c r="G654" s="28">
        <v>2.7688700000000001E-12</v>
      </c>
      <c r="H654" s="35" t="s">
        <v>1405</v>
      </c>
      <c r="I654" s="32">
        <v>-321.46699999999998</v>
      </c>
      <c r="J654" t="s">
        <v>46</v>
      </c>
      <c r="K654" t="s">
        <v>1001</v>
      </c>
      <c r="L654">
        <v>12</v>
      </c>
      <c r="M654">
        <v>77374526</v>
      </c>
      <c r="N654" t="s">
        <v>48</v>
      </c>
      <c r="O654" t="s">
        <v>54</v>
      </c>
      <c r="P654" s="29">
        <v>0.38740000000000002</v>
      </c>
      <c r="Q654" s="29">
        <v>-4.6899999999999997E-2</v>
      </c>
      <c r="R654" s="29">
        <v>2.0199999999999999E-2</v>
      </c>
      <c r="S654" s="29">
        <v>-2.32178</v>
      </c>
    </row>
    <row r="655" spans="1:19" x14ac:dyDescent="0.2">
      <c r="A655" s="12">
        <v>6</v>
      </c>
      <c r="B655" t="s">
        <v>1264</v>
      </c>
      <c r="C655" t="s">
        <v>605</v>
      </c>
      <c r="D655" t="s">
        <v>937</v>
      </c>
      <c r="E655" t="s">
        <v>1000</v>
      </c>
      <c r="F655" s="28">
        <v>1.3844399999999999E-11</v>
      </c>
      <c r="G655" s="28">
        <v>2.7688700000000001E-12</v>
      </c>
      <c r="H655" s="35" t="s">
        <v>1405</v>
      </c>
      <c r="I655" s="32">
        <v>-321.46699999999998</v>
      </c>
      <c r="J655" t="s">
        <v>46</v>
      </c>
      <c r="K655" t="s">
        <v>1001</v>
      </c>
      <c r="L655">
        <v>12</v>
      </c>
      <c r="M655">
        <v>77374526</v>
      </c>
      <c r="N655" t="s">
        <v>48</v>
      </c>
      <c r="O655" t="s">
        <v>54</v>
      </c>
      <c r="P655" s="29">
        <v>0.38740000000000002</v>
      </c>
      <c r="Q655" s="29">
        <v>-4.6899999999999997E-2</v>
      </c>
      <c r="R655" s="29">
        <v>2.0199999999999999E-2</v>
      </c>
      <c r="S655" s="29">
        <v>-2.32178</v>
      </c>
    </row>
    <row r="656" spans="1:19" x14ac:dyDescent="0.2">
      <c r="A656" s="12">
        <v>6</v>
      </c>
      <c r="B656" t="s">
        <v>1264</v>
      </c>
      <c r="C656" t="s">
        <v>605</v>
      </c>
      <c r="D656" t="s">
        <v>937</v>
      </c>
      <c r="E656" t="s">
        <v>1002</v>
      </c>
      <c r="F656" s="28">
        <v>1.3463899999999999E-9</v>
      </c>
      <c r="G656" s="28">
        <v>2.6927800000000001E-10</v>
      </c>
      <c r="H656" s="35">
        <v>9.9649499999999995E-83</v>
      </c>
      <c r="I656" s="32">
        <v>-80.163399999999996</v>
      </c>
      <c r="J656" t="s">
        <v>46</v>
      </c>
      <c r="K656" t="s">
        <v>1003</v>
      </c>
      <c r="L656">
        <v>12</v>
      </c>
      <c r="M656">
        <v>77334159</v>
      </c>
      <c r="N656" t="s">
        <v>48</v>
      </c>
      <c r="O656" t="s">
        <v>49</v>
      </c>
      <c r="P656" s="29">
        <v>0.2576</v>
      </c>
      <c r="Q656" s="29">
        <v>7.3999999999999996E-2</v>
      </c>
      <c r="R656" s="29">
        <v>2.06E-2</v>
      </c>
      <c r="S656" s="29">
        <v>3.5922299999999998</v>
      </c>
    </row>
    <row r="657" spans="1:19" x14ac:dyDescent="0.2">
      <c r="A657" s="12">
        <v>6</v>
      </c>
      <c r="B657" t="s">
        <v>1264</v>
      </c>
      <c r="C657" t="s">
        <v>605</v>
      </c>
      <c r="D657" t="s">
        <v>937</v>
      </c>
      <c r="E657" t="s">
        <v>1002</v>
      </c>
      <c r="F657" s="28">
        <v>1.3463899999999999E-9</v>
      </c>
      <c r="G657" s="28">
        <v>2.6927800000000001E-10</v>
      </c>
      <c r="H657" s="35">
        <v>9.9649499999999995E-83</v>
      </c>
      <c r="I657" s="32">
        <v>-80.163399999999996</v>
      </c>
      <c r="J657" t="s">
        <v>46</v>
      </c>
      <c r="K657" t="s">
        <v>1003</v>
      </c>
      <c r="L657">
        <v>12</v>
      </c>
      <c r="M657">
        <v>77334159</v>
      </c>
      <c r="N657" t="s">
        <v>48</v>
      </c>
      <c r="O657" t="s">
        <v>49</v>
      </c>
      <c r="P657" s="29">
        <v>0.2576</v>
      </c>
      <c r="Q657" s="29">
        <v>7.3999999999999996E-2</v>
      </c>
      <c r="R657" s="29">
        <v>2.06E-2</v>
      </c>
      <c r="S657" s="29">
        <v>3.5922299999999998</v>
      </c>
    </row>
    <row r="658" spans="1:19" x14ac:dyDescent="0.2">
      <c r="A658" s="12">
        <v>6</v>
      </c>
      <c r="B658" t="s">
        <v>1264</v>
      </c>
      <c r="C658" t="s">
        <v>605</v>
      </c>
      <c r="D658" t="s">
        <v>937</v>
      </c>
      <c r="E658" t="s">
        <v>1004</v>
      </c>
      <c r="F658" s="28">
        <v>1.14737E-11</v>
      </c>
      <c r="G658" s="28">
        <v>2.2947299999999999E-12</v>
      </c>
      <c r="H658" s="35">
        <v>0.76288</v>
      </c>
      <c r="I658" s="32">
        <v>2.34565</v>
      </c>
      <c r="J658" t="s">
        <v>46</v>
      </c>
      <c r="K658" t="s">
        <v>1005</v>
      </c>
      <c r="L658">
        <v>12</v>
      </c>
      <c r="M658">
        <v>77368399</v>
      </c>
      <c r="N658" t="s">
        <v>53</v>
      </c>
      <c r="O658" t="s">
        <v>49</v>
      </c>
      <c r="P658" s="29">
        <v>0.38640000000000002</v>
      </c>
      <c r="Q658" s="29">
        <v>-4.7E-2</v>
      </c>
      <c r="R658" s="29">
        <v>2.0299999999999999E-2</v>
      </c>
      <c r="S658" s="29">
        <v>-2.3152699999999999</v>
      </c>
    </row>
    <row r="659" spans="1:19" x14ac:dyDescent="0.2">
      <c r="A659" s="12">
        <v>6</v>
      </c>
      <c r="B659" t="s">
        <v>1264</v>
      </c>
      <c r="C659" t="s">
        <v>605</v>
      </c>
      <c r="D659" t="s">
        <v>937</v>
      </c>
      <c r="E659" t="s">
        <v>1004</v>
      </c>
      <c r="F659" s="28">
        <v>1.14737E-11</v>
      </c>
      <c r="G659" s="28">
        <v>2.2947299999999999E-12</v>
      </c>
      <c r="H659" s="35">
        <v>0.76288</v>
      </c>
      <c r="I659" s="32">
        <v>2.34565</v>
      </c>
      <c r="J659" t="s">
        <v>46</v>
      </c>
      <c r="K659" t="s">
        <v>1005</v>
      </c>
      <c r="L659">
        <v>12</v>
      </c>
      <c r="M659">
        <v>77368399</v>
      </c>
      <c r="N659" t="s">
        <v>53</v>
      </c>
      <c r="O659" t="s">
        <v>49</v>
      </c>
      <c r="P659" s="29">
        <v>0.38640000000000002</v>
      </c>
      <c r="Q659" s="29">
        <v>-4.7E-2</v>
      </c>
      <c r="R659" s="29">
        <v>2.0299999999999999E-2</v>
      </c>
      <c r="S659" s="29">
        <v>-2.3152699999999999</v>
      </c>
    </row>
    <row r="660" spans="1:19" x14ac:dyDescent="0.2">
      <c r="A660" s="12">
        <v>6</v>
      </c>
      <c r="B660" t="s">
        <v>1264</v>
      </c>
      <c r="C660" t="s">
        <v>605</v>
      </c>
      <c r="D660" t="s">
        <v>937</v>
      </c>
      <c r="E660" t="s">
        <v>1006</v>
      </c>
      <c r="F660" s="28">
        <v>1.81339E-6</v>
      </c>
      <c r="G660" s="28">
        <v>3.6267800000000001E-7</v>
      </c>
      <c r="H660" s="35">
        <v>1.4656100000000001E-48</v>
      </c>
      <c r="I660" s="32">
        <v>-45.995800000000003</v>
      </c>
      <c r="J660" t="s">
        <v>46</v>
      </c>
      <c r="K660" t="s">
        <v>1007</v>
      </c>
      <c r="L660">
        <v>12</v>
      </c>
      <c r="M660">
        <v>77332191</v>
      </c>
      <c r="N660" t="s">
        <v>53</v>
      </c>
      <c r="O660" t="s">
        <v>48</v>
      </c>
      <c r="P660" s="29">
        <v>0.2873</v>
      </c>
      <c r="Q660" s="29">
        <v>6.2399999999999997E-2</v>
      </c>
      <c r="R660" s="29">
        <v>0.02</v>
      </c>
      <c r="S660" s="29">
        <v>3.12</v>
      </c>
    </row>
    <row r="661" spans="1:19" x14ac:dyDescent="0.2">
      <c r="A661" s="12">
        <v>6</v>
      </c>
      <c r="B661" t="s">
        <v>1264</v>
      </c>
      <c r="C661" t="s">
        <v>605</v>
      </c>
      <c r="D661" t="s">
        <v>937</v>
      </c>
      <c r="E661" t="s">
        <v>1006</v>
      </c>
      <c r="F661" s="28">
        <v>1.81339E-6</v>
      </c>
      <c r="G661" s="28">
        <v>3.6267800000000001E-7</v>
      </c>
      <c r="H661" s="35">
        <v>1.4656100000000001E-48</v>
      </c>
      <c r="I661" s="32">
        <v>-45.995800000000003</v>
      </c>
      <c r="J661" t="s">
        <v>46</v>
      </c>
      <c r="K661" t="s">
        <v>1007</v>
      </c>
      <c r="L661">
        <v>12</v>
      </c>
      <c r="M661">
        <v>77332191</v>
      </c>
      <c r="N661" t="s">
        <v>53</v>
      </c>
      <c r="O661" t="s">
        <v>48</v>
      </c>
      <c r="P661" s="29">
        <v>0.2873</v>
      </c>
      <c r="Q661" s="29">
        <v>6.2399999999999997E-2</v>
      </c>
      <c r="R661" s="29">
        <v>0.02</v>
      </c>
      <c r="S661" s="29">
        <v>3.12</v>
      </c>
    </row>
    <row r="662" spans="1:19" x14ac:dyDescent="0.2">
      <c r="A662" s="12">
        <v>6</v>
      </c>
      <c r="B662" t="s">
        <v>1264</v>
      </c>
      <c r="C662" t="s">
        <v>605</v>
      </c>
      <c r="D662" t="s">
        <v>937</v>
      </c>
      <c r="E662" t="s">
        <v>1008</v>
      </c>
      <c r="F662" s="28">
        <v>7.0532400000000001E-4</v>
      </c>
      <c r="G662" s="28">
        <v>1.4106500000000001E-4</v>
      </c>
      <c r="H662" s="35">
        <v>0</v>
      </c>
      <c r="I662" s="31" t="s">
        <v>1266</v>
      </c>
      <c r="J662" t="s">
        <v>46</v>
      </c>
      <c r="K662" t="s">
        <v>1009</v>
      </c>
      <c r="L662">
        <v>12</v>
      </c>
      <c r="M662">
        <v>77352228</v>
      </c>
      <c r="N662" t="s">
        <v>48</v>
      </c>
      <c r="O662" t="s">
        <v>49</v>
      </c>
      <c r="P662" s="29">
        <v>0.32619999999999999</v>
      </c>
      <c r="Q662" s="29">
        <v>6.4199999999999993E-2</v>
      </c>
      <c r="R662" s="29">
        <v>1.9199999999999998E-2</v>
      </c>
      <c r="S662" s="29">
        <v>3.34375</v>
      </c>
    </row>
    <row r="663" spans="1:19" x14ac:dyDescent="0.2">
      <c r="A663" s="12">
        <v>6</v>
      </c>
      <c r="B663" t="s">
        <v>1264</v>
      </c>
      <c r="C663" t="s">
        <v>605</v>
      </c>
      <c r="D663" t="s">
        <v>937</v>
      </c>
      <c r="E663" t="s">
        <v>1008</v>
      </c>
      <c r="F663" s="28">
        <v>7.0532400000000001E-4</v>
      </c>
      <c r="G663" s="28">
        <v>1.4106500000000001E-4</v>
      </c>
      <c r="H663" s="35">
        <v>0</v>
      </c>
      <c r="I663" s="31" t="s">
        <v>1266</v>
      </c>
      <c r="J663" t="s">
        <v>46</v>
      </c>
      <c r="K663" t="s">
        <v>1009</v>
      </c>
      <c r="L663">
        <v>12</v>
      </c>
      <c r="M663">
        <v>77352228</v>
      </c>
      <c r="N663" t="s">
        <v>48</v>
      </c>
      <c r="O663" t="s">
        <v>49</v>
      </c>
      <c r="P663" s="29">
        <v>0.32619999999999999</v>
      </c>
      <c r="Q663" s="29">
        <v>6.4199999999999993E-2</v>
      </c>
      <c r="R663" s="29">
        <v>1.9199999999999998E-2</v>
      </c>
      <c r="S663" s="29">
        <v>3.34375</v>
      </c>
    </row>
    <row r="664" spans="1:19" x14ac:dyDescent="0.2">
      <c r="A664" s="12">
        <v>6</v>
      </c>
      <c r="B664" t="s">
        <v>1264</v>
      </c>
      <c r="C664" t="s">
        <v>605</v>
      </c>
      <c r="D664" t="s">
        <v>937</v>
      </c>
      <c r="E664" t="s">
        <v>1010</v>
      </c>
      <c r="F664" s="28">
        <v>9.8534299999999995E-12</v>
      </c>
      <c r="G664" s="28">
        <v>1.97069E-12</v>
      </c>
      <c r="H664" s="35">
        <v>0</v>
      </c>
      <c r="I664" s="31" t="s">
        <v>1266</v>
      </c>
      <c r="J664" t="s">
        <v>46</v>
      </c>
      <c r="K664" t="s">
        <v>1011</v>
      </c>
      <c r="L664">
        <v>12</v>
      </c>
      <c r="M664">
        <v>77371154</v>
      </c>
      <c r="N664" t="s">
        <v>48</v>
      </c>
      <c r="O664" t="s">
        <v>49</v>
      </c>
      <c r="P664" s="29">
        <v>0.38740000000000002</v>
      </c>
      <c r="Q664" s="29">
        <v>-4.5100000000000001E-2</v>
      </c>
      <c r="R664" s="29">
        <v>2.0400000000000001E-2</v>
      </c>
      <c r="S664" s="29">
        <v>-2.2107800000000002</v>
      </c>
    </row>
    <row r="665" spans="1:19" x14ac:dyDescent="0.2">
      <c r="A665" s="12">
        <v>6</v>
      </c>
      <c r="B665" t="s">
        <v>1264</v>
      </c>
      <c r="C665" t="s">
        <v>605</v>
      </c>
      <c r="D665" t="s">
        <v>937</v>
      </c>
      <c r="E665" t="s">
        <v>1010</v>
      </c>
      <c r="F665" s="28">
        <v>9.8534299999999995E-12</v>
      </c>
      <c r="G665" s="28">
        <v>1.97069E-12</v>
      </c>
      <c r="H665" s="35">
        <v>0</v>
      </c>
      <c r="I665" s="31" t="s">
        <v>1266</v>
      </c>
      <c r="J665" t="s">
        <v>46</v>
      </c>
      <c r="K665" t="s">
        <v>1011</v>
      </c>
      <c r="L665">
        <v>12</v>
      </c>
      <c r="M665">
        <v>77371154</v>
      </c>
      <c r="N665" t="s">
        <v>48</v>
      </c>
      <c r="O665" t="s">
        <v>49</v>
      </c>
      <c r="P665" s="29">
        <v>0.38740000000000002</v>
      </c>
      <c r="Q665" s="29">
        <v>-4.5100000000000001E-2</v>
      </c>
      <c r="R665" s="29">
        <v>2.0400000000000001E-2</v>
      </c>
      <c r="S665" s="29">
        <v>-2.2107800000000002</v>
      </c>
    </row>
    <row r="666" spans="1:19" x14ac:dyDescent="0.2">
      <c r="A666" s="12">
        <v>6</v>
      </c>
      <c r="B666" t="s">
        <v>1264</v>
      </c>
      <c r="C666" t="s">
        <v>605</v>
      </c>
      <c r="D666" t="s">
        <v>937</v>
      </c>
      <c r="E666" t="s">
        <v>1012</v>
      </c>
      <c r="F666" s="28">
        <v>2.04953E-6</v>
      </c>
      <c r="G666" s="28">
        <v>4.0990500000000002E-7</v>
      </c>
      <c r="H666" s="35">
        <v>0</v>
      </c>
      <c r="I666" s="31" t="s">
        <v>1266</v>
      </c>
      <c r="J666" t="s">
        <v>46</v>
      </c>
      <c r="K666" t="s">
        <v>1013</v>
      </c>
      <c r="L666">
        <v>12</v>
      </c>
      <c r="M666">
        <v>77384824</v>
      </c>
      <c r="N666" t="s">
        <v>53</v>
      </c>
      <c r="O666" t="s">
        <v>54</v>
      </c>
      <c r="P666" s="29">
        <v>0.39369999999999999</v>
      </c>
      <c r="Q666" s="29">
        <v>5.2299999999999999E-2</v>
      </c>
      <c r="R666" s="29">
        <v>2.1499999999999998E-2</v>
      </c>
      <c r="S666" s="29">
        <v>2.4325600000000001</v>
      </c>
    </row>
    <row r="667" spans="1:19" x14ac:dyDescent="0.2">
      <c r="A667" s="12">
        <v>6</v>
      </c>
      <c r="B667" t="s">
        <v>1264</v>
      </c>
      <c r="C667" t="s">
        <v>605</v>
      </c>
      <c r="D667" t="s">
        <v>937</v>
      </c>
      <c r="E667" t="s">
        <v>1012</v>
      </c>
      <c r="F667" s="28">
        <v>2.04953E-6</v>
      </c>
      <c r="G667" s="28">
        <v>4.0990500000000002E-7</v>
      </c>
      <c r="H667" s="35">
        <v>0</v>
      </c>
      <c r="I667" s="31" t="s">
        <v>1266</v>
      </c>
      <c r="J667" t="s">
        <v>46</v>
      </c>
      <c r="K667" t="s">
        <v>1013</v>
      </c>
      <c r="L667">
        <v>12</v>
      </c>
      <c r="M667">
        <v>77384824</v>
      </c>
      <c r="N667" t="s">
        <v>53</v>
      </c>
      <c r="O667" t="s">
        <v>54</v>
      </c>
      <c r="P667" s="29">
        <v>0.39369999999999999</v>
      </c>
      <c r="Q667" s="29">
        <v>5.2299999999999999E-2</v>
      </c>
      <c r="R667" s="29">
        <v>2.1499999999999998E-2</v>
      </c>
      <c r="S667" s="29">
        <v>2.4325600000000001</v>
      </c>
    </row>
    <row r="668" spans="1:19" x14ac:dyDescent="0.2">
      <c r="A668" s="12">
        <v>6</v>
      </c>
      <c r="B668" t="s">
        <v>1264</v>
      </c>
      <c r="C668" t="s">
        <v>605</v>
      </c>
      <c r="D668" t="s">
        <v>937</v>
      </c>
      <c r="E668" t="s">
        <v>1014</v>
      </c>
      <c r="F668" s="28">
        <v>5.8812699999999996E-12</v>
      </c>
      <c r="G668" s="28">
        <v>1.17625E-12</v>
      </c>
      <c r="H668" s="35">
        <v>0</v>
      </c>
      <c r="I668" s="31" t="s">
        <v>1266</v>
      </c>
      <c r="J668" t="s">
        <v>46</v>
      </c>
      <c r="K668" t="s">
        <v>1015</v>
      </c>
      <c r="L668">
        <v>12</v>
      </c>
      <c r="M668">
        <v>77379934</v>
      </c>
      <c r="N668" t="s">
        <v>48</v>
      </c>
      <c r="O668" t="s">
        <v>49</v>
      </c>
      <c r="P668" s="29">
        <v>0.39550000000000002</v>
      </c>
      <c r="Q668" s="29">
        <v>-4.3200000000000002E-2</v>
      </c>
      <c r="R668" s="29">
        <v>2.1899999999999999E-2</v>
      </c>
      <c r="S668" s="29">
        <v>-1.9725999999999999</v>
      </c>
    </row>
    <row r="669" spans="1:19" x14ac:dyDescent="0.2">
      <c r="A669" s="12">
        <v>6</v>
      </c>
      <c r="B669" t="s">
        <v>1264</v>
      </c>
      <c r="C669" t="s">
        <v>605</v>
      </c>
      <c r="D669" t="s">
        <v>937</v>
      </c>
      <c r="E669" t="s">
        <v>1014</v>
      </c>
      <c r="F669" s="28">
        <v>5.8812699999999996E-12</v>
      </c>
      <c r="G669" s="28">
        <v>1.17625E-12</v>
      </c>
      <c r="H669" s="35">
        <v>0</v>
      </c>
      <c r="I669" s="31" t="s">
        <v>1266</v>
      </c>
      <c r="J669" t="s">
        <v>46</v>
      </c>
      <c r="K669" t="s">
        <v>1015</v>
      </c>
      <c r="L669">
        <v>12</v>
      </c>
      <c r="M669">
        <v>77379934</v>
      </c>
      <c r="N669" t="s">
        <v>48</v>
      </c>
      <c r="O669" t="s">
        <v>49</v>
      </c>
      <c r="P669" s="29">
        <v>0.39550000000000002</v>
      </c>
      <c r="Q669" s="29">
        <v>-4.3200000000000002E-2</v>
      </c>
      <c r="R669" s="29">
        <v>2.1899999999999999E-2</v>
      </c>
      <c r="S669" s="29">
        <v>-1.9725999999999999</v>
      </c>
    </row>
    <row r="670" spans="1:19" x14ac:dyDescent="0.2">
      <c r="A670" s="12">
        <v>6</v>
      </c>
      <c r="B670" t="s">
        <v>1264</v>
      </c>
      <c r="C670" t="s">
        <v>605</v>
      </c>
      <c r="D670" t="s">
        <v>937</v>
      </c>
      <c r="E670" t="s">
        <v>1016</v>
      </c>
      <c r="F670" s="28">
        <v>1.47457E-11</v>
      </c>
      <c r="G670" s="28">
        <v>2.9491499999999998E-12</v>
      </c>
      <c r="H670" s="35">
        <v>0</v>
      </c>
      <c r="I670" s="31" t="s">
        <v>1266</v>
      </c>
      <c r="J670" t="s">
        <v>46</v>
      </c>
      <c r="K670" t="s">
        <v>1017</v>
      </c>
      <c r="L670">
        <v>12</v>
      </c>
      <c r="M670">
        <v>77372157</v>
      </c>
      <c r="N670" t="s">
        <v>53</v>
      </c>
      <c r="O670" t="s">
        <v>49</v>
      </c>
      <c r="P670" s="29">
        <v>0.39989999999999998</v>
      </c>
      <c r="Q670" s="29">
        <v>-4.8000000000000001E-2</v>
      </c>
      <c r="R670" s="29">
        <v>2.01E-2</v>
      </c>
      <c r="S670" s="29">
        <v>-2.3880599999999998</v>
      </c>
    </row>
    <row r="671" spans="1:19" x14ac:dyDescent="0.2">
      <c r="A671" s="12">
        <v>6</v>
      </c>
      <c r="B671" t="s">
        <v>1264</v>
      </c>
      <c r="C671" t="s">
        <v>605</v>
      </c>
      <c r="D671" t="s">
        <v>937</v>
      </c>
      <c r="E671" t="s">
        <v>1016</v>
      </c>
      <c r="F671" s="28">
        <v>1.47457E-11</v>
      </c>
      <c r="G671" s="28">
        <v>2.9491499999999998E-12</v>
      </c>
      <c r="H671" s="35">
        <v>0</v>
      </c>
      <c r="I671" s="31" t="s">
        <v>1266</v>
      </c>
      <c r="J671" t="s">
        <v>46</v>
      </c>
      <c r="K671" t="s">
        <v>1017</v>
      </c>
      <c r="L671">
        <v>12</v>
      </c>
      <c r="M671">
        <v>77372157</v>
      </c>
      <c r="N671" t="s">
        <v>53</v>
      </c>
      <c r="O671" t="s">
        <v>49</v>
      </c>
      <c r="P671" s="29">
        <v>0.39989999999999998</v>
      </c>
      <c r="Q671" s="29">
        <v>-4.8000000000000001E-2</v>
      </c>
      <c r="R671" s="29">
        <v>2.01E-2</v>
      </c>
      <c r="S671" s="29">
        <v>-2.3880599999999998</v>
      </c>
    </row>
    <row r="672" spans="1:19" x14ac:dyDescent="0.2">
      <c r="A672" s="12">
        <v>6</v>
      </c>
      <c r="B672" t="s">
        <v>1264</v>
      </c>
      <c r="C672" t="s">
        <v>605</v>
      </c>
      <c r="D672" t="s">
        <v>937</v>
      </c>
      <c r="E672" t="s">
        <v>1148</v>
      </c>
      <c r="F672" s="28">
        <v>1.1181299999999999E-9</v>
      </c>
      <c r="G672" s="28">
        <v>2.2362700000000001E-10</v>
      </c>
      <c r="H672" s="35">
        <v>0</v>
      </c>
      <c r="I672" s="31" t="s">
        <v>1266</v>
      </c>
      <c r="J672" t="s">
        <v>46</v>
      </c>
      <c r="K672" t="s">
        <v>1149</v>
      </c>
      <c r="L672">
        <v>12</v>
      </c>
      <c r="M672">
        <v>77388887</v>
      </c>
      <c r="N672" t="s">
        <v>48</v>
      </c>
      <c r="O672" t="s">
        <v>49</v>
      </c>
      <c r="P672" s="29">
        <v>0.38669999999999999</v>
      </c>
      <c r="Q672" s="29">
        <v>-5.21E-2</v>
      </c>
      <c r="R672" s="29">
        <v>2.07E-2</v>
      </c>
      <c r="S672" s="29">
        <v>-2.5169100000000002</v>
      </c>
    </row>
    <row r="673" spans="1:19" x14ac:dyDescent="0.2">
      <c r="A673" s="12">
        <v>6</v>
      </c>
      <c r="B673" t="s">
        <v>1264</v>
      </c>
      <c r="C673" t="s">
        <v>605</v>
      </c>
      <c r="D673" t="s">
        <v>937</v>
      </c>
      <c r="E673" t="s">
        <v>1148</v>
      </c>
      <c r="F673" s="28">
        <v>1.1181299999999999E-9</v>
      </c>
      <c r="G673" s="28">
        <v>2.2362700000000001E-10</v>
      </c>
      <c r="H673" s="35">
        <v>0</v>
      </c>
      <c r="I673" s="31" t="s">
        <v>1266</v>
      </c>
      <c r="J673" t="s">
        <v>46</v>
      </c>
      <c r="K673" t="s">
        <v>1149</v>
      </c>
      <c r="L673">
        <v>12</v>
      </c>
      <c r="M673">
        <v>77388887</v>
      </c>
      <c r="N673" t="s">
        <v>48</v>
      </c>
      <c r="O673" t="s">
        <v>49</v>
      </c>
      <c r="P673" s="29">
        <v>0.38669999999999999</v>
      </c>
      <c r="Q673" s="29">
        <v>-5.21E-2</v>
      </c>
      <c r="R673" s="29">
        <v>2.07E-2</v>
      </c>
      <c r="S673" s="29">
        <v>-2.5169100000000002</v>
      </c>
    </row>
    <row r="674" spans="1:19" x14ac:dyDescent="0.2">
      <c r="A674" s="12">
        <v>6</v>
      </c>
      <c r="B674" t="s">
        <v>1264</v>
      </c>
      <c r="C674" t="s">
        <v>605</v>
      </c>
      <c r="D674" t="s">
        <v>937</v>
      </c>
      <c r="E674" t="s">
        <v>1018</v>
      </c>
      <c r="F674" s="28">
        <v>6.0248400000000004E-7</v>
      </c>
      <c r="G674" s="28">
        <v>1.20497E-7</v>
      </c>
      <c r="H674" s="35">
        <v>1</v>
      </c>
      <c r="I674" s="32">
        <v>11.8386</v>
      </c>
      <c r="J674" t="s">
        <v>46</v>
      </c>
      <c r="K674" t="s">
        <v>1019</v>
      </c>
      <c r="L674">
        <v>12</v>
      </c>
      <c r="M674">
        <v>77370441</v>
      </c>
      <c r="N674" t="s">
        <v>48</v>
      </c>
      <c r="O674" t="s">
        <v>49</v>
      </c>
      <c r="P674" s="29">
        <v>0.38419999999999999</v>
      </c>
      <c r="Q674" s="29">
        <v>4.7300000000000002E-2</v>
      </c>
      <c r="R674" s="29">
        <v>2.0400000000000001E-2</v>
      </c>
      <c r="S674" s="29">
        <v>2.3186300000000002</v>
      </c>
    </row>
    <row r="675" spans="1:19" x14ac:dyDescent="0.2">
      <c r="A675" s="12">
        <v>6</v>
      </c>
      <c r="B675" t="s">
        <v>1264</v>
      </c>
      <c r="C675" t="s">
        <v>605</v>
      </c>
      <c r="D675" t="s">
        <v>937</v>
      </c>
      <c r="E675" t="s">
        <v>1018</v>
      </c>
      <c r="F675" s="28">
        <v>6.0248400000000004E-7</v>
      </c>
      <c r="G675" s="28">
        <v>1.20497E-7</v>
      </c>
      <c r="H675" s="35">
        <v>1</v>
      </c>
      <c r="I675" s="32">
        <v>11.8386</v>
      </c>
      <c r="J675" t="s">
        <v>46</v>
      </c>
      <c r="K675" t="s">
        <v>1019</v>
      </c>
      <c r="L675">
        <v>12</v>
      </c>
      <c r="M675">
        <v>77370441</v>
      </c>
      <c r="N675" t="s">
        <v>48</v>
      </c>
      <c r="O675" t="s">
        <v>49</v>
      </c>
      <c r="P675" s="29">
        <v>0.38419999999999999</v>
      </c>
      <c r="Q675" s="29">
        <v>4.7300000000000002E-2</v>
      </c>
      <c r="R675" s="29">
        <v>2.0400000000000001E-2</v>
      </c>
      <c r="S675" s="29">
        <v>2.3186300000000002</v>
      </c>
    </row>
    <row r="676" spans="1:19" x14ac:dyDescent="0.2">
      <c r="A676" s="12">
        <v>6</v>
      </c>
      <c r="B676" t="s">
        <v>1264</v>
      </c>
      <c r="C676" t="s">
        <v>605</v>
      </c>
      <c r="D676" t="s">
        <v>937</v>
      </c>
      <c r="E676" t="s">
        <v>1133</v>
      </c>
      <c r="F676" s="28">
        <v>3.0375E-5</v>
      </c>
      <c r="G676" s="28">
        <v>6.0750100000000001E-6</v>
      </c>
      <c r="H676" s="35">
        <v>2.8208800000000001E-72</v>
      </c>
      <c r="I676" s="32">
        <v>-69.711500000000001</v>
      </c>
      <c r="J676" t="s">
        <v>46</v>
      </c>
      <c r="K676" t="s">
        <v>1134</v>
      </c>
      <c r="L676">
        <v>12</v>
      </c>
      <c r="M676">
        <v>77360287</v>
      </c>
      <c r="N676" t="s">
        <v>53</v>
      </c>
      <c r="O676" t="s">
        <v>54</v>
      </c>
      <c r="P676" s="29">
        <v>0.2868</v>
      </c>
      <c r="Q676" s="29">
        <v>-6.3899999999999998E-2</v>
      </c>
      <c r="R676" s="29">
        <v>1.9800000000000002E-2</v>
      </c>
      <c r="S676" s="29">
        <v>-3.2272699999999999</v>
      </c>
    </row>
    <row r="677" spans="1:19" x14ac:dyDescent="0.2">
      <c r="A677" s="12">
        <v>6</v>
      </c>
      <c r="B677" t="s">
        <v>1264</v>
      </c>
      <c r="C677" t="s">
        <v>605</v>
      </c>
      <c r="D677" t="s">
        <v>937</v>
      </c>
      <c r="E677" t="s">
        <v>1133</v>
      </c>
      <c r="F677" s="28">
        <v>3.0375E-5</v>
      </c>
      <c r="G677" s="28">
        <v>6.0750100000000001E-6</v>
      </c>
      <c r="H677" s="35">
        <v>2.8208800000000001E-72</v>
      </c>
      <c r="I677" s="32">
        <v>-69.711500000000001</v>
      </c>
      <c r="J677" t="s">
        <v>46</v>
      </c>
      <c r="K677" t="s">
        <v>1134</v>
      </c>
      <c r="L677">
        <v>12</v>
      </c>
      <c r="M677">
        <v>77360287</v>
      </c>
      <c r="N677" t="s">
        <v>53</v>
      </c>
      <c r="O677" t="s">
        <v>54</v>
      </c>
      <c r="P677" s="29">
        <v>0.2868</v>
      </c>
      <c r="Q677" s="29">
        <v>-6.3899999999999998E-2</v>
      </c>
      <c r="R677" s="29">
        <v>1.9800000000000002E-2</v>
      </c>
      <c r="S677" s="29">
        <v>-3.2272699999999999</v>
      </c>
    </row>
    <row r="678" spans="1:19" x14ac:dyDescent="0.2">
      <c r="A678" s="12">
        <v>6</v>
      </c>
      <c r="B678" t="s">
        <v>1264</v>
      </c>
      <c r="C678" t="s">
        <v>605</v>
      </c>
      <c r="D678" t="s">
        <v>937</v>
      </c>
      <c r="E678" t="s">
        <v>1020</v>
      </c>
      <c r="F678" s="28">
        <v>3.8590399999999999E-7</v>
      </c>
      <c r="G678" s="28">
        <v>7.7180900000000003E-8</v>
      </c>
      <c r="H678" s="35">
        <v>2.3107600000000001E-149</v>
      </c>
      <c r="I678" s="32">
        <v>-146.798</v>
      </c>
      <c r="J678" t="s">
        <v>46</v>
      </c>
      <c r="K678" t="s">
        <v>1021</v>
      </c>
      <c r="L678">
        <v>12</v>
      </c>
      <c r="M678">
        <v>77365547</v>
      </c>
      <c r="N678" t="s">
        <v>48</v>
      </c>
      <c r="O678" t="s">
        <v>49</v>
      </c>
      <c r="P678" s="29">
        <v>0.28770000000000001</v>
      </c>
      <c r="Q678" s="29">
        <v>6.8400000000000002E-2</v>
      </c>
      <c r="R678" s="29">
        <v>3.0800000000000001E-2</v>
      </c>
      <c r="S678" s="29">
        <v>2.22078</v>
      </c>
    </row>
    <row r="679" spans="1:19" x14ac:dyDescent="0.2">
      <c r="A679" s="12">
        <v>6</v>
      </c>
      <c r="B679" t="s">
        <v>1264</v>
      </c>
      <c r="C679" t="s">
        <v>605</v>
      </c>
      <c r="D679" t="s">
        <v>937</v>
      </c>
      <c r="E679" t="s">
        <v>1020</v>
      </c>
      <c r="F679" s="28">
        <v>3.8590399999999999E-7</v>
      </c>
      <c r="G679" s="28">
        <v>7.7180900000000003E-8</v>
      </c>
      <c r="H679" s="35">
        <v>2.3107600000000001E-149</v>
      </c>
      <c r="I679" s="32">
        <v>-146.798</v>
      </c>
      <c r="J679" t="s">
        <v>46</v>
      </c>
      <c r="K679" t="s">
        <v>1021</v>
      </c>
      <c r="L679">
        <v>12</v>
      </c>
      <c r="M679">
        <v>77365547</v>
      </c>
      <c r="N679" t="s">
        <v>48</v>
      </c>
      <c r="O679" t="s">
        <v>49</v>
      </c>
      <c r="P679" s="29">
        <v>0.28770000000000001</v>
      </c>
      <c r="Q679" s="29">
        <v>6.8400000000000002E-2</v>
      </c>
      <c r="R679" s="29">
        <v>3.0800000000000001E-2</v>
      </c>
      <c r="S679" s="29">
        <v>2.22078</v>
      </c>
    </row>
    <row r="680" spans="1:19" x14ac:dyDescent="0.2">
      <c r="A680" s="12">
        <v>6</v>
      </c>
      <c r="B680" t="s">
        <v>1264</v>
      </c>
      <c r="C680" t="s">
        <v>605</v>
      </c>
      <c r="D680" t="s">
        <v>937</v>
      </c>
      <c r="E680" t="s">
        <v>1022</v>
      </c>
      <c r="F680" s="28">
        <v>1.78204E-2</v>
      </c>
      <c r="G680" s="28">
        <v>3.5640799999999999E-3</v>
      </c>
      <c r="H680" s="35">
        <v>1.8146000000000001E-73</v>
      </c>
      <c r="I680" s="32">
        <v>-70.903099999999995</v>
      </c>
      <c r="J680" t="s">
        <v>46</v>
      </c>
      <c r="K680" t="s">
        <v>1023</v>
      </c>
      <c r="L680">
        <v>12</v>
      </c>
      <c r="M680">
        <v>77354287</v>
      </c>
      <c r="N680" t="s">
        <v>53</v>
      </c>
      <c r="O680" t="s">
        <v>48</v>
      </c>
      <c r="P680" s="29">
        <v>0.28670000000000001</v>
      </c>
      <c r="Q680" s="29">
        <v>6.7699999999999996E-2</v>
      </c>
      <c r="R680" s="29">
        <v>1.9800000000000002E-2</v>
      </c>
      <c r="S680" s="29">
        <v>3.41919</v>
      </c>
    </row>
    <row r="681" spans="1:19" x14ac:dyDescent="0.2">
      <c r="A681" s="12">
        <v>6</v>
      </c>
      <c r="B681" t="s">
        <v>1264</v>
      </c>
      <c r="C681" t="s">
        <v>605</v>
      </c>
      <c r="D681" t="s">
        <v>937</v>
      </c>
      <c r="E681" t="s">
        <v>1022</v>
      </c>
      <c r="F681" s="28">
        <v>1.78204E-2</v>
      </c>
      <c r="G681" s="28">
        <v>3.5640799999999999E-3</v>
      </c>
      <c r="H681" s="35">
        <v>1.8146000000000001E-73</v>
      </c>
      <c r="I681" s="32">
        <v>-70.903099999999995</v>
      </c>
      <c r="J681" t="s">
        <v>46</v>
      </c>
      <c r="K681" t="s">
        <v>1023</v>
      </c>
      <c r="L681">
        <v>12</v>
      </c>
      <c r="M681">
        <v>77354287</v>
      </c>
      <c r="N681" t="s">
        <v>53</v>
      </c>
      <c r="O681" t="s">
        <v>48</v>
      </c>
      <c r="P681" s="29">
        <v>0.28670000000000001</v>
      </c>
      <c r="Q681" s="29">
        <v>6.7699999999999996E-2</v>
      </c>
      <c r="R681" s="29">
        <v>1.9800000000000002E-2</v>
      </c>
      <c r="S681" s="29">
        <v>3.41919</v>
      </c>
    </row>
    <row r="682" spans="1:19" x14ac:dyDescent="0.2">
      <c r="A682" s="12">
        <v>6</v>
      </c>
      <c r="B682" t="s">
        <v>1264</v>
      </c>
      <c r="C682" t="s">
        <v>605</v>
      </c>
      <c r="D682" t="s">
        <v>937</v>
      </c>
      <c r="E682" t="s">
        <v>1024</v>
      </c>
      <c r="F682" s="28">
        <v>0.54294500000000001</v>
      </c>
      <c r="G682" s="28">
        <v>0.108589</v>
      </c>
      <c r="H682" s="35">
        <v>5.45704E-80</v>
      </c>
      <c r="I682" s="32">
        <v>-77.424899999999994</v>
      </c>
      <c r="J682" t="s">
        <v>46</v>
      </c>
      <c r="K682" t="s">
        <v>1025</v>
      </c>
      <c r="L682">
        <v>12</v>
      </c>
      <c r="M682">
        <v>77333437</v>
      </c>
      <c r="N682" t="s">
        <v>48</v>
      </c>
      <c r="O682" t="s">
        <v>49</v>
      </c>
      <c r="P682" s="29">
        <v>0.25769999999999998</v>
      </c>
      <c r="Q682" s="29">
        <v>-7.3599999999999999E-2</v>
      </c>
      <c r="R682" s="29">
        <v>2.06E-2</v>
      </c>
      <c r="S682" s="29">
        <v>-3.5728200000000001</v>
      </c>
    </row>
    <row r="683" spans="1:19" x14ac:dyDescent="0.2">
      <c r="A683" s="12">
        <v>6</v>
      </c>
      <c r="B683" t="s">
        <v>1264</v>
      </c>
      <c r="C683" t="s">
        <v>605</v>
      </c>
      <c r="D683" t="s">
        <v>937</v>
      </c>
      <c r="E683" t="s">
        <v>1024</v>
      </c>
      <c r="F683" s="28">
        <v>0.54294500000000001</v>
      </c>
      <c r="G683" s="28">
        <v>0.108589</v>
      </c>
      <c r="H683" s="35">
        <v>5.45704E-80</v>
      </c>
      <c r="I683" s="32">
        <v>-77.424899999999994</v>
      </c>
      <c r="J683" t="s">
        <v>46</v>
      </c>
      <c r="K683" t="s">
        <v>1025</v>
      </c>
      <c r="L683">
        <v>12</v>
      </c>
      <c r="M683">
        <v>77333437</v>
      </c>
      <c r="N683" t="s">
        <v>48</v>
      </c>
      <c r="O683" t="s">
        <v>49</v>
      </c>
      <c r="P683" s="29">
        <v>0.25769999999999998</v>
      </c>
      <c r="Q683" s="29">
        <v>-7.3599999999999999E-2</v>
      </c>
      <c r="R683" s="29">
        <v>2.06E-2</v>
      </c>
      <c r="S683" s="29">
        <v>-3.5728200000000001</v>
      </c>
    </row>
    <row r="684" spans="1:19" x14ac:dyDescent="0.2">
      <c r="A684" s="12">
        <v>6</v>
      </c>
      <c r="B684" t="s">
        <v>1264</v>
      </c>
      <c r="C684" t="s">
        <v>605</v>
      </c>
      <c r="D684" t="s">
        <v>937</v>
      </c>
      <c r="E684" t="s">
        <v>1026</v>
      </c>
      <c r="F684" s="28">
        <v>1.10902E-6</v>
      </c>
      <c r="G684" s="28">
        <v>2.2180399999999999E-7</v>
      </c>
      <c r="H684" s="35">
        <v>5.8794400000000001E-176</v>
      </c>
      <c r="I684" s="32">
        <v>-173.393</v>
      </c>
      <c r="J684" t="s">
        <v>46</v>
      </c>
      <c r="K684" t="s">
        <v>1027</v>
      </c>
      <c r="L684">
        <v>12</v>
      </c>
      <c r="M684">
        <v>77370518</v>
      </c>
      <c r="N684" t="s">
        <v>53</v>
      </c>
      <c r="O684" t="s">
        <v>54</v>
      </c>
      <c r="P684" s="29">
        <v>0.38679999999999998</v>
      </c>
      <c r="Q684" s="29">
        <v>4.7500000000000001E-2</v>
      </c>
      <c r="R684" s="29">
        <v>2.0299999999999999E-2</v>
      </c>
      <c r="S684" s="29">
        <v>2.3399000000000001</v>
      </c>
    </row>
    <row r="685" spans="1:19" x14ac:dyDescent="0.2">
      <c r="A685" s="12">
        <v>6</v>
      </c>
      <c r="B685" t="s">
        <v>1264</v>
      </c>
      <c r="C685" t="s">
        <v>605</v>
      </c>
      <c r="D685" t="s">
        <v>937</v>
      </c>
      <c r="E685" t="s">
        <v>1026</v>
      </c>
      <c r="F685" s="28">
        <v>1.10902E-6</v>
      </c>
      <c r="G685" s="28">
        <v>2.2180399999999999E-7</v>
      </c>
      <c r="H685" s="35">
        <v>5.8794400000000001E-176</v>
      </c>
      <c r="I685" s="32">
        <v>-173.393</v>
      </c>
      <c r="J685" t="s">
        <v>46</v>
      </c>
      <c r="K685" t="s">
        <v>1027</v>
      </c>
      <c r="L685">
        <v>12</v>
      </c>
      <c r="M685">
        <v>77370518</v>
      </c>
      <c r="N685" t="s">
        <v>53</v>
      </c>
      <c r="O685" t="s">
        <v>54</v>
      </c>
      <c r="P685" s="29">
        <v>0.38679999999999998</v>
      </c>
      <c r="Q685" s="29">
        <v>4.7500000000000001E-2</v>
      </c>
      <c r="R685" s="29">
        <v>2.0299999999999999E-2</v>
      </c>
      <c r="S685" s="29">
        <v>2.3399000000000001</v>
      </c>
    </row>
    <row r="686" spans="1:19" x14ac:dyDescent="0.2">
      <c r="A686" s="12">
        <v>6</v>
      </c>
      <c r="B686" t="s">
        <v>1264</v>
      </c>
      <c r="C686" t="s">
        <v>605</v>
      </c>
      <c r="D686" t="s">
        <v>937</v>
      </c>
      <c r="E686" t="s">
        <v>1129</v>
      </c>
      <c r="F686" s="28">
        <v>1.17535E-2</v>
      </c>
      <c r="G686" s="28">
        <v>2.3506999999999998E-3</v>
      </c>
      <c r="H686" s="35">
        <v>3.8999800000000002E-82</v>
      </c>
      <c r="I686" s="32">
        <v>-79.570800000000006</v>
      </c>
      <c r="J686" t="s">
        <v>46</v>
      </c>
      <c r="K686" t="s">
        <v>1130</v>
      </c>
      <c r="L686">
        <v>12</v>
      </c>
      <c r="M686">
        <v>77349419</v>
      </c>
      <c r="N686" t="s">
        <v>53</v>
      </c>
      <c r="O686" t="s">
        <v>54</v>
      </c>
      <c r="P686" s="29">
        <v>0.28689999999999999</v>
      </c>
      <c r="Q686" s="29">
        <v>6.7799999999999999E-2</v>
      </c>
      <c r="R686" s="29">
        <v>1.9800000000000002E-2</v>
      </c>
      <c r="S686" s="29">
        <v>3.4242400000000002</v>
      </c>
    </row>
    <row r="687" spans="1:19" x14ac:dyDescent="0.2">
      <c r="A687" s="12">
        <v>6</v>
      </c>
      <c r="B687" t="s">
        <v>1264</v>
      </c>
      <c r="C687" t="s">
        <v>605</v>
      </c>
      <c r="D687" t="s">
        <v>937</v>
      </c>
      <c r="E687" t="s">
        <v>1129</v>
      </c>
      <c r="F687" s="28">
        <v>1.17535E-2</v>
      </c>
      <c r="G687" s="28">
        <v>2.3506999999999998E-3</v>
      </c>
      <c r="H687" s="35">
        <v>3.8999800000000002E-82</v>
      </c>
      <c r="I687" s="32">
        <v>-79.570800000000006</v>
      </c>
      <c r="J687" t="s">
        <v>46</v>
      </c>
      <c r="K687" t="s">
        <v>1130</v>
      </c>
      <c r="L687">
        <v>12</v>
      </c>
      <c r="M687">
        <v>77349419</v>
      </c>
      <c r="N687" t="s">
        <v>53</v>
      </c>
      <c r="O687" t="s">
        <v>54</v>
      </c>
      <c r="P687" s="29">
        <v>0.28689999999999999</v>
      </c>
      <c r="Q687" s="29">
        <v>6.7799999999999999E-2</v>
      </c>
      <c r="R687" s="29">
        <v>1.9800000000000002E-2</v>
      </c>
      <c r="S687" s="29">
        <v>3.4242400000000002</v>
      </c>
    </row>
    <row r="688" spans="1:19" x14ac:dyDescent="0.2">
      <c r="A688" s="12">
        <v>6</v>
      </c>
      <c r="B688" t="s">
        <v>1264</v>
      </c>
      <c r="C688" t="s">
        <v>605</v>
      </c>
      <c r="D688" t="s">
        <v>937</v>
      </c>
      <c r="E688" t="s">
        <v>1028</v>
      </c>
      <c r="F688" s="28">
        <v>1.45386E-2</v>
      </c>
      <c r="G688" s="28">
        <v>2.90771E-3</v>
      </c>
      <c r="H688" s="35">
        <v>4.9116999999999999E-82</v>
      </c>
      <c r="I688" s="32">
        <v>-79.470600000000005</v>
      </c>
      <c r="J688" t="s">
        <v>46</v>
      </c>
      <c r="K688" t="s">
        <v>1029</v>
      </c>
      <c r="L688">
        <v>12</v>
      </c>
      <c r="M688">
        <v>77349825</v>
      </c>
      <c r="N688" t="s">
        <v>48</v>
      </c>
      <c r="O688" t="s">
        <v>49</v>
      </c>
      <c r="P688" s="29">
        <v>0.28689999999999999</v>
      </c>
      <c r="Q688" s="29">
        <v>6.8400000000000002E-2</v>
      </c>
      <c r="R688" s="29">
        <v>1.9800000000000002E-2</v>
      </c>
      <c r="S688" s="29">
        <v>3.4545499999999998</v>
      </c>
    </row>
    <row r="689" spans="1:19" x14ac:dyDescent="0.2">
      <c r="A689" s="12">
        <v>6</v>
      </c>
      <c r="B689" t="s">
        <v>1264</v>
      </c>
      <c r="C689" t="s">
        <v>605</v>
      </c>
      <c r="D689" t="s">
        <v>937</v>
      </c>
      <c r="E689" t="s">
        <v>1028</v>
      </c>
      <c r="F689" s="28">
        <v>1.45386E-2</v>
      </c>
      <c r="G689" s="28">
        <v>2.90771E-3</v>
      </c>
      <c r="H689" s="35">
        <v>4.9116999999999999E-82</v>
      </c>
      <c r="I689" s="32">
        <v>-79.470600000000005</v>
      </c>
      <c r="J689" t="s">
        <v>46</v>
      </c>
      <c r="K689" t="s">
        <v>1029</v>
      </c>
      <c r="L689">
        <v>12</v>
      </c>
      <c r="M689">
        <v>77349825</v>
      </c>
      <c r="N689" t="s">
        <v>48</v>
      </c>
      <c r="O689" t="s">
        <v>49</v>
      </c>
      <c r="P689" s="29">
        <v>0.28689999999999999</v>
      </c>
      <c r="Q689" s="29">
        <v>6.8400000000000002E-2</v>
      </c>
      <c r="R689" s="29">
        <v>1.9800000000000002E-2</v>
      </c>
      <c r="S689" s="29">
        <v>3.4545499999999998</v>
      </c>
    </row>
    <row r="690" spans="1:19" x14ac:dyDescent="0.2">
      <c r="A690" s="12">
        <v>6</v>
      </c>
      <c r="B690" t="s">
        <v>1264</v>
      </c>
      <c r="C690" t="s">
        <v>605</v>
      </c>
      <c r="D690" t="s">
        <v>937</v>
      </c>
      <c r="E690" t="s">
        <v>1030</v>
      </c>
      <c r="F690" s="28">
        <v>1.6396999999999999E-5</v>
      </c>
      <c r="G690" s="28">
        <v>3.2794100000000002E-6</v>
      </c>
      <c r="H690" s="35">
        <v>0</v>
      </c>
      <c r="I690" s="31" t="s">
        <v>1266</v>
      </c>
      <c r="J690" t="s">
        <v>46</v>
      </c>
      <c r="K690" t="s">
        <v>1031</v>
      </c>
      <c r="L690">
        <v>12</v>
      </c>
      <c r="M690">
        <v>77328060</v>
      </c>
      <c r="N690" t="s">
        <v>53</v>
      </c>
      <c r="O690" t="s">
        <v>54</v>
      </c>
      <c r="P690" s="29">
        <v>0.28439999999999999</v>
      </c>
      <c r="Q690" s="29">
        <v>8.6599999999999996E-2</v>
      </c>
      <c r="R690" s="29">
        <v>2.7199999999999998E-2</v>
      </c>
      <c r="S690" s="29">
        <v>3.1838199999999999</v>
      </c>
    </row>
    <row r="691" spans="1:19" x14ac:dyDescent="0.2">
      <c r="A691" s="12">
        <v>6</v>
      </c>
      <c r="B691" t="s">
        <v>1264</v>
      </c>
      <c r="C691" t="s">
        <v>605</v>
      </c>
      <c r="D691" t="s">
        <v>937</v>
      </c>
      <c r="E691" t="s">
        <v>1030</v>
      </c>
      <c r="F691" s="28">
        <v>1.6396999999999999E-5</v>
      </c>
      <c r="G691" s="28">
        <v>3.2794100000000002E-6</v>
      </c>
      <c r="H691" s="35">
        <v>0</v>
      </c>
      <c r="I691" s="31" t="s">
        <v>1266</v>
      </c>
      <c r="J691" t="s">
        <v>46</v>
      </c>
      <c r="K691" t="s">
        <v>1031</v>
      </c>
      <c r="L691">
        <v>12</v>
      </c>
      <c r="M691">
        <v>77328060</v>
      </c>
      <c r="N691" t="s">
        <v>53</v>
      </c>
      <c r="O691" t="s">
        <v>54</v>
      </c>
      <c r="P691" s="29">
        <v>0.28439999999999999</v>
      </c>
      <c r="Q691" s="29">
        <v>8.6599999999999996E-2</v>
      </c>
      <c r="R691" s="29">
        <v>2.7199999999999998E-2</v>
      </c>
      <c r="S691" s="29">
        <v>3.1838199999999999</v>
      </c>
    </row>
    <row r="692" spans="1:19" x14ac:dyDescent="0.2">
      <c r="A692" s="12">
        <v>6</v>
      </c>
      <c r="B692" t="s">
        <v>1264</v>
      </c>
      <c r="C692" t="s">
        <v>605</v>
      </c>
      <c r="D692" t="s">
        <v>937</v>
      </c>
      <c r="E692" t="s">
        <v>1032</v>
      </c>
      <c r="F692" s="28">
        <v>6.3248499999999997E-12</v>
      </c>
      <c r="G692" s="28">
        <v>1.26497E-12</v>
      </c>
      <c r="H692" s="35">
        <v>0</v>
      </c>
      <c r="I692" s="31" t="s">
        <v>1266</v>
      </c>
      <c r="J692" t="s">
        <v>46</v>
      </c>
      <c r="K692" t="s">
        <v>1033</v>
      </c>
      <c r="L692">
        <v>12</v>
      </c>
      <c r="M692">
        <v>77379990</v>
      </c>
      <c r="N692" t="s">
        <v>49</v>
      </c>
      <c r="O692" t="s">
        <v>54</v>
      </c>
      <c r="P692" s="29">
        <v>0.39529999999999998</v>
      </c>
      <c r="Q692" s="29">
        <v>-4.3099999999999999E-2</v>
      </c>
      <c r="R692" s="29">
        <v>2.1899999999999999E-2</v>
      </c>
      <c r="S692" s="29">
        <v>-1.96804</v>
      </c>
    </row>
    <row r="693" spans="1:19" x14ac:dyDescent="0.2">
      <c r="A693" s="12">
        <v>6</v>
      </c>
      <c r="B693" t="s">
        <v>1264</v>
      </c>
      <c r="C693" t="s">
        <v>605</v>
      </c>
      <c r="D693" t="s">
        <v>937</v>
      </c>
      <c r="E693" t="s">
        <v>1032</v>
      </c>
      <c r="F693" s="28">
        <v>6.3248499999999997E-12</v>
      </c>
      <c r="G693" s="28">
        <v>1.26497E-12</v>
      </c>
      <c r="H693" s="35">
        <v>0</v>
      </c>
      <c r="I693" s="31" t="s">
        <v>1266</v>
      </c>
      <c r="J693" t="s">
        <v>46</v>
      </c>
      <c r="K693" t="s">
        <v>1033</v>
      </c>
      <c r="L693">
        <v>12</v>
      </c>
      <c r="M693">
        <v>77379990</v>
      </c>
      <c r="N693" t="s">
        <v>49</v>
      </c>
      <c r="O693" t="s">
        <v>54</v>
      </c>
      <c r="P693" s="29">
        <v>0.39529999999999998</v>
      </c>
      <c r="Q693" s="29">
        <v>-4.3099999999999999E-2</v>
      </c>
      <c r="R693" s="29">
        <v>2.1899999999999999E-2</v>
      </c>
      <c r="S693" s="29">
        <v>-1.96804</v>
      </c>
    </row>
    <row r="694" spans="1:19" x14ac:dyDescent="0.2">
      <c r="A694" s="12">
        <v>6</v>
      </c>
      <c r="B694" t="s">
        <v>1264</v>
      </c>
      <c r="C694" t="s">
        <v>605</v>
      </c>
      <c r="D694" t="s">
        <v>937</v>
      </c>
      <c r="E694" t="s">
        <v>1034</v>
      </c>
      <c r="F694" s="28">
        <v>1.3474400000000001E-6</v>
      </c>
      <c r="G694" s="28">
        <v>2.6948699999999998E-7</v>
      </c>
      <c r="H694" s="35">
        <v>6.5217800000000003E-216</v>
      </c>
      <c r="I694" s="32">
        <v>-213.34700000000001</v>
      </c>
      <c r="J694" t="s">
        <v>46</v>
      </c>
      <c r="K694" t="s">
        <v>1035</v>
      </c>
      <c r="L694">
        <v>12</v>
      </c>
      <c r="M694">
        <v>77365510</v>
      </c>
      <c r="N694" t="s">
        <v>53</v>
      </c>
      <c r="O694" t="s">
        <v>54</v>
      </c>
      <c r="P694" s="29">
        <v>0.2883</v>
      </c>
      <c r="Q694" s="29">
        <v>6.3299999999999995E-2</v>
      </c>
      <c r="R694" s="29">
        <v>3.1699999999999999E-2</v>
      </c>
      <c r="S694" s="29">
        <v>1.99685</v>
      </c>
    </row>
    <row r="695" spans="1:19" x14ac:dyDescent="0.2">
      <c r="A695" s="12">
        <v>6</v>
      </c>
      <c r="B695" t="s">
        <v>1264</v>
      </c>
      <c r="C695" t="s">
        <v>605</v>
      </c>
      <c r="D695" t="s">
        <v>937</v>
      </c>
      <c r="E695" t="s">
        <v>1034</v>
      </c>
      <c r="F695" s="28">
        <v>1.3474400000000001E-6</v>
      </c>
      <c r="G695" s="28">
        <v>2.6948699999999998E-7</v>
      </c>
      <c r="H695" s="35">
        <v>6.5217800000000003E-216</v>
      </c>
      <c r="I695" s="32">
        <v>-213.34700000000001</v>
      </c>
      <c r="J695" t="s">
        <v>46</v>
      </c>
      <c r="K695" t="s">
        <v>1035</v>
      </c>
      <c r="L695">
        <v>12</v>
      </c>
      <c r="M695">
        <v>77365510</v>
      </c>
      <c r="N695" t="s">
        <v>53</v>
      </c>
      <c r="O695" t="s">
        <v>54</v>
      </c>
      <c r="P695" s="29">
        <v>0.2883</v>
      </c>
      <c r="Q695" s="29">
        <v>6.3299999999999995E-2</v>
      </c>
      <c r="R695" s="29">
        <v>3.1699999999999999E-2</v>
      </c>
      <c r="S695" s="29">
        <v>1.99685</v>
      </c>
    </row>
    <row r="696" spans="1:19" x14ac:dyDescent="0.2">
      <c r="A696" s="12">
        <v>6</v>
      </c>
      <c r="B696" t="s">
        <v>1264</v>
      </c>
      <c r="C696" t="s">
        <v>605</v>
      </c>
      <c r="D696" t="s">
        <v>937</v>
      </c>
      <c r="E696" t="s">
        <v>1131</v>
      </c>
      <c r="F696" s="28">
        <v>6.2872800000000004E-10</v>
      </c>
      <c r="G696" s="28">
        <v>1.25746E-10</v>
      </c>
      <c r="H696" s="35">
        <v>0</v>
      </c>
      <c r="I696" s="31" t="s">
        <v>1266</v>
      </c>
      <c r="J696" t="s">
        <v>46</v>
      </c>
      <c r="K696" t="s">
        <v>1132</v>
      </c>
      <c r="L696">
        <v>12</v>
      </c>
      <c r="M696">
        <v>77390507</v>
      </c>
      <c r="N696" t="s">
        <v>48</v>
      </c>
      <c r="O696" t="s">
        <v>49</v>
      </c>
      <c r="P696" s="29">
        <v>0.38429999999999997</v>
      </c>
      <c r="Q696" s="29">
        <v>-5.16E-2</v>
      </c>
      <c r="R696" s="29">
        <v>2.0799999999999999E-2</v>
      </c>
      <c r="S696" s="29">
        <v>-2.4807700000000001</v>
      </c>
    </row>
    <row r="697" spans="1:19" x14ac:dyDescent="0.2">
      <c r="A697" s="12">
        <v>6</v>
      </c>
      <c r="B697" t="s">
        <v>1264</v>
      </c>
      <c r="C697" t="s">
        <v>605</v>
      </c>
      <c r="D697" t="s">
        <v>937</v>
      </c>
      <c r="E697" t="s">
        <v>1131</v>
      </c>
      <c r="F697" s="28">
        <v>6.2872800000000004E-10</v>
      </c>
      <c r="G697" s="28">
        <v>1.25746E-10</v>
      </c>
      <c r="H697" s="35">
        <v>0</v>
      </c>
      <c r="I697" s="31" t="s">
        <v>1266</v>
      </c>
      <c r="J697" t="s">
        <v>46</v>
      </c>
      <c r="K697" t="s">
        <v>1132</v>
      </c>
      <c r="L697">
        <v>12</v>
      </c>
      <c r="M697">
        <v>77390507</v>
      </c>
      <c r="N697" t="s">
        <v>48</v>
      </c>
      <c r="O697" t="s">
        <v>49</v>
      </c>
      <c r="P697" s="29">
        <v>0.38429999999999997</v>
      </c>
      <c r="Q697" s="29">
        <v>-5.16E-2</v>
      </c>
      <c r="R697" s="29">
        <v>2.0799999999999999E-2</v>
      </c>
      <c r="S697" s="29">
        <v>-2.4807700000000001</v>
      </c>
    </row>
    <row r="698" spans="1:19" x14ac:dyDescent="0.2">
      <c r="A698" s="12">
        <v>6</v>
      </c>
      <c r="B698" t="s">
        <v>1264</v>
      </c>
      <c r="C698" t="s">
        <v>605</v>
      </c>
      <c r="D698" t="s">
        <v>937</v>
      </c>
      <c r="E698" t="s">
        <v>1036</v>
      </c>
      <c r="F698" s="28">
        <v>7.6313199999999998E-12</v>
      </c>
      <c r="G698" s="28">
        <v>1.52626E-12</v>
      </c>
      <c r="H698" s="35">
        <v>0</v>
      </c>
      <c r="I698" s="31" t="s">
        <v>1266</v>
      </c>
      <c r="J698" t="s">
        <v>46</v>
      </c>
      <c r="K698" t="s">
        <v>1037</v>
      </c>
      <c r="L698">
        <v>12</v>
      </c>
      <c r="M698">
        <v>77385179</v>
      </c>
      <c r="N698" t="s">
        <v>48</v>
      </c>
      <c r="O698" t="s">
        <v>49</v>
      </c>
      <c r="P698" s="29">
        <v>0.39429999999999998</v>
      </c>
      <c r="Q698" s="29">
        <v>-4.4299999999999999E-2</v>
      </c>
      <c r="R698" s="29">
        <v>2.1499999999999998E-2</v>
      </c>
      <c r="S698" s="29">
        <v>-2.06047</v>
      </c>
    </row>
    <row r="699" spans="1:19" x14ac:dyDescent="0.2">
      <c r="A699" s="12">
        <v>6</v>
      </c>
      <c r="B699" t="s">
        <v>1264</v>
      </c>
      <c r="C699" t="s">
        <v>605</v>
      </c>
      <c r="D699" t="s">
        <v>937</v>
      </c>
      <c r="E699" t="s">
        <v>1036</v>
      </c>
      <c r="F699" s="28">
        <v>7.6313199999999998E-12</v>
      </c>
      <c r="G699" s="28">
        <v>1.52626E-12</v>
      </c>
      <c r="H699" s="35">
        <v>0</v>
      </c>
      <c r="I699" s="31" t="s">
        <v>1266</v>
      </c>
      <c r="J699" t="s">
        <v>46</v>
      </c>
      <c r="K699" t="s">
        <v>1037</v>
      </c>
      <c r="L699">
        <v>12</v>
      </c>
      <c r="M699">
        <v>77385179</v>
      </c>
      <c r="N699" t="s">
        <v>48</v>
      </c>
      <c r="O699" t="s">
        <v>49</v>
      </c>
      <c r="P699" s="29">
        <v>0.39429999999999998</v>
      </c>
      <c r="Q699" s="29">
        <v>-4.4299999999999999E-2</v>
      </c>
      <c r="R699" s="29">
        <v>2.1499999999999998E-2</v>
      </c>
      <c r="S699" s="29">
        <v>-2.06047</v>
      </c>
    </row>
    <row r="700" spans="1:19" x14ac:dyDescent="0.2">
      <c r="A700" s="12">
        <v>6</v>
      </c>
      <c r="B700" t="s">
        <v>1264</v>
      </c>
      <c r="C700" t="s">
        <v>605</v>
      </c>
      <c r="D700" t="s">
        <v>937</v>
      </c>
      <c r="E700" t="s">
        <v>1135</v>
      </c>
      <c r="F700" s="28">
        <v>6.4394700000000002E-5</v>
      </c>
      <c r="G700" s="28">
        <v>1.28789E-5</v>
      </c>
      <c r="H700" s="35">
        <v>0</v>
      </c>
      <c r="I700" s="31" t="s">
        <v>1266</v>
      </c>
      <c r="J700" t="s">
        <v>46</v>
      </c>
      <c r="K700" t="s">
        <v>1136</v>
      </c>
      <c r="L700">
        <v>12</v>
      </c>
      <c r="M700">
        <v>77359232</v>
      </c>
      <c r="N700" t="s">
        <v>49</v>
      </c>
      <c r="O700" t="s">
        <v>54</v>
      </c>
      <c r="P700" s="29">
        <v>0.28699999999999998</v>
      </c>
      <c r="Q700" s="29">
        <v>-6.4199999999999993E-2</v>
      </c>
      <c r="R700" s="29">
        <v>1.9800000000000002E-2</v>
      </c>
      <c r="S700" s="29">
        <v>-3.2424200000000001</v>
      </c>
    </row>
    <row r="701" spans="1:19" x14ac:dyDescent="0.2">
      <c r="A701" s="12">
        <v>6</v>
      </c>
      <c r="B701" t="s">
        <v>1264</v>
      </c>
      <c r="C701" t="s">
        <v>605</v>
      </c>
      <c r="D701" t="s">
        <v>937</v>
      </c>
      <c r="E701" t="s">
        <v>1135</v>
      </c>
      <c r="F701" s="28">
        <v>6.4394700000000002E-5</v>
      </c>
      <c r="G701" s="28">
        <v>1.28789E-5</v>
      </c>
      <c r="H701" s="35">
        <v>0</v>
      </c>
      <c r="I701" s="31" t="s">
        <v>1266</v>
      </c>
      <c r="J701" t="s">
        <v>46</v>
      </c>
      <c r="K701" t="s">
        <v>1136</v>
      </c>
      <c r="L701">
        <v>12</v>
      </c>
      <c r="M701">
        <v>77359232</v>
      </c>
      <c r="N701" t="s">
        <v>49</v>
      </c>
      <c r="O701" t="s">
        <v>54</v>
      </c>
      <c r="P701" s="29">
        <v>0.28699999999999998</v>
      </c>
      <c r="Q701" s="29">
        <v>-6.4199999999999993E-2</v>
      </c>
      <c r="R701" s="29">
        <v>1.9800000000000002E-2</v>
      </c>
      <c r="S701" s="29">
        <v>-3.2424200000000001</v>
      </c>
    </row>
    <row r="702" spans="1:19" x14ac:dyDescent="0.2">
      <c r="A702" s="12">
        <v>6</v>
      </c>
      <c r="B702" t="s">
        <v>1264</v>
      </c>
      <c r="C702" t="s">
        <v>605</v>
      </c>
      <c r="D702" t="s">
        <v>937</v>
      </c>
      <c r="E702" t="s">
        <v>1038</v>
      </c>
      <c r="F702" s="28">
        <v>9.0254600000000008E-6</v>
      </c>
      <c r="G702" s="28">
        <v>1.80509E-6</v>
      </c>
      <c r="H702" s="35">
        <v>1.7714999999999999E-81</v>
      </c>
      <c r="I702" s="32">
        <v>-78.913499999999999</v>
      </c>
      <c r="J702" t="s">
        <v>46</v>
      </c>
      <c r="K702" t="s">
        <v>1039</v>
      </c>
      <c r="L702">
        <v>12</v>
      </c>
      <c r="M702">
        <v>77338293</v>
      </c>
      <c r="N702" t="s">
        <v>48</v>
      </c>
      <c r="O702" t="s">
        <v>49</v>
      </c>
      <c r="P702" s="29">
        <v>0.25779999999999997</v>
      </c>
      <c r="Q702" s="29">
        <v>7.2400000000000006E-2</v>
      </c>
      <c r="R702" s="29">
        <v>2.06E-2</v>
      </c>
      <c r="S702" s="29">
        <v>3.5145599999999999</v>
      </c>
    </row>
    <row r="703" spans="1:19" x14ac:dyDescent="0.2">
      <c r="A703" s="12">
        <v>6</v>
      </c>
      <c r="B703" t="s">
        <v>1264</v>
      </c>
      <c r="C703" t="s">
        <v>605</v>
      </c>
      <c r="D703" t="s">
        <v>937</v>
      </c>
      <c r="E703" t="s">
        <v>1038</v>
      </c>
      <c r="F703" s="28">
        <v>9.0254600000000008E-6</v>
      </c>
      <c r="G703" s="28">
        <v>1.80509E-6</v>
      </c>
      <c r="H703" s="35">
        <v>1.7714999999999999E-81</v>
      </c>
      <c r="I703" s="32">
        <v>-78.913499999999999</v>
      </c>
      <c r="J703" t="s">
        <v>46</v>
      </c>
      <c r="K703" t="s">
        <v>1039</v>
      </c>
      <c r="L703">
        <v>12</v>
      </c>
      <c r="M703">
        <v>77338293</v>
      </c>
      <c r="N703" t="s">
        <v>48</v>
      </c>
      <c r="O703" t="s">
        <v>49</v>
      </c>
      <c r="P703" s="29">
        <v>0.25779999999999997</v>
      </c>
      <c r="Q703" s="29">
        <v>7.2400000000000006E-2</v>
      </c>
      <c r="R703" s="29">
        <v>2.06E-2</v>
      </c>
      <c r="S703" s="29">
        <v>3.5145599999999999</v>
      </c>
    </row>
    <row r="704" spans="1:19" x14ac:dyDescent="0.2">
      <c r="A704" s="12">
        <v>6</v>
      </c>
      <c r="B704" t="s">
        <v>1264</v>
      </c>
      <c r="C704" t="s">
        <v>605</v>
      </c>
      <c r="D704" t="s">
        <v>937</v>
      </c>
      <c r="E704" t="s">
        <v>1146</v>
      </c>
      <c r="F704" s="28">
        <v>1.5321299999999998E-5</v>
      </c>
      <c r="G704" s="28">
        <v>3.0642600000000002E-6</v>
      </c>
      <c r="H704" s="35">
        <v>0</v>
      </c>
      <c r="I704" s="31" t="s">
        <v>1266</v>
      </c>
      <c r="J704" t="s">
        <v>46</v>
      </c>
      <c r="K704" t="s">
        <v>1147</v>
      </c>
      <c r="L704">
        <v>12</v>
      </c>
      <c r="M704">
        <v>77340826</v>
      </c>
      <c r="N704" t="s">
        <v>49</v>
      </c>
      <c r="O704" t="s">
        <v>54</v>
      </c>
      <c r="P704" s="29">
        <v>0.25359999999999999</v>
      </c>
      <c r="Q704" s="29">
        <v>6.7400000000000002E-2</v>
      </c>
      <c r="R704" s="29">
        <v>2.12E-2</v>
      </c>
      <c r="S704" s="29">
        <v>3.1792500000000001</v>
      </c>
    </row>
    <row r="705" spans="1:19" x14ac:dyDescent="0.2">
      <c r="A705" s="12">
        <v>6</v>
      </c>
      <c r="B705" t="s">
        <v>1264</v>
      </c>
      <c r="C705" t="s">
        <v>605</v>
      </c>
      <c r="D705" t="s">
        <v>937</v>
      </c>
      <c r="E705" t="s">
        <v>1146</v>
      </c>
      <c r="F705" s="28">
        <v>1.5321299999999998E-5</v>
      </c>
      <c r="G705" s="28">
        <v>3.0642600000000002E-6</v>
      </c>
      <c r="H705" s="35">
        <v>0</v>
      </c>
      <c r="I705" s="31" t="s">
        <v>1266</v>
      </c>
      <c r="J705" t="s">
        <v>46</v>
      </c>
      <c r="K705" t="s">
        <v>1147</v>
      </c>
      <c r="L705">
        <v>12</v>
      </c>
      <c r="M705">
        <v>77340826</v>
      </c>
      <c r="N705" t="s">
        <v>49</v>
      </c>
      <c r="O705" t="s">
        <v>54</v>
      </c>
      <c r="P705" s="29">
        <v>0.25359999999999999</v>
      </c>
      <c r="Q705" s="29">
        <v>6.7400000000000002E-2</v>
      </c>
      <c r="R705" s="29">
        <v>2.12E-2</v>
      </c>
      <c r="S705" s="29">
        <v>3.1792500000000001</v>
      </c>
    </row>
    <row r="706" spans="1:19" x14ac:dyDescent="0.2">
      <c r="A706" s="12">
        <v>6</v>
      </c>
      <c r="B706" t="s">
        <v>1264</v>
      </c>
      <c r="C706" t="s">
        <v>605</v>
      </c>
      <c r="D706" t="s">
        <v>937</v>
      </c>
      <c r="E706" t="s">
        <v>1040</v>
      </c>
      <c r="F706" s="28">
        <v>1.78204E-2</v>
      </c>
      <c r="G706" s="28">
        <v>3.5640799999999999E-3</v>
      </c>
      <c r="H706" s="35">
        <v>1.8146000000000001E-73</v>
      </c>
      <c r="I706" s="32">
        <v>-70.903099999999995</v>
      </c>
      <c r="J706" t="s">
        <v>46</v>
      </c>
      <c r="K706" t="s">
        <v>1041</v>
      </c>
      <c r="L706">
        <v>12</v>
      </c>
      <c r="M706">
        <v>77354271</v>
      </c>
      <c r="N706" t="s">
        <v>48</v>
      </c>
      <c r="O706" t="s">
        <v>49</v>
      </c>
      <c r="P706" s="29">
        <v>0.28670000000000001</v>
      </c>
      <c r="Q706" s="29">
        <v>6.7699999999999996E-2</v>
      </c>
      <c r="R706" s="29">
        <v>1.9800000000000002E-2</v>
      </c>
      <c r="S706" s="29">
        <v>3.41919</v>
      </c>
    </row>
    <row r="707" spans="1:19" x14ac:dyDescent="0.2">
      <c r="A707" s="12">
        <v>6</v>
      </c>
      <c r="B707" t="s">
        <v>1264</v>
      </c>
      <c r="C707" t="s">
        <v>605</v>
      </c>
      <c r="D707" t="s">
        <v>937</v>
      </c>
      <c r="E707" t="s">
        <v>1040</v>
      </c>
      <c r="F707" s="28">
        <v>1.78204E-2</v>
      </c>
      <c r="G707" s="28">
        <v>3.5640799999999999E-3</v>
      </c>
      <c r="H707" s="35">
        <v>1.8146000000000001E-73</v>
      </c>
      <c r="I707" s="32">
        <v>-70.903099999999995</v>
      </c>
      <c r="J707" t="s">
        <v>46</v>
      </c>
      <c r="K707" t="s">
        <v>1041</v>
      </c>
      <c r="L707">
        <v>12</v>
      </c>
      <c r="M707">
        <v>77354271</v>
      </c>
      <c r="N707" t="s">
        <v>48</v>
      </c>
      <c r="O707" t="s">
        <v>49</v>
      </c>
      <c r="P707" s="29">
        <v>0.28670000000000001</v>
      </c>
      <c r="Q707" s="29">
        <v>6.7699999999999996E-2</v>
      </c>
      <c r="R707" s="29">
        <v>1.9800000000000002E-2</v>
      </c>
      <c r="S707" s="29">
        <v>3.41919</v>
      </c>
    </row>
    <row r="708" spans="1:19" x14ac:dyDescent="0.2">
      <c r="A708" s="12">
        <v>6</v>
      </c>
      <c r="B708" t="s">
        <v>1264</v>
      </c>
      <c r="C708" t="s">
        <v>605</v>
      </c>
      <c r="D708" t="s">
        <v>937</v>
      </c>
      <c r="E708" t="s">
        <v>1042</v>
      </c>
      <c r="F708" s="28">
        <v>1.2044199999999999E-7</v>
      </c>
      <c r="G708" s="28">
        <v>2.4088500000000001E-8</v>
      </c>
      <c r="H708" s="35">
        <v>0</v>
      </c>
      <c r="I708" s="31" t="s">
        <v>1266</v>
      </c>
      <c r="J708" t="s">
        <v>46</v>
      </c>
      <c r="K708" t="s">
        <v>1043</v>
      </c>
      <c r="L708">
        <v>12</v>
      </c>
      <c r="M708">
        <v>77379900</v>
      </c>
      <c r="N708" t="s">
        <v>49</v>
      </c>
      <c r="O708" t="s">
        <v>54</v>
      </c>
      <c r="P708" s="29">
        <v>0.39550000000000002</v>
      </c>
      <c r="Q708" s="29">
        <v>4.3299999999999998E-2</v>
      </c>
      <c r="R708" s="29">
        <v>2.1899999999999999E-2</v>
      </c>
      <c r="S708" s="29">
        <v>1.9771700000000001</v>
      </c>
    </row>
    <row r="709" spans="1:19" x14ac:dyDescent="0.2">
      <c r="A709" s="12">
        <v>6</v>
      </c>
      <c r="B709" t="s">
        <v>1264</v>
      </c>
      <c r="C709" t="s">
        <v>605</v>
      </c>
      <c r="D709" t="s">
        <v>937</v>
      </c>
      <c r="E709" t="s">
        <v>1042</v>
      </c>
      <c r="F709" s="28">
        <v>1.2044199999999999E-7</v>
      </c>
      <c r="G709" s="28">
        <v>2.4088500000000001E-8</v>
      </c>
      <c r="H709" s="35">
        <v>0</v>
      </c>
      <c r="I709" s="31" t="s">
        <v>1266</v>
      </c>
      <c r="J709" t="s">
        <v>46</v>
      </c>
      <c r="K709" t="s">
        <v>1043</v>
      </c>
      <c r="L709">
        <v>12</v>
      </c>
      <c r="M709">
        <v>77379900</v>
      </c>
      <c r="N709" t="s">
        <v>49</v>
      </c>
      <c r="O709" t="s">
        <v>54</v>
      </c>
      <c r="P709" s="29">
        <v>0.39550000000000002</v>
      </c>
      <c r="Q709" s="29">
        <v>4.3299999999999998E-2</v>
      </c>
      <c r="R709" s="29">
        <v>2.1899999999999999E-2</v>
      </c>
      <c r="S709" s="29">
        <v>1.9771700000000001</v>
      </c>
    </row>
    <row r="710" spans="1:19" x14ac:dyDescent="0.2">
      <c r="A710" s="12">
        <v>6</v>
      </c>
      <c r="B710" t="s">
        <v>1264</v>
      </c>
      <c r="C710" t="s">
        <v>605</v>
      </c>
      <c r="D710" t="s">
        <v>937</v>
      </c>
      <c r="E710" t="s">
        <v>1044</v>
      </c>
      <c r="F710" s="28">
        <v>7.5830100000000004E-12</v>
      </c>
      <c r="G710" s="28">
        <v>1.5166E-12</v>
      </c>
      <c r="H710" s="35">
        <v>2.7544899999999999E-129</v>
      </c>
      <c r="I710" s="32">
        <v>-126.72199999999999</v>
      </c>
      <c r="J710" t="s">
        <v>46</v>
      </c>
      <c r="K710" t="s">
        <v>1045</v>
      </c>
      <c r="L710">
        <v>12</v>
      </c>
      <c r="M710">
        <v>77373414</v>
      </c>
      <c r="N710" t="s">
        <v>48</v>
      </c>
      <c r="O710" t="s">
        <v>49</v>
      </c>
      <c r="P710" s="29">
        <v>0.39450000000000002</v>
      </c>
      <c r="Q710" s="29">
        <v>-4.1700000000000001E-2</v>
      </c>
      <c r="R710" s="29">
        <v>2.0400000000000001E-2</v>
      </c>
      <c r="S710" s="29">
        <v>-2.0441199999999999</v>
      </c>
    </row>
    <row r="711" spans="1:19" x14ac:dyDescent="0.2">
      <c r="A711" s="12">
        <v>6</v>
      </c>
      <c r="B711" t="s">
        <v>1264</v>
      </c>
      <c r="C711" t="s">
        <v>605</v>
      </c>
      <c r="D711" t="s">
        <v>937</v>
      </c>
      <c r="E711" t="s">
        <v>1044</v>
      </c>
      <c r="F711" s="28">
        <v>7.5830100000000004E-12</v>
      </c>
      <c r="G711" s="28">
        <v>1.5166E-12</v>
      </c>
      <c r="H711" s="35">
        <v>2.7544899999999999E-129</v>
      </c>
      <c r="I711" s="32">
        <v>-126.72199999999999</v>
      </c>
      <c r="J711" t="s">
        <v>46</v>
      </c>
      <c r="K711" t="s">
        <v>1045</v>
      </c>
      <c r="L711">
        <v>12</v>
      </c>
      <c r="M711">
        <v>77373414</v>
      </c>
      <c r="N711" t="s">
        <v>48</v>
      </c>
      <c r="O711" t="s">
        <v>49</v>
      </c>
      <c r="P711" s="29">
        <v>0.39450000000000002</v>
      </c>
      <c r="Q711" s="29">
        <v>-4.1700000000000001E-2</v>
      </c>
      <c r="R711" s="29">
        <v>2.0400000000000001E-2</v>
      </c>
      <c r="S711" s="29">
        <v>-2.0441199999999999</v>
      </c>
    </row>
    <row r="712" spans="1:19" x14ac:dyDescent="0.2">
      <c r="A712" s="12">
        <v>6</v>
      </c>
      <c r="B712" t="s">
        <v>1264</v>
      </c>
      <c r="C712" t="s">
        <v>605</v>
      </c>
      <c r="D712" t="s">
        <v>937</v>
      </c>
      <c r="E712" t="s">
        <v>1046</v>
      </c>
      <c r="F712" s="28">
        <v>1.7333600000000001E-7</v>
      </c>
      <c r="G712" s="28">
        <v>3.4667100000000001E-8</v>
      </c>
      <c r="H712" s="35">
        <v>6.0594399999999998E-86</v>
      </c>
      <c r="I712" s="32">
        <v>-83.379400000000004</v>
      </c>
      <c r="J712" t="s">
        <v>46</v>
      </c>
      <c r="K712" t="s">
        <v>1047</v>
      </c>
      <c r="L712">
        <v>12</v>
      </c>
      <c r="M712">
        <v>77379977</v>
      </c>
      <c r="N712" t="s">
        <v>53</v>
      </c>
      <c r="O712" t="s">
        <v>54</v>
      </c>
      <c r="P712" s="29">
        <v>0.40589999999999998</v>
      </c>
      <c r="Q712" s="29">
        <v>4.3700000000000003E-2</v>
      </c>
      <c r="R712" s="29">
        <v>2.0500000000000001E-2</v>
      </c>
      <c r="S712" s="29">
        <v>2.13171</v>
      </c>
    </row>
    <row r="713" spans="1:19" x14ac:dyDescent="0.2">
      <c r="A713" s="12">
        <v>6</v>
      </c>
      <c r="B713" t="s">
        <v>1264</v>
      </c>
      <c r="C713" t="s">
        <v>605</v>
      </c>
      <c r="D713" t="s">
        <v>937</v>
      </c>
      <c r="E713" t="s">
        <v>1046</v>
      </c>
      <c r="F713" s="28">
        <v>1.7333600000000001E-7</v>
      </c>
      <c r="G713" s="28">
        <v>3.4667100000000001E-8</v>
      </c>
      <c r="H713" s="35">
        <v>6.0594399999999998E-86</v>
      </c>
      <c r="I713" s="32">
        <v>-83.379400000000004</v>
      </c>
      <c r="J713" t="s">
        <v>46</v>
      </c>
      <c r="K713" t="s">
        <v>1047</v>
      </c>
      <c r="L713">
        <v>12</v>
      </c>
      <c r="M713">
        <v>77379977</v>
      </c>
      <c r="N713" t="s">
        <v>53</v>
      </c>
      <c r="O713" t="s">
        <v>54</v>
      </c>
      <c r="P713" s="29">
        <v>0.40589999999999998</v>
      </c>
      <c r="Q713" s="29">
        <v>4.3700000000000003E-2</v>
      </c>
      <c r="R713" s="29">
        <v>2.0500000000000001E-2</v>
      </c>
      <c r="S713" s="29">
        <v>2.13171</v>
      </c>
    </row>
    <row r="714" spans="1:19" x14ac:dyDescent="0.2">
      <c r="A714" s="12">
        <v>6</v>
      </c>
      <c r="B714" t="s">
        <v>1264</v>
      </c>
      <c r="C714" t="s">
        <v>605</v>
      </c>
      <c r="D714" t="s">
        <v>937</v>
      </c>
      <c r="E714" t="s">
        <v>1048</v>
      </c>
      <c r="F714" s="28">
        <v>5.5815499999999996E-4</v>
      </c>
      <c r="G714" s="28">
        <v>1.11631E-4</v>
      </c>
      <c r="H714" s="35">
        <v>1.8919699999999999E-240</v>
      </c>
      <c r="I714" s="32">
        <v>-237.88499999999999</v>
      </c>
      <c r="J714" t="s">
        <v>46</v>
      </c>
      <c r="K714" t="s">
        <v>1049</v>
      </c>
      <c r="L714">
        <v>12</v>
      </c>
      <c r="M714">
        <v>77352679</v>
      </c>
      <c r="N714" t="s">
        <v>48</v>
      </c>
      <c r="O714" t="s">
        <v>49</v>
      </c>
      <c r="P714" s="29">
        <v>0.32619999999999999</v>
      </c>
      <c r="Q714" s="29">
        <v>-6.4000000000000001E-2</v>
      </c>
      <c r="R714" s="29">
        <v>1.9199999999999998E-2</v>
      </c>
      <c r="S714" s="29">
        <v>-3.3333300000000001</v>
      </c>
    </row>
    <row r="715" spans="1:19" x14ac:dyDescent="0.2">
      <c r="A715" s="12">
        <v>6</v>
      </c>
      <c r="B715" t="s">
        <v>1264</v>
      </c>
      <c r="C715" t="s">
        <v>605</v>
      </c>
      <c r="D715" t="s">
        <v>937</v>
      </c>
      <c r="E715" t="s">
        <v>1048</v>
      </c>
      <c r="F715" s="28">
        <v>5.5815499999999996E-4</v>
      </c>
      <c r="G715" s="28">
        <v>1.11631E-4</v>
      </c>
      <c r="H715" s="35">
        <v>1.8919699999999999E-240</v>
      </c>
      <c r="I715" s="32">
        <v>-237.88499999999999</v>
      </c>
      <c r="J715" t="s">
        <v>46</v>
      </c>
      <c r="K715" t="s">
        <v>1049</v>
      </c>
      <c r="L715">
        <v>12</v>
      </c>
      <c r="M715">
        <v>77352679</v>
      </c>
      <c r="N715" t="s">
        <v>48</v>
      </c>
      <c r="O715" t="s">
        <v>49</v>
      </c>
      <c r="P715" s="29">
        <v>0.32619999999999999</v>
      </c>
      <c r="Q715" s="29">
        <v>-6.4000000000000001E-2</v>
      </c>
      <c r="R715" s="29">
        <v>1.9199999999999998E-2</v>
      </c>
      <c r="S715" s="29">
        <v>-3.3333300000000001</v>
      </c>
    </row>
    <row r="716" spans="1:19" x14ac:dyDescent="0.2">
      <c r="A716" s="12">
        <v>6</v>
      </c>
      <c r="B716" t="s">
        <v>1264</v>
      </c>
      <c r="C716" t="s">
        <v>605</v>
      </c>
      <c r="D716" t="s">
        <v>937</v>
      </c>
      <c r="E716" t="s">
        <v>1050</v>
      </c>
      <c r="F716" s="28">
        <v>3.1430600000000002E-6</v>
      </c>
      <c r="G716" s="28">
        <v>6.2861300000000005E-7</v>
      </c>
      <c r="H716" s="35">
        <v>0</v>
      </c>
      <c r="I716" s="31" t="s">
        <v>1266</v>
      </c>
      <c r="J716" t="s">
        <v>46</v>
      </c>
      <c r="K716" t="s">
        <v>1051</v>
      </c>
      <c r="L716">
        <v>12</v>
      </c>
      <c r="M716">
        <v>77391378</v>
      </c>
      <c r="N716" t="s">
        <v>53</v>
      </c>
      <c r="O716" t="s">
        <v>48</v>
      </c>
      <c r="P716" s="29">
        <v>0.40550000000000003</v>
      </c>
      <c r="Q716" s="29">
        <v>5.1799999999999999E-2</v>
      </c>
      <c r="R716" s="29">
        <v>2.0899999999999998E-2</v>
      </c>
      <c r="S716" s="29">
        <v>2.4784700000000002</v>
      </c>
    </row>
    <row r="717" spans="1:19" x14ac:dyDescent="0.2">
      <c r="A717" s="12">
        <v>6</v>
      </c>
      <c r="B717" t="s">
        <v>1264</v>
      </c>
      <c r="C717" t="s">
        <v>605</v>
      </c>
      <c r="D717" t="s">
        <v>937</v>
      </c>
      <c r="E717" t="s">
        <v>1050</v>
      </c>
      <c r="F717" s="28">
        <v>3.1430600000000002E-6</v>
      </c>
      <c r="G717" s="28">
        <v>6.2861300000000005E-7</v>
      </c>
      <c r="H717" s="35">
        <v>0</v>
      </c>
      <c r="I717" s="31" t="s">
        <v>1266</v>
      </c>
      <c r="J717" t="s">
        <v>46</v>
      </c>
      <c r="K717" t="s">
        <v>1051</v>
      </c>
      <c r="L717">
        <v>12</v>
      </c>
      <c r="M717">
        <v>77391378</v>
      </c>
      <c r="N717" t="s">
        <v>53</v>
      </c>
      <c r="O717" t="s">
        <v>48</v>
      </c>
      <c r="P717" s="29">
        <v>0.40550000000000003</v>
      </c>
      <c r="Q717" s="29">
        <v>5.1799999999999999E-2</v>
      </c>
      <c r="R717" s="29">
        <v>2.0899999999999998E-2</v>
      </c>
      <c r="S717" s="29">
        <v>2.4784700000000002</v>
      </c>
    </row>
    <row r="718" spans="1:19" x14ac:dyDescent="0.2">
      <c r="A718" s="12">
        <v>6</v>
      </c>
      <c r="B718" t="s">
        <v>1264</v>
      </c>
      <c r="C718" t="s">
        <v>605</v>
      </c>
      <c r="D718" t="s">
        <v>937</v>
      </c>
      <c r="E718" t="s">
        <v>1052</v>
      </c>
      <c r="F718" s="28">
        <v>2.27046E-9</v>
      </c>
      <c r="G718" s="28">
        <v>4.5409099999999999E-10</v>
      </c>
      <c r="H718" s="35">
        <v>3.16103E-58</v>
      </c>
      <c r="I718" s="32">
        <v>-55.661999999999999</v>
      </c>
      <c r="J718" t="s">
        <v>46</v>
      </c>
      <c r="K718" t="s">
        <v>1053</v>
      </c>
      <c r="L718">
        <v>12</v>
      </c>
      <c r="M718">
        <v>77326330</v>
      </c>
      <c r="N718" t="s">
        <v>48</v>
      </c>
      <c r="O718" t="s">
        <v>54</v>
      </c>
      <c r="P718" s="29">
        <v>0.31630000000000003</v>
      </c>
      <c r="Q718" s="29">
        <v>0.09</v>
      </c>
      <c r="R718" s="29">
        <v>3.4799999999999998E-2</v>
      </c>
      <c r="S718" s="29">
        <v>2.5862099999999999</v>
      </c>
    </row>
    <row r="719" spans="1:19" x14ac:dyDescent="0.2">
      <c r="A719" s="12">
        <v>6</v>
      </c>
      <c r="B719" t="s">
        <v>1264</v>
      </c>
      <c r="C719" t="s">
        <v>605</v>
      </c>
      <c r="D719" t="s">
        <v>937</v>
      </c>
      <c r="E719" t="s">
        <v>1052</v>
      </c>
      <c r="F719" s="28">
        <v>2.27046E-9</v>
      </c>
      <c r="G719" s="28">
        <v>4.5409099999999999E-10</v>
      </c>
      <c r="H719" s="35">
        <v>3.16103E-58</v>
      </c>
      <c r="I719" s="32">
        <v>-55.661999999999999</v>
      </c>
      <c r="J719" t="s">
        <v>46</v>
      </c>
      <c r="K719" t="s">
        <v>1053</v>
      </c>
      <c r="L719">
        <v>12</v>
      </c>
      <c r="M719">
        <v>77326330</v>
      </c>
      <c r="N719" t="s">
        <v>48</v>
      </c>
      <c r="O719" t="s">
        <v>54</v>
      </c>
      <c r="P719" s="29">
        <v>0.31630000000000003</v>
      </c>
      <c r="Q719" s="29">
        <v>0.09</v>
      </c>
      <c r="R719" s="29">
        <v>3.4799999999999998E-2</v>
      </c>
      <c r="S719" s="29">
        <v>2.5862099999999999</v>
      </c>
    </row>
    <row r="720" spans="1:19" x14ac:dyDescent="0.2">
      <c r="A720" s="12">
        <v>6</v>
      </c>
      <c r="B720" t="s">
        <v>1264</v>
      </c>
      <c r="C720" t="s">
        <v>605</v>
      </c>
      <c r="D720" t="s">
        <v>937</v>
      </c>
      <c r="E720" t="s">
        <v>1054</v>
      </c>
      <c r="F720" s="28">
        <v>1.43249E-4</v>
      </c>
      <c r="G720" s="28">
        <v>2.8649800000000001E-5</v>
      </c>
      <c r="H720" s="35">
        <v>0</v>
      </c>
      <c r="I720" s="31" t="s">
        <v>1266</v>
      </c>
      <c r="J720" t="s">
        <v>46</v>
      </c>
      <c r="K720" t="s">
        <v>1055</v>
      </c>
      <c r="L720">
        <v>12</v>
      </c>
      <c r="M720">
        <v>77345999</v>
      </c>
      <c r="N720" t="s">
        <v>53</v>
      </c>
      <c r="O720" t="s">
        <v>49</v>
      </c>
      <c r="P720" s="29">
        <v>0.29709999999999998</v>
      </c>
      <c r="Q720" s="29">
        <v>-6.5799999999999997E-2</v>
      </c>
      <c r="R720" s="29">
        <v>0.02</v>
      </c>
      <c r="S720" s="29">
        <v>-3.29</v>
      </c>
    </row>
    <row r="721" spans="1:19" x14ac:dyDescent="0.2">
      <c r="A721" s="12">
        <v>6</v>
      </c>
      <c r="B721" t="s">
        <v>1264</v>
      </c>
      <c r="C721" t="s">
        <v>605</v>
      </c>
      <c r="D721" t="s">
        <v>937</v>
      </c>
      <c r="E721" t="s">
        <v>1054</v>
      </c>
      <c r="F721" s="28">
        <v>1.43249E-4</v>
      </c>
      <c r="G721" s="28">
        <v>2.8649800000000001E-5</v>
      </c>
      <c r="H721" s="35">
        <v>0</v>
      </c>
      <c r="I721" s="31" t="s">
        <v>1266</v>
      </c>
      <c r="J721" t="s">
        <v>46</v>
      </c>
      <c r="K721" t="s">
        <v>1055</v>
      </c>
      <c r="L721">
        <v>12</v>
      </c>
      <c r="M721">
        <v>77345999</v>
      </c>
      <c r="N721" t="s">
        <v>53</v>
      </c>
      <c r="O721" t="s">
        <v>49</v>
      </c>
      <c r="P721" s="29">
        <v>0.29709999999999998</v>
      </c>
      <c r="Q721" s="29">
        <v>-6.5799999999999997E-2</v>
      </c>
      <c r="R721" s="29">
        <v>0.02</v>
      </c>
      <c r="S721" s="29">
        <v>-3.29</v>
      </c>
    </row>
    <row r="722" spans="1:19" x14ac:dyDescent="0.2">
      <c r="A722" s="12">
        <v>6</v>
      </c>
      <c r="B722" t="s">
        <v>1264</v>
      </c>
      <c r="C722" t="s">
        <v>605</v>
      </c>
      <c r="D722" t="s">
        <v>937</v>
      </c>
      <c r="E722" t="s">
        <v>1139</v>
      </c>
      <c r="F722" s="28">
        <v>9.0346099999999999E-5</v>
      </c>
      <c r="G722" s="28">
        <v>1.80692E-5</v>
      </c>
      <c r="H722" s="35">
        <v>0.99384399999999995</v>
      </c>
      <c r="I722" s="32">
        <v>4.0461400000000003</v>
      </c>
      <c r="J722" t="s">
        <v>46</v>
      </c>
      <c r="K722" t="s">
        <v>1140</v>
      </c>
      <c r="L722">
        <v>12</v>
      </c>
      <c r="M722">
        <v>77362446</v>
      </c>
      <c r="N722" t="s">
        <v>48</v>
      </c>
      <c r="O722" t="s">
        <v>49</v>
      </c>
      <c r="P722" s="29">
        <v>0.30759999999999998</v>
      </c>
      <c r="Q722" s="29">
        <v>7.4200000000000002E-2</v>
      </c>
      <c r="R722" s="29">
        <v>2.2800000000000001E-2</v>
      </c>
      <c r="S722" s="29">
        <v>3.2543899999999999</v>
      </c>
    </row>
    <row r="723" spans="1:19" x14ac:dyDescent="0.2">
      <c r="A723" s="12">
        <v>6</v>
      </c>
      <c r="B723" t="s">
        <v>1264</v>
      </c>
      <c r="C723" t="s">
        <v>605</v>
      </c>
      <c r="D723" t="s">
        <v>937</v>
      </c>
      <c r="E723" t="s">
        <v>1139</v>
      </c>
      <c r="F723" s="28">
        <v>9.0346099999999999E-5</v>
      </c>
      <c r="G723" s="28">
        <v>1.80692E-5</v>
      </c>
      <c r="H723" s="35">
        <v>0.99384399999999995</v>
      </c>
      <c r="I723" s="32">
        <v>4.0461400000000003</v>
      </c>
      <c r="J723" t="s">
        <v>46</v>
      </c>
      <c r="K723" t="s">
        <v>1140</v>
      </c>
      <c r="L723">
        <v>12</v>
      </c>
      <c r="M723">
        <v>77362446</v>
      </c>
      <c r="N723" t="s">
        <v>48</v>
      </c>
      <c r="O723" t="s">
        <v>49</v>
      </c>
      <c r="P723" s="29">
        <v>0.30759999999999998</v>
      </c>
      <c r="Q723" s="29">
        <v>7.4200000000000002E-2</v>
      </c>
      <c r="R723" s="29">
        <v>2.2800000000000001E-2</v>
      </c>
      <c r="S723" s="29">
        <v>3.2543899999999999</v>
      </c>
    </row>
    <row r="724" spans="1:19" x14ac:dyDescent="0.2">
      <c r="A724" s="12">
        <v>6</v>
      </c>
      <c r="B724" t="s">
        <v>1264</v>
      </c>
      <c r="C724" t="s">
        <v>605</v>
      </c>
      <c r="D724" t="s">
        <v>937</v>
      </c>
      <c r="E724" t="s">
        <v>1056</v>
      </c>
      <c r="F724" s="28">
        <v>0.49867499999999998</v>
      </c>
      <c r="G724" s="28">
        <v>9.9735000000000004E-2</v>
      </c>
      <c r="H724" s="35">
        <v>1.26441E-69</v>
      </c>
      <c r="I724" s="32">
        <v>-67.06</v>
      </c>
      <c r="J724" t="s">
        <v>46</v>
      </c>
      <c r="K724" t="s">
        <v>1057</v>
      </c>
      <c r="L724">
        <v>12</v>
      </c>
      <c r="M724">
        <v>77315273</v>
      </c>
      <c r="N724" t="s">
        <v>48</v>
      </c>
      <c r="O724" t="s">
        <v>49</v>
      </c>
      <c r="P724" s="29">
        <v>0.25069999999999998</v>
      </c>
      <c r="Q724" s="29">
        <v>0.1056</v>
      </c>
      <c r="R724" s="29">
        <v>2.1299999999999999E-2</v>
      </c>
      <c r="S724" s="29">
        <v>4.9577499999999999</v>
      </c>
    </row>
    <row r="725" spans="1:19" x14ac:dyDescent="0.2">
      <c r="A725" s="12">
        <v>6</v>
      </c>
      <c r="B725" t="s">
        <v>1264</v>
      </c>
      <c r="C725" t="s">
        <v>605</v>
      </c>
      <c r="D725" t="s">
        <v>937</v>
      </c>
      <c r="E725" t="s">
        <v>1056</v>
      </c>
      <c r="F725" s="28">
        <v>0.49867499999999998</v>
      </c>
      <c r="G725" s="28">
        <v>9.9735000000000004E-2</v>
      </c>
      <c r="H725" s="35">
        <v>1.26441E-69</v>
      </c>
      <c r="I725" s="32">
        <v>-67.06</v>
      </c>
      <c r="J725" t="s">
        <v>46</v>
      </c>
      <c r="K725" t="s">
        <v>1057</v>
      </c>
      <c r="L725">
        <v>12</v>
      </c>
      <c r="M725">
        <v>77315273</v>
      </c>
      <c r="N725" t="s">
        <v>48</v>
      </c>
      <c r="O725" t="s">
        <v>49</v>
      </c>
      <c r="P725" s="29">
        <v>0.25069999999999998</v>
      </c>
      <c r="Q725" s="29">
        <v>0.1056</v>
      </c>
      <c r="R725" s="29">
        <v>2.1299999999999999E-2</v>
      </c>
      <c r="S725" s="29">
        <v>4.9577499999999999</v>
      </c>
    </row>
    <row r="726" spans="1:19" x14ac:dyDescent="0.2">
      <c r="A726" s="12">
        <v>6</v>
      </c>
      <c r="B726" t="s">
        <v>1264</v>
      </c>
      <c r="C726" t="s">
        <v>605</v>
      </c>
      <c r="D726" t="s">
        <v>937</v>
      </c>
      <c r="E726" t="s">
        <v>1058</v>
      </c>
      <c r="F726" s="28">
        <v>2.2859700000000001E-5</v>
      </c>
      <c r="G726" s="28">
        <v>4.5719500000000003E-6</v>
      </c>
      <c r="H726" s="35">
        <v>3.2866300000000003E-82</v>
      </c>
      <c r="I726" s="32">
        <v>-79.645099999999999</v>
      </c>
      <c r="J726" t="s">
        <v>46</v>
      </c>
      <c r="K726" t="s">
        <v>1059</v>
      </c>
      <c r="L726">
        <v>12</v>
      </c>
      <c r="M726">
        <v>77356556</v>
      </c>
      <c r="N726" t="s">
        <v>53</v>
      </c>
      <c r="O726" t="s">
        <v>54</v>
      </c>
      <c r="P726" s="29">
        <v>0.32779999999999998</v>
      </c>
      <c r="Q726" s="29">
        <v>6.54E-2</v>
      </c>
      <c r="R726" s="29">
        <v>1.9300000000000001E-2</v>
      </c>
      <c r="S726" s="29">
        <v>3.3885999999999998</v>
      </c>
    </row>
    <row r="727" spans="1:19" x14ac:dyDescent="0.2">
      <c r="A727" s="12">
        <v>6</v>
      </c>
      <c r="B727" t="s">
        <v>1264</v>
      </c>
      <c r="C727" t="s">
        <v>605</v>
      </c>
      <c r="D727" t="s">
        <v>937</v>
      </c>
      <c r="E727" t="s">
        <v>1058</v>
      </c>
      <c r="F727" s="28">
        <v>2.2859700000000001E-5</v>
      </c>
      <c r="G727" s="28">
        <v>4.5719500000000003E-6</v>
      </c>
      <c r="H727" s="35">
        <v>3.2866300000000003E-82</v>
      </c>
      <c r="I727" s="32">
        <v>-79.645099999999999</v>
      </c>
      <c r="J727" t="s">
        <v>46</v>
      </c>
      <c r="K727" t="s">
        <v>1059</v>
      </c>
      <c r="L727">
        <v>12</v>
      </c>
      <c r="M727">
        <v>77356556</v>
      </c>
      <c r="N727" t="s">
        <v>53</v>
      </c>
      <c r="O727" t="s">
        <v>54</v>
      </c>
      <c r="P727" s="29">
        <v>0.32779999999999998</v>
      </c>
      <c r="Q727" s="29">
        <v>6.54E-2</v>
      </c>
      <c r="R727" s="29">
        <v>1.9300000000000001E-2</v>
      </c>
      <c r="S727" s="29">
        <v>3.3885999999999998</v>
      </c>
    </row>
    <row r="728" spans="1:19" x14ac:dyDescent="0.2">
      <c r="A728" s="12">
        <v>6</v>
      </c>
      <c r="B728" t="s">
        <v>1264</v>
      </c>
      <c r="C728" t="s">
        <v>605</v>
      </c>
      <c r="D728" t="s">
        <v>937</v>
      </c>
      <c r="E728" t="s">
        <v>1150</v>
      </c>
      <c r="F728" s="28">
        <v>1.6624800000000001E-8</v>
      </c>
      <c r="G728" s="28">
        <v>3.3249500000000002E-9</v>
      </c>
      <c r="H728" s="35">
        <v>7.7973300000000003E-103</v>
      </c>
      <c r="I728" s="32">
        <v>-100.27</v>
      </c>
      <c r="J728" t="s">
        <v>46</v>
      </c>
      <c r="K728" t="s">
        <v>1151</v>
      </c>
      <c r="L728">
        <v>12</v>
      </c>
      <c r="M728">
        <v>77386970</v>
      </c>
      <c r="N728" t="s">
        <v>53</v>
      </c>
      <c r="O728" t="s">
        <v>49</v>
      </c>
      <c r="P728" s="29">
        <v>0.4073</v>
      </c>
      <c r="Q728" s="29">
        <v>-5.9499999999999997E-2</v>
      </c>
      <c r="R728" s="29">
        <v>2.12E-2</v>
      </c>
      <c r="S728" s="29">
        <v>-2.8066</v>
      </c>
    </row>
    <row r="729" spans="1:19" x14ac:dyDescent="0.2">
      <c r="A729" s="12">
        <v>6</v>
      </c>
      <c r="B729" t="s">
        <v>1264</v>
      </c>
      <c r="C729" t="s">
        <v>605</v>
      </c>
      <c r="D729" t="s">
        <v>937</v>
      </c>
      <c r="E729" t="s">
        <v>1150</v>
      </c>
      <c r="F729" s="28">
        <v>1.6624800000000001E-8</v>
      </c>
      <c r="G729" s="28">
        <v>3.3249500000000002E-9</v>
      </c>
      <c r="H729" s="35">
        <v>7.7973300000000003E-103</v>
      </c>
      <c r="I729" s="32">
        <v>-100.27</v>
      </c>
      <c r="J729" t="s">
        <v>46</v>
      </c>
      <c r="K729" t="s">
        <v>1151</v>
      </c>
      <c r="L729">
        <v>12</v>
      </c>
      <c r="M729">
        <v>77386970</v>
      </c>
      <c r="N729" t="s">
        <v>53</v>
      </c>
      <c r="O729" t="s">
        <v>49</v>
      </c>
      <c r="P729" s="29">
        <v>0.4073</v>
      </c>
      <c r="Q729" s="29">
        <v>-5.9499999999999997E-2</v>
      </c>
      <c r="R729" s="29">
        <v>2.12E-2</v>
      </c>
      <c r="S729" s="29">
        <v>-2.8066</v>
      </c>
    </row>
    <row r="730" spans="1:19" x14ac:dyDescent="0.2">
      <c r="A730" s="12">
        <v>6</v>
      </c>
      <c r="B730" t="s">
        <v>1264</v>
      </c>
      <c r="C730" t="s">
        <v>605</v>
      </c>
      <c r="D730" t="s">
        <v>937</v>
      </c>
      <c r="E730" t="s">
        <v>1060</v>
      </c>
      <c r="F730" s="28">
        <v>1.6400299999999999E-6</v>
      </c>
      <c r="G730" s="28">
        <v>3.2800599999999998E-7</v>
      </c>
      <c r="H730" s="35">
        <v>6.6288199999999997E-76</v>
      </c>
      <c r="I730" s="32">
        <v>-73.340400000000002</v>
      </c>
      <c r="J730" t="s">
        <v>46</v>
      </c>
      <c r="K730" t="s">
        <v>1061</v>
      </c>
      <c r="L730">
        <v>12</v>
      </c>
      <c r="M730">
        <v>77387885</v>
      </c>
      <c r="N730" t="s">
        <v>48</v>
      </c>
      <c r="O730" t="s">
        <v>49</v>
      </c>
      <c r="P730" s="29">
        <v>0.41699999999999998</v>
      </c>
      <c r="Q730" s="29">
        <v>5.0099999999999999E-2</v>
      </c>
      <c r="R730" s="29">
        <v>2.0400000000000001E-2</v>
      </c>
      <c r="S730" s="29">
        <v>2.4558800000000001</v>
      </c>
    </row>
    <row r="731" spans="1:19" x14ac:dyDescent="0.2">
      <c r="A731" s="12">
        <v>6</v>
      </c>
      <c r="B731" t="s">
        <v>1264</v>
      </c>
      <c r="C731" t="s">
        <v>605</v>
      </c>
      <c r="D731" t="s">
        <v>937</v>
      </c>
      <c r="E731" t="s">
        <v>1060</v>
      </c>
      <c r="F731" s="28">
        <v>1.6400299999999999E-6</v>
      </c>
      <c r="G731" s="28">
        <v>3.2800599999999998E-7</v>
      </c>
      <c r="H731" s="35">
        <v>6.6288199999999997E-76</v>
      </c>
      <c r="I731" s="32">
        <v>-73.340400000000002</v>
      </c>
      <c r="J731" t="s">
        <v>46</v>
      </c>
      <c r="K731" t="s">
        <v>1061</v>
      </c>
      <c r="L731">
        <v>12</v>
      </c>
      <c r="M731">
        <v>77387885</v>
      </c>
      <c r="N731" t="s">
        <v>48</v>
      </c>
      <c r="O731" t="s">
        <v>49</v>
      </c>
      <c r="P731" s="29">
        <v>0.41699999999999998</v>
      </c>
      <c r="Q731" s="29">
        <v>5.0099999999999999E-2</v>
      </c>
      <c r="R731" s="29">
        <v>2.0400000000000001E-2</v>
      </c>
      <c r="S731" s="29">
        <v>2.4558800000000001</v>
      </c>
    </row>
    <row r="732" spans="1:19" x14ac:dyDescent="0.2">
      <c r="A732" s="12">
        <v>6</v>
      </c>
      <c r="B732" t="s">
        <v>1264</v>
      </c>
      <c r="C732" t="s">
        <v>605</v>
      </c>
      <c r="D732" t="s">
        <v>937</v>
      </c>
      <c r="E732" t="s">
        <v>1062</v>
      </c>
      <c r="F732" s="28">
        <v>5.9712800000000003E-2</v>
      </c>
      <c r="G732" s="28">
        <v>1.1942599999999999E-2</v>
      </c>
      <c r="H732" s="35">
        <v>9.7063900000000008E-69</v>
      </c>
      <c r="I732" s="32">
        <v>-66.174800000000005</v>
      </c>
      <c r="J732" t="s">
        <v>46</v>
      </c>
      <c r="K732" t="s">
        <v>1063</v>
      </c>
      <c r="L732">
        <v>12</v>
      </c>
      <c r="M732">
        <v>77323112</v>
      </c>
      <c r="N732" t="s">
        <v>48</v>
      </c>
      <c r="O732" t="s">
        <v>54</v>
      </c>
      <c r="P732" s="29">
        <v>0.25490000000000002</v>
      </c>
      <c r="Q732" s="29">
        <v>-0.13919999999999999</v>
      </c>
      <c r="R732" s="29">
        <v>2.9100000000000001E-2</v>
      </c>
      <c r="S732" s="29">
        <v>-4.7835099999999997</v>
      </c>
    </row>
    <row r="733" spans="1:19" x14ac:dyDescent="0.2">
      <c r="A733" s="12">
        <v>6</v>
      </c>
      <c r="B733" t="s">
        <v>1264</v>
      </c>
      <c r="C733" t="s">
        <v>605</v>
      </c>
      <c r="D733" t="s">
        <v>937</v>
      </c>
      <c r="E733" t="s">
        <v>1062</v>
      </c>
      <c r="F733" s="28">
        <v>5.9712800000000003E-2</v>
      </c>
      <c r="G733" s="28">
        <v>1.1942599999999999E-2</v>
      </c>
      <c r="H733" s="35">
        <v>9.7063900000000008E-69</v>
      </c>
      <c r="I733" s="32">
        <v>-66.174800000000005</v>
      </c>
      <c r="J733" t="s">
        <v>46</v>
      </c>
      <c r="K733" t="s">
        <v>1063</v>
      </c>
      <c r="L733">
        <v>12</v>
      </c>
      <c r="M733">
        <v>77323112</v>
      </c>
      <c r="N733" t="s">
        <v>48</v>
      </c>
      <c r="O733" t="s">
        <v>54</v>
      </c>
      <c r="P733" s="29">
        <v>0.25490000000000002</v>
      </c>
      <c r="Q733" s="29">
        <v>-0.13919999999999999</v>
      </c>
      <c r="R733" s="29">
        <v>2.9100000000000001E-2</v>
      </c>
      <c r="S733" s="29">
        <v>-4.7835099999999997</v>
      </c>
    </row>
    <row r="734" spans="1:19" x14ac:dyDescent="0.2">
      <c r="A734" s="12">
        <v>6</v>
      </c>
      <c r="B734" t="s">
        <v>1264</v>
      </c>
      <c r="C734" t="s">
        <v>605</v>
      </c>
      <c r="D734" t="s">
        <v>937</v>
      </c>
      <c r="E734" t="s">
        <v>1064</v>
      </c>
      <c r="F734" s="28">
        <v>1.6313499999999999E-5</v>
      </c>
      <c r="G734" s="28">
        <v>3.26271E-6</v>
      </c>
      <c r="H734" s="35">
        <v>1.3854899999999999E-72</v>
      </c>
      <c r="I734" s="32">
        <v>-70.020200000000003</v>
      </c>
      <c r="J734" t="s">
        <v>46</v>
      </c>
      <c r="K734" t="s">
        <v>1065</v>
      </c>
      <c r="L734">
        <v>12</v>
      </c>
      <c r="M734">
        <v>77340777</v>
      </c>
      <c r="N734" t="s">
        <v>53</v>
      </c>
      <c r="O734" t="s">
        <v>54</v>
      </c>
      <c r="P734" s="29">
        <v>0.25369999999999998</v>
      </c>
      <c r="Q734" s="29">
        <v>-6.7599999999999993E-2</v>
      </c>
      <c r="R734" s="29">
        <v>2.12E-2</v>
      </c>
      <c r="S734" s="29">
        <v>-3.1886800000000002</v>
      </c>
    </row>
    <row r="735" spans="1:19" x14ac:dyDescent="0.2">
      <c r="A735" s="12">
        <v>6</v>
      </c>
      <c r="B735" t="s">
        <v>1264</v>
      </c>
      <c r="C735" t="s">
        <v>605</v>
      </c>
      <c r="D735" t="s">
        <v>937</v>
      </c>
      <c r="E735" t="s">
        <v>1064</v>
      </c>
      <c r="F735" s="28">
        <v>1.6313499999999999E-5</v>
      </c>
      <c r="G735" s="28">
        <v>3.26271E-6</v>
      </c>
      <c r="H735" s="35">
        <v>1.3854899999999999E-72</v>
      </c>
      <c r="I735" s="32">
        <v>-70.020200000000003</v>
      </c>
      <c r="J735" t="s">
        <v>46</v>
      </c>
      <c r="K735" t="s">
        <v>1065</v>
      </c>
      <c r="L735">
        <v>12</v>
      </c>
      <c r="M735">
        <v>77340777</v>
      </c>
      <c r="N735" t="s">
        <v>53</v>
      </c>
      <c r="O735" t="s">
        <v>54</v>
      </c>
      <c r="P735" s="29">
        <v>0.25369999999999998</v>
      </c>
      <c r="Q735" s="29">
        <v>-6.7599999999999993E-2</v>
      </c>
      <c r="R735" s="29">
        <v>2.12E-2</v>
      </c>
      <c r="S735" s="29">
        <v>-3.1886800000000002</v>
      </c>
    </row>
    <row r="736" spans="1:19" x14ac:dyDescent="0.2">
      <c r="A736" s="12">
        <v>6</v>
      </c>
      <c r="B736" t="s">
        <v>1264</v>
      </c>
      <c r="C736" t="s">
        <v>605</v>
      </c>
      <c r="D736" t="s">
        <v>937</v>
      </c>
      <c r="E736" t="s">
        <v>1066</v>
      </c>
      <c r="F736" s="28">
        <v>1.19036E-6</v>
      </c>
      <c r="G736" s="28">
        <v>2.3807099999999999E-7</v>
      </c>
      <c r="H736" s="35">
        <v>0</v>
      </c>
      <c r="I736" s="31" t="s">
        <v>1266</v>
      </c>
      <c r="J736" t="s">
        <v>46</v>
      </c>
      <c r="K736" t="s">
        <v>1067</v>
      </c>
      <c r="L736">
        <v>12</v>
      </c>
      <c r="M736">
        <v>77380042</v>
      </c>
      <c r="N736" t="s">
        <v>48</v>
      </c>
      <c r="O736" t="s">
        <v>49</v>
      </c>
      <c r="P736" s="29">
        <v>0.39529999999999998</v>
      </c>
      <c r="Q736" s="29">
        <v>4.9799999999999997E-2</v>
      </c>
      <c r="R736" s="29">
        <v>2.1000000000000001E-2</v>
      </c>
      <c r="S736" s="29">
        <v>2.3714300000000001</v>
      </c>
    </row>
    <row r="737" spans="1:19" x14ac:dyDescent="0.2">
      <c r="A737" s="12">
        <v>6</v>
      </c>
      <c r="B737" t="s">
        <v>1264</v>
      </c>
      <c r="C737" t="s">
        <v>605</v>
      </c>
      <c r="D737" t="s">
        <v>937</v>
      </c>
      <c r="E737" t="s">
        <v>1066</v>
      </c>
      <c r="F737" s="28">
        <v>1.19036E-6</v>
      </c>
      <c r="G737" s="28">
        <v>2.3807099999999999E-7</v>
      </c>
      <c r="H737" s="35">
        <v>0</v>
      </c>
      <c r="I737" s="31" t="s">
        <v>1266</v>
      </c>
      <c r="J737" t="s">
        <v>46</v>
      </c>
      <c r="K737" t="s">
        <v>1067</v>
      </c>
      <c r="L737">
        <v>12</v>
      </c>
      <c r="M737">
        <v>77380042</v>
      </c>
      <c r="N737" t="s">
        <v>48</v>
      </c>
      <c r="O737" t="s">
        <v>49</v>
      </c>
      <c r="P737" s="29">
        <v>0.39529999999999998</v>
      </c>
      <c r="Q737" s="29">
        <v>4.9799999999999997E-2</v>
      </c>
      <c r="R737" s="29">
        <v>2.1000000000000001E-2</v>
      </c>
      <c r="S737" s="29">
        <v>2.3714300000000001</v>
      </c>
    </row>
    <row r="738" spans="1:19" x14ac:dyDescent="0.2">
      <c r="A738" s="12">
        <v>6</v>
      </c>
      <c r="B738" t="s">
        <v>1264</v>
      </c>
      <c r="C738" t="s">
        <v>605</v>
      </c>
      <c r="D738" t="s">
        <v>937</v>
      </c>
      <c r="E738" t="s">
        <v>1068</v>
      </c>
      <c r="F738" s="28">
        <v>1.9330199999999999E-2</v>
      </c>
      <c r="G738" s="28">
        <v>3.8660399999999998E-3</v>
      </c>
      <c r="H738" s="35">
        <v>1.9235799999999999E-73</v>
      </c>
      <c r="I738" s="32">
        <v>-70.877700000000004</v>
      </c>
      <c r="J738" t="s">
        <v>46</v>
      </c>
      <c r="K738" t="s">
        <v>1069</v>
      </c>
      <c r="L738">
        <v>12</v>
      </c>
      <c r="M738">
        <v>77348227</v>
      </c>
      <c r="N738" t="s">
        <v>48</v>
      </c>
      <c r="O738" t="s">
        <v>49</v>
      </c>
      <c r="P738" s="29">
        <v>0.2868</v>
      </c>
      <c r="Q738" s="29">
        <v>6.7799999999999999E-2</v>
      </c>
      <c r="R738" s="29">
        <v>1.9800000000000002E-2</v>
      </c>
      <c r="S738" s="29">
        <v>3.4242400000000002</v>
      </c>
    </row>
    <row r="739" spans="1:19" x14ac:dyDescent="0.2">
      <c r="A739" s="12">
        <v>6</v>
      </c>
      <c r="B739" t="s">
        <v>1264</v>
      </c>
      <c r="C739" t="s">
        <v>605</v>
      </c>
      <c r="D739" t="s">
        <v>937</v>
      </c>
      <c r="E739" t="s">
        <v>1068</v>
      </c>
      <c r="F739" s="28">
        <v>1.9330199999999999E-2</v>
      </c>
      <c r="G739" s="28">
        <v>3.8660399999999998E-3</v>
      </c>
      <c r="H739" s="35">
        <v>1.9235799999999999E-73</v>
      </c>
      <c r="I739" s="32">
        <v>-70.877700000000004</v>
      </c>
      <c r="J739" t="s">
        <v>46</v>
      </c>
      <c r="K739" t="s">
        <v>1069</v>
      </c>
      <c r="L739">
        <v>12</v>
      </c>
      <c r="M739">
        <v>77348227</v>
      </c>
      <c r="N739" t="s">
        <v>48</v>
      </c>
      <c r="O739" t="s">
        <v>49</v>
      </c>
      <c r="P739" s="29">
        <v>0.2868</v>
      </c>
      <c r="Q739" s="29">
        <v>6.7799999999999999E-2</v>
      </c>
      <c r="R739" s="29">
        <v>1.9800000000000002E-2</v>
      </c>
      <c r="S739" s="29">
        <v>3.4242400000000002</v>
      </c>
    </row>
    <row r="740" spans="1:19" x14ac:dyDescent="0.2">
      <c r="A740" s="12">
        <v>6</v>
      </c>
      <c r="B740" t="s">
        <v>1264</v>
      </c>
      <c r="C740" t="s">
        <v>605</v>
      </c>
      <c r="D740" t="s">
        <v>937</v>
      </c>
      <c r="E740" t="s">
        <v>1070</v>
      </c>
      <c r="F740" s="28">
        <v>5.7930900000000003E-12</v>
      </c>
      <c r="G740" s="28">
        <v>1.15862E-12</v>
      </c>
      <c r="H740" s="35">
        <v>1</v>
      </c>
      <c r="I740" s="32">
        <v>11.8386</v>
      </c>
      <c r="J740" t="s">
        <v>46</v>
      </c>
      <c r="K740" t="s">
        <v>1071</v>
      </c>
      <c r="L740">
        <v>12</v>
      </c>
      <c r="M740">
        <v>77380241</v>
      </c>
      <c r="N740" t="s">
        <v>48</v>
      </c>
      <c r="O740" t="s">
        <v>49</v>
      </c>
      <c r="P740" s="29">
        <v>0.39439999999999997</v>
      </c>
      <c r="Q740" s="29">
        <v>-4.6300000000000001E-2</v>
      </c>
      <c r="R740" s="29">
        <v>2.1499999999999998E-2</v>
      </c>
      <c r="S740" s="29">
        <v>-2.1534900000000001</v>
      </c>
    </row>
    <row r="741" spans="1:19" x14ac:dyDescent="0.2">
      <c r="A741" s="12">
        <v>6</v>
      </c>
      <c r="B741" t="s">
        <v>1264</v>
      </c>
      <c r="C741" t="s">
        <v>605</v>
      </c>
      <c r="D741" t="s">
        <v>937</v>
      </c>
      <c r="E741" t="s">
        <v>1070</v>
      </c>
      <c r="F741" s="28">
        <v>5.7930900000000003E-12</v>
      </c>
      <c r="G741" s="28">
        <v>1.15862E-12</v>
      </c>
      <c r="H741" s="35">
        <v>1</v>
      </c>
      <c r="I741" s="32">
        <v>11.8386</v>
      </c>
      <c r="J741" t="s">
        <v>46</v>
      </c>
      <c r="K741" t="s">
        <v>1071</v>
      </c>
      <c r="L741">
        <v>12</v>
      </c>
      <c r="M741">
        <v>77380241</v>
      </c>
      <c r="N741" t="s">
        <v>48</v>
      </c>
      <c r="O741" t="s">
        <v>49</v>
      </c>
      <c r="P741" s="29">
        <v>0.39439999999999997</v>
      </c>
      <c r="Q741" s="29">
        <v>-4.6300000000000001E-2</v>
      </c>
      <c r="R741" s="29">
        <v>2.1499999999999998E-2</v>
      </c>
      <c r="S741" s="29">
        <v>-2.1534900000000001</v>
      </c>
    </row>
    <row r="742" spans="1:19" x14ac:dyDescent="0.2">
      <c r="A742" s="12">
        <v>6</v>
      </c>
      <c r="B742" t="s">
        <v>1264</v>
      </c>
      <c r="C742" t="s">
        <v>605</v>
      </c>
      <c r="D742" t="s">
        <v>937</v>
      </c>
      <c r="E742" t="s">
        <v>1072</v>
      </c>
      <c r="F742" s="28">
        <v>3.2844800000000001E-5</v>
      </c>
      <c r="G742" s="28">
        <v>6.5689599999999999E-6</v>
      </c>
      <c r="H742" s="35">
        <v>9.7141200000000007E-78</v>
      </c>
      <c r="I742" s="32">
        <v>-75.174400000000006</v>
      </c>
      <c r="J742" t="s">
        <v>46</v>
      </c>
      <c r="K742" t="s">
        <v>1073</v>
      </c>
      <c r="L742">
        <v>12</v>
      </c>
      <c r="M742">
        <v>77347041</v>
      </c>
      <c r="N742" t="s">
        <v>53</v>
      </c>
      <c r="O742" t="s">
        <v>54</v>
      </c>
      <c r="P742" s="29">
        <v>0.30549999999999999</v>
      </c>
      <c r="Q742" s="29">
        <v>6.7900000000000002E-2</v>
      </c>
      <c r="R742" s="29">
        <v>1.9800000000000002E-2</v>
      </c>
      <c r="S742" s="29">
        <v>3.4292899999999999</v>
      </c>
    </row>
    <row r="743" spans="1:19" x14ac:dyDescent="0.2">
      <c r="A743" s="12">
        <v>6</v>
      </c>
      <c r="B743" t="s">
        <v>1264</v>
      </c>
      <c r="C743" t="s">
        <v>605</v>
      </c>
      <c r="D743" t="s">
        <v>937</v>
      </c>
      <c r="E743" t="s">
        <v>1072</v>
      </c>
      <c r="F743" s="28">
        <v>3.2844800000000001E-5</v>
      </c>
      <c r="G743" s="28">
        <v>6.5689599999999999E-6</v>
      </c>
      <c r="H743" s="35">
        <v>9.7141200000000007E-78</v>
      </c>
      <c r="I743" s="32">
        <v>-75.174400000000006</v>
      </c>
      <c r="J743" t="s">
        <v>46</v>
      </c>
      <c r="K743" t="s">
        <v>1073</v>
      </c>
      <c r="L743">
        <v>12</v>
      </c>
      <c r="M743">
        <v>77347041</v>
      </c>
      <c r="N743" t="s">
        <v>53</v>
      </c>
      <c r="O743" t="s">
        <v>54</v>
      </c>
      <c r="P743" s="29">
        <v>0.30549999999999999</v>
      </c>
      <c r="Q743" s="29">
        <v>6.7900000000000002E-2</v>
      </c>
      <c r="R743" s="29">
        <v>1.9800000000000002E-2</v>
      </c>
      <c r="S743" s="29">
        <v>3.4292899999999999</v>
      </c>
    </row>
    <row r="744" spans="1:19" x14ac:dyDescent="0.2">
      <c r="A744" s="12">
        <v>6</v>
      </c>
      <c r="B744" t="s">
        <v>1264</v>
      </c>
      <c r="C744" t="s">
        <v>605</v>
      </c>
      <c r="D744" t="s">
        <v>937</v>
      </c>
      <c r="E744" t="s">
        <v>1123</v>
      </c>
      <c r="F744" s="28">
        <v>9.6243700000000001E-6</v>
      </c>
      <c r="G744" s="28">
        <v>1.92487E-6</v>
      </c>
      <c r="H744" s="35">
        <v>8.6065599999999996E-54</v>
      </c>
      <c r="I744" s="32">
        <v>-51.226999999999997</v>
      </c>
      <c r="J744" t="s">
        <v>46</v>
      </c>
      <c r="K744" t="s">
        <v>1124</v>
      </c>
      <c r="L744">
        <v>12</v>
      </c>
      <c r="M744">
        <v>77341490</v>
      </c>
      <c r="N744" t="s">
        <v>48</v>
      </c>
      <c r="O744" t="s">
        <v>49</v>
      </c>
      <c r="P744" s="29">
        <v>0.3049</v>
      </c>
      <c r="Q744" s="29">
        <v>-7.0599999999999996E-2</v>
      </c>
      <c r="R744" s="29">
        <v>2.0799999999999999E-2</v>
      </c>
      <c r="S744" s="29">
        <v>-3.3942299999999999</v>
      </c>
    </row>
    <row r="745" spans="1:19" x14ac:dyDescent="0.2">
      <c r="A745" s="12">
        <v>6</v>
      </c>
      <c r="B745" t="s">
        <v>1264</v>
      </c>
      <c r="C745" t="s">
        <v>605</v>
      </c>
      <c r="D745" t="s">
        <v>937</v>
      </c>
      <c r="E745" t="s">
        <v>1123</v>
      </c>
      <c r="F745" s="28">
        <v>9.6243700000000001E-6</v>
      </c>
      <c r="G745" s="28">
        <v>1.92487E-6</v>
      </c>
      <c r="H745" s="35">
        <v>8.6065599999999996E-54</v>
      </c>
      <c r="I745" s="32">
        <v>-51.226999999999997</v>
      </c>
      <c r="J745" t="s">
        <v>46</v>
      </c>
      <c r="K745" t="s">
        <v>1124</v>
      </c>
      <c r="L745">
        <v>12</v>
      </c>
      <c r="M745">
        <v>77341490</v>
      </c>
      <c r="N745" t="s">
        <v>48</v>
      </c>
      <c r="O745" t="s">
        <v>49</v>
      </c>
      <c r="P745" s="29">
        <v>0.3049</v>
      </c>
      <c r="Q745" s="29">
        <v>-7.0599999999999996E-2</v>
      </c>
      <c r="R745" s="29">
        <v>2.0799999999999999E-2</v>
      </c>
      <c r="S745" s="29">
        <v>-3.3942299999999999</v>
      </c>
    </row>
    <row r="746" spans="1:19" x14ac:dyDescent="0.2">
      <c r="A746" s="12">
        <v>6</v>
      </c>
      <c r="B746" t="s">
        <v>1264</v>
      </c>
      <c r="C746" t="s">
        <v>605</v>
      </c>
      <c r="D746" t="s">
        <v>937</v>
      </c>
      <c r="E746" t="s">
        <v>1074</v>
      </c>
      <c r="F746" s="28">
        <v>6.8472500000000004E-7</v>
      </c>
      <c r="G746" s="28">
        <v>1.3694500000000001E-7</v>
      </c>
      <c r="H746" s="35">
        <v>0</v>
      </c>
      <c r="I746" s="31" t="s">
        <v>1266</v>
      </c>
      <c r="J746" t="s">
        <v>46</v>
      </c>
      <c r="K746" t="s">
        <v>1075</v>
      </c>
      <c r="L746">
        <v>12</v>
      </c>
      <c r="M746">
        <v>77381531</v>
      </c>
      <c r="N746" t="s">
        <v>53</v>
      </c>
      <c r="O746" t="s">
        <v>54</v>
      </c>
      <c r="P746" s="29">
        <v>0.38640000000000002</v>
      </c>
      <c r="Q746" s="29">
        <v>4.6300000000000001E-2</v>
      </c>
      <c r="R746" s="29">
        <v>2.06E-2</v>
      </c>
      <c r="S746" s="29">
        <v>2.2475700000000001</v>
      </c>
    </row>
    <row r="747" spans="1:19" x14ac:dyDescent="0.2">
      <c r="A747" s="12">
        <v>6</v>
      </c>
      <c r="B747" t="s">
        <v>1264</v>
      </c>
      <c r="C747" t="s">
        <v>605</v>
      </c>
      <c r="D747" t="s">
        <v>937</v>
      </c>
      <c r="E747" t="s">
        <v>1074</v>
      </c>
      <c r="F747" s="28">
        <v>6.8472500000000004E-7</v>
      </c>
      <c r="G747" s="28">
        <v>1.3694500000000001E-7</v>
      </c>
      <c r="H747" s="35">
        <v>0</v>
      </c>
      <c r="I747" s="31" t="s">
        <v>1266</v>
      </c>
      <c r="J747" t="s">
        <v>46</v>
      </c>
      <c r="K747" t="s">
        <v>1075</v>
      </c>
      <c r="L747">
        <v>12</v>
      </c>
      <c r="M747">
        <v>77381531</v>
      </c>
      <c r="N747" t="s">
        <v>53</v>
      </c>
      <c r="O747" t="s">
        <v>54</v>
      </c>
      <c r="P747" s="29">
        <v>0.38640000000000002</v>
      </c>
      <c r="Q747" s="29">
        <v>4.6300000000000001E-2</v>
      </c>
      <c r="R747" s="29">
        <v>2.06E-2</v>
      </c>
      <c r="S747" s="29">
        <v>2.2475700000000001</v>
      </c>
    </row>
    <row r="748" spans="1:19" x14ac:dyDescent="0.2">
      <c r="A748" s="12">
        <v>6</v>
      </c>
      <c r="B748" t="s">
        <v>1264</v>
      </c>
      <c r="C748" t="s">
        <v>605</v>
      </c>
      <c r="D748" t="s">
        <v>937</v>
      </c>
      <c r="E748" t="s">
        <v>1076</v>
      </c>
      <c r="F748" s="28">
        <v>6.1850199999999999E-5</v>
      </c>
      <c r="G748" s="28">
        <v>1.237E-5</v>
      </c>
      <c r="H748" s="35">
        <v>6.1564899999999997E-3</v>
      </c>
      <c r="I748" s="32">
        <v>-0.36982500000000001</v>
      </c>
      <c r="J748" t="s">
        <v>46</v>
      </c>
      <c r="K748" t="s">
        <v>1077</v>
      </c>
      <c r="L748">
        <v>12</v>
      </c>
      <c r="M748">
        <v>77334817</v>
      </c>
      <c r="N748" t="s">
        <v>53</v>
      </c>
      <c r="O748" t="s">
        <v>54</v>
      </c>
      <c r="P748" s="29">
        <v>0.29849999999999999</v>
      </c>
      <c r="Q748" s="29">
        <v>6.3299999999999995E-2</v>
      </c>
      <c r="R748" s="29">
        <v>1.9599999999999999E-2</v>
      </c>
      <c r="S748" s="29">
        <v>3.22959</v>
      </c>
    </row>
    <row r="749" spans="1:19" x14ac:dyDescent="0.2">
      <c r="A749" s="12">
        <v>6</v>
      </c>
      <c r="B749" t="s">
        <v>1264</v>
      </c>
      <c r="C749" t="s">
        <v>605</v>
      </c>
      <c r="D749" t="s">
        <v>937</v>
      </c>
      <c r="E749" t="s">
        <v>1076</v>
      </c>
      <c r="F749" s="28">
        <v>6.1850199999999999E-5</v>
      </c>
      <c r="G749" s="28">
        <v>1.237E-5</v>
      </c>
      <c r="H749" s="35">
        <v>6.1564899999999997E-3</v>
      </c>
      <c r="I749" s="32">
        <v>-0.36982500000000001</v>
      </c>
      <c r="J749" t="s">
        <v>46</v>
      </c>
      <c r="K749" t="s">
        <v>1077</v>
      </c>
      <c r="L749">
        <v>12</v>
      </c>
      <c r="M749">
        <v>77334817</v>
      </c>
      <c r="N749" t="s">
        <v>53</v>
      </c>
      <c r="O749" t="s">
        <v>54</v>
      </c>
      <c r="P749" s="29">
        <v>0.29849999999999999</v>
      </c>
      <c r="Q749" s="29">
        <v>6.3299999999999995E-2</v>
      </c>
      <c r="R749" s="29">
        <v>1.9599999999999999E-2</v>
      </c>
      <c r="S749" s="29">
        <v>3.22959</v>
      </c>
    </row>
    <row r="750" spans="1:19" x14ac:dyDescent="0.2">
      <c r="A750" s="12">
        <v>6</v>
      </c>
      <c r="B750" t="s">
        <v>1264</v>
      </c>
      <c r="C750" t="s">
        <v>605</v>
      </c>
      <c r="D750" t="s">
        <v>937</v>
      </c>
      <c r="E750" t="s">
        <v>1078</v>
      </c>
      <c r="F750" s="28">
        <v>2.2302100000000001E-5</v>
      </c>
      <c r="G750" s="28">
        <v>4.4604200000000002E-6</v>
      </c>
      <c r="H750" s="35">
        <v>0</v>
      </c>
      <c r="I750" s="31" t="s">
        <v>1266</v>
      </c>
      <c r="J750" t="s">
        <v>46</v>
      </c>
      <c r="K750" t="s">
        <v>1079</v>
      </c>
      <c r="L750">
        <v>12</v>
      </c>
      <c r="M750">
        <v>77334649</v>
      </c>
      <c r="N750" t="s">
        <v>49</v>
      </c>
      <c r="O750" t="s">
        <v>54</v>
      </c>
      <c r="P750" s="29">
        <v>0.29799999999999999</v>
      </c>
      <c r="Q750" s="29">
        <v>6.3700000000000007E-2</v>
      </c>
      <c r="R750" s="29">
        <v>1.9599999999999999E-2</v>
      </c>
      <c r="S750" s="29">
        <v>3.25</v>
      </c>
    </row>
    <row r="751" spans="1:19" x14ac:dyDescent="0.2">
      <c r="A751" s="12">
        <v>6</v>
      </c>
      <c r="B751" t="s">
        <v>1264</v>
      </c>
      <c r="C751" t="s">
        <v>605</v>
      </c>
      <c r="D751" t="s">
        <v>937</v>
      </c>
      <c r="E751" t="s">
        <v>1078</v>
      </c>
      <c r="F751" s="28">
        <v>2.2302100000000001E-5</v>
      </c>
      <c r="G751" s="28">
        <v>4.4604200000000002E-6</v>
      </c>
      <c r="H751" s="35">
        <v>0</v>
      </c>
      <c r="I751" s="31" t="s">
        <v>1266</v>
      </c>
      <c r="J751" t="s">
        <v>46</v>
      </c>
      <c r="K751" t="s">
        <v>1079</v>
      </c>
      <c r="L751">
        <v>12</v>
      </c>
      <c r="M751">
        <v>77334649</v>
      </c>
      <c r="N751" t="s">
        <v>49</v>
      </c>
      <c r="O751" t="s">
        <v>54</v>
      </c>
      <c r="P751" s="29">
        <v>0.29799999999999999</v>
      </c>
      <c r="Q751" s="29">
        <v>6.3700000000000007E-2</v>
      </c>
      <c r="R751" s="29">
        <v>1.9599999999999999E-2</v>
      </c>
      <c r="S751" s="29">
        <v>3.25</v>
      </c>
    </row>
    <row r="752" spans="1:19" x14ac:dyDescent="0.2">
      <c r="A752" s="12">
        <v>6</v>
      </c>
      <c r="B752" t="s">
        <v>1264</v>
      </c>
      <c r="C752" t="s">
        <v>605</v>
      </c>
      <c r="D752" t="s">
        <v>937</v>
      </c>
      <c r="E752" t="s">
        <v>1141</v>
      </c>
      <c r="F752" s="28">
        <v>7.8613400000000002E-5</v>
      </c>
      <c r="G752" s="28">
        <v>1.5722700000000001E-5</v>
      </c>
      <c r="H752" s="35">
        <v>2.1359899999999998E-62</v>
      </c>
      <c r="I752" s="32">
        <v>-59.8322</v>
      </c>
      <c r="J752" t="s">
        <v>46</v>
      </c>
      <c r="K752" t="s">
        <v>1142</v>
      </c>
      <c r="L752">
        <v>12</v>
      </c>
      <c r="M752">
        <v>77350163</v>
      </c>
      <c r="N752" t="s">
        <v>48</v>
      </c>
      <c r="O752" t="s">
        <v>49</v>
      </c>
      <c r="P752" s="29">
        <v>0.32690000000000002</v>
      </c>
      <c r="Q752" s="29">
        <v>6.4000000000000001E-2</v>
      </c>
      <c r="R752" s="29">
        <v>1.9199999999999998E-2</v>
      </c>
      <c r="S752" s="29">
        <v>3.3333300000000001</v>
      </c>
    </row>
    <row r="753" spans="1:19" x14ac:dyDescent="0.2">
      <c r="A753" s="12">
        <v>6</v>
      </c>
      <c r="B753" t="s">
        <v>1264</v>
      </c>
      <c r="C753" t="s">
        <v>605</v>
      </c>
      <c r="D753" t="s">
        <v>937</v>
      </c>
      <c r="E753" t="s">
        <v>1141</v>
      </c>
      <c r="F753" s="28">
        <v>7.8613400000000002E-5</v>
      </c>
      <c r="G753" s="28">
        <v>1.5722700000000001E-5</v>
      </c>
      <c r="H753" s="35">
        <v>2.1359899999999998E-62</v>
      </c>
      <c r="I753" s="32">
        <v>-59.8322</v>
      </c>
      <c r="J753" t="s">
        <v>46</v>
      </c>
      <c r="K753" t="s">
        <v>1142</v>
      </c>
      <c r="L753">
        <v>12</v>
      </c>
      <c r="M753">
        <v>77350163</v>
      </c>
      <c r="N753" t="s">
        <v>48</v>
      </c>
      <c r="O753" t="s">
        <v>49</v>
      </c>
      <c r="P753" s="29">
        <v>0.32690000000000002</v>
      </c>
      <c r="Q753" s="29">
        <v>6.4000000000000001E-2</v>
      </c>
      <c r="R753" s="29">
        <v>1.9199999999999998E-2</v>
      </c>
      <c r="S753" s="29">
        <v>3.3333300000000001</v>
      </c>
    </row>
    <row r="754" spans="1:19" x14ac:dyDescent="0.2">
      <c r="A754" s="12">
        <v>6</v>
      </c>
      <c r="B754" t="s">
        <v>1264</v>
      </c>
      <c r="C754" t="s">
        <v>605</v>
      </c>
      <c r="D754" t="s">
        <v>937</v>
      </c>
      <c r="E754" t="s">
        <v>1117</v>
      </c>
      <c r="F754" s="28">
        <v>1.2762700000000001E-5</v>
      </c>
      <c r="G754" s="28">
        <v>2.5525499999999998E-6</v>
      </c>
      <c r="H754" s="35">
        <v>3.3687900000000001E-63</v>
      </c>
      <c r="I754" s="32">
        <v>-60.634399999999999</v>
      </c>
      <c r="J754" t="s">
        <v>46</v>
      </c>
      <c r="K754" t="s">
        <v>1118</v>
      </c>
      <c r="L754">
        <v>12</v>
      </c>
      <c r="M754">
        <v>77335025</v>
      </c>
      <c r="N754" t="s">
        <v>53</v>
      </c>
      <c r="O754" t="s">
        <v>54</v>
      </c>
      <c r="P754" s="29">
        <v>0.29749999999999999</v>
      </c>
      <c r="Q754" s="29">
        <v>6.2700000000000006E-2</v>
      </c>
      <c r="R754" s="29">
        <v>1.9599999999999999E-2</v>
      </c>
      <c r="S754" s="29">
        <v>3.1989800000000002</v>
      </c>
    </row>
    <row r="755" spans="1:19" x14ac:dyDescent="0.2">
      <c r="A755" s="12">
        <v>6</v>
      </c>
      <c r="B755" t="s">
        <v>1264</v>
      </c>
      <c r="C755" t="s">
        <v>605</v>
      </c>
      <c r="D755" t="s">
        <v>937</v>
      </c>
      <c r="E755" t="s">
        <v>1117</v>
      </c>
      <c r="F755" s="28">
        <v>1.2762700000000001E-5</v>
      </c>
      <c r="G755" s="28">
        <v>2.5525499999999998E-6</v>
      </c>
      <c r="H755" s="35">
        <v>3.3687900000000001E-63</v>
      </c>
      <c r="I755" s="32">
        <v>-60.634399999999999</v>
      </c>
      <c r="J755" t="s">
        <v>46</v>
      </c>
      <c r="K755" t="s">
        <v>1118</v>
      </c>
      <c r="L755">
        <v>12</v>
      </c>
      <c r="M755">
        <v>77335025</v>
      </c>
      <c r="N755" t="s">
        <v>53</v>
      </c>
      <c r="O755" t="s">
        <v>54</v>
      </c>
      <c r="P755" s="29">
        <v>0.29749999999999999</v>
      </c>
      <c r="Q755" s="29">
        <v>6.2700000000000006E-2</v>
      </c>
      <c r="R755" s="29">
        <v>1.9599999999999999E-2</v>
      </c>
      <c r="S755" s="29">
        <v>3.1989800000000002</v>
      </c>
    </row>
    <row r="756" spans="1:19" x14ac:dyDescent="0.2">
      <c r="A756" s="12">
        <v>6</v>
      </c>
      <c r="B756" t="s">
        <v>1264</v>
      </c>
      <c r="C756" t="s">
        <v>605</v>
      </c>
      <c r="D756" t="s">
        <v>937</v>
      </c>
      <c r="E756" t="s">
        <v>937</v>
      </c>
      <c r="F756" s="28">
        <v>0.20486399999999999</v>
      </c>
      <c r="G756" s="28">
        <v>4.0972799999999997E-2</v>
      </c>
      <c r="H756" s="35">
        <v>2.0906299999999999E-71</v>
      </c>
      <c r="I756" s="32">
        <v>-68.8416</v>
      </c>
      <c r="J756" t="s">
        <v>46</v>
      </c>
      <c r="K756" t="s">
        <v>1080</v>
      </c>
      <c r="L756">
        <v>12</v>
      </c>
      <c r="M756">
        <v>77321581</v>
      </c>
      <c r="N756" t="s">
        <v>48</v>
      </c>
      <c r="O756" t="s">
        <v>49</v>
      </c>
      <c r="P756" s="29">
        <v>0.25580000000000003</v>
      </c>
      <c r="Q756" s="29">
        <v>0.14549999999999999</v>
      </c>
      <c r="R756" s="29">
        <v>2.9000000000000001E-2</v>
      </c>
      <c r="S756" s="29">
        <v>5.0172400000000001</v>
      </c>
    </row>
    <row r="757" spans="1:19" x14ac:dyDescent="0.2">
      <c r="A757" s="12">
        <v>6</v>
      </c>
      <c r="B757" t="s">
        <v>1264</v>
      </c>
      <c r="C757" t="s">
        <v>605</v>
      </c>
      <c r="D757" t="s">
        <v>937</v>
      </c>
      <c r="E757" t="s">
        <v>937</v>
      </c>
      <c r="F757" s="28">
        <v>0.20486399999999999</v>
      </c>
      <c r="G757" s="28">
        <v>4.0972799999999997E-2</v>
      </c>
      <c r="H757" s="35">
        <v>2.0906299999999999E-71</v>
      </c>
      <c r="I757" s="32">
        <v>-68.8416</v>
      </c>
      <c r="J757" t="s">
        <v>46</v>
      </c>
      <c r="K757" t="s">
        <v>1080</v>
      </c>
      <c r="L757">
        <v>12</v>
      </c>
      <c r="M757">
        <v>77321581</v>
      </c>
      <c r="N757" t="s">
        <v>48</v>
      </c>
      <c r="O757" t="s">
        <v>49</v>
      </c>
      <c r="P757" s="29">
        <v>0.25580000000000003</v>
      </c>
      <c r="Q757" s="29">
        <v>0.14549999999999999</v>
      </c>
      <c r="R757" s="29">
        <v>2.9000000000000001E-2</v>
      </c>
      <c r="S757" s="29">
        <v>5.0172400000000001</v>
      </c>
    </row>
    <row r="758" spans="1:19" x14ac:dyDescent="0.2">
      <c r="A758" s="12">
        <v>6</v>
      </c>
      <c r="B758" t="s">
        <v>1264</v>
      </c>
      <c r="C758" t="s">
        <v>605</v>
      </c>
      <c r="D758" t="s">
        <v>937</v>
      </c>
      <c r="E758" t="s">
        <v>1081</v>
      </c>
      <c r="F758" s="28">
        <v>7.6977300000000002E-7</v>
      </c>
      <c r="G758" s="28">
        <v>1.53955E-7</v>
      </c>
      <c r="H758" s="35">
        <v>0</v>
      </c>
      <c r="I758" s="31" t="s">
        <v>1266</v>
      </c>
      <c r="J758" t="s">
        <v>46</v>
      </c>
      <c r="K758" t="s">
        <v>1082</v>
      </c>
      <c r="L758">
        <v>12</v>
      </c>
      <c r="M758">
        <v>77376129</v>
      </c>
      <c r="N758" t="s">
        <v>48</v>
      </c>
      <c r="O758" t="s">
        <v>49</v>
      </c>
      <c r="P758" s="29">
        <v>0.38419999999999999</v>
      </c>
      <c r="Q758" s="29">
        <v>4.7899999999999998E-2</v>
      </c>
      <c r="R758" s="29">
        <v>2.0299999999999999E-2</v>
      </c>
      <c r="S758" s="29">
        <v>2.35961</v>
      </c>
    </row>
    <row r="759" spans="1:19" x14ac:dyDescent="0.2">
      <c r="A759" s="12">
        <v>6</v>
      </c>
      <c r="B759" t="s">
        <v>1264</v>
      </c>
      <c r="C759" t="s">
        <v>605</v>
      </c>
      <c r="D759" t="s">
        <v>937</v>
      </c>
      <c r="E759" t="s">
        <v>1081</v>
      </c>
      <c r="F759" s="28">
        <v>7.6977300000000002E-7</v>
      </c>
      <c r="G759" s="28">
        <v>1.53955E-7</v>
      </c>
      <c r="H759" s="35">
        <v>0</v>
      </c>
      <c r="I759" s="31" t="s">
        <v>1266</v>
      </c>
      <c r="J759" t="s">
        <v>46</v>
      </c>
      <c r="K759" t="s">
        <v>1082</v>
      </c>
      <c r="L759">
        <v>12</v>
      </c>
      <c r="M759">
        <v>77376129</v>
      </c>
      <c r="N759" t="s">
        <v>48</v>
      </c>
      <c r="O759" t="s">
        <v>49</v>
      </c>
      <c r="P759" s="29">
        <v>0.38419999999999999</v>
      </c>
      <c r="Q759" s="29">
        <v>4.7899999999999998E-2</v>
      </c>
      <c r="R759" s="29">
        <v>2.0299999999999999E-2</v>
      </c>
      <c r="S759" s="29">
        <v>2.35961</v>
      </c>
    </row>
    <row r="760" spans="1:19" x14ac:dyDescent="0.2">
      <c r="A760" s="12">
        <v>6</v>
      </c>
      <c r="B760" t="s">
        <v>1264</v>
      </c>
      <c r="C760" t="s">
        <v>605</v>
      </c>
      <c r="D760" t="s">
        <v>937</v>
      </c>
      <c r="E760" t="s">
        <v>1083</v>
      </c>
      <c r="F760" s="28">
        <v>7.5240999999999997E-6</v>
      </c>
      <c r="G760" s="28">
        <v>1.5048200000000001E-6</v>
      </c>
      <c r="H760" s="35">
        <v>1.6468500000000001E-81</v>
      </c>
      <c r="I760" s="32">
        <v>-78.9452</v>
      </c>
      <c r="J760" t="s">
        <v>46</v>
      </c>
      <c r="K760" t="s">
        <v>1084</v>
      </c>
      <c r="L760">
        <v>12</v>
      </c>
      <c r="M760">
        <v>77331103</v>
      </c>
      <c r="N760" t="s">
        <v>53</v>
      </c>
      <c r="O760" t="s">
        <v>54</v>
      </c>
      <c r="P760" s="29">
        <v>0.27439999999999998</v>
      </c>
      <c r="Q760" s="29">
        <v>7.1400000000000005E-2</v>
      </c>
      <c r="R760" s="29">
        <v>2.0400000000000001E-2</v>
      </c>
      <c r="S760" s="29">
        <v>3.5</v>
      </c>
    </row>
    <row r="761" spans="1:19" x14ac:dyDescent="0.2">
      <c r="A761" s="12">
        <v>6</v>
      </c>
      <c r="B761" t="s">
        <v>1264</v>
      </c>
      <c r="C761" t="s">
        <v>605</v>
      </c>
      <c r="D761" t="s">
        <v>937</v>
      </c>
      <c r="E761" t="s">
        <v>1083</v>
      </c>
      <c r="F761" s="28">
        <v>7.5240999999999997E-6</v>
      </c>
      <c r="G761" s="28">
        <v>1.5048200000000001E-6</v>
      </c>
      <c r="H761" s="35">
        <v>1.6468500000000001E-81</v>
      </c>
      <c r="I761" s="32">
        <v>-78.9452</v>
      </c>
      <c r="J761" t="s">
        <v>46</v>
      </c>
      <c r="K761" t="s">
        <v>1084</v>
      </c>
      <c r="L761">
        <v>12</v>
      </c>
      <c r="M761">
        <v>77331103</v>
      </c>
      <c r="N761" t="s">
        <v>53</v>
      </c>
      <c r="O761" t="s">
        <v>54</v>
      </c>
      <c r="P761" s="29">
        <v>0.27439999999999998</v>
      </c>
      <c r="Q761" s="29">
        <v>7.1400000000000005E-2</v>
      </c>
      <c r="R761" s="29">
        <v>2.0400000000000001E-2</v>
      </c>
      <c r="S761" s="29">
        <v>3.5</v>
      </c>
    </row>
    <row r="762" spans="1:19" x14ac:dyDescent="0.2">
      <c r="A762" s="12">
        <v>6</v>
      </c>
      <c r="B762" t="s">
        <v>1264</v>
      </c>
      <c r="C762" t="s">
        <v>605</v>
      </c>
      <c r="D762" t="s">
        <v>937</v>
      </c>
      <c r="E762" t="s">
        <v>1125</v>
      </c>
      <c r="F762" s="28">
        <v>3.16701E-7</v>
      </c>
      <c r="G762" s="28">
        <v>6.33403E-8</v>
      </c>
      <c r="H762" s="35">
        <v>4.6555100000000001E-82</v>
      </c>
      <c r="I762" s="32">
        <v>-79.493899999999996</v>
      </c>
      <c r="J762" t="s">
        <v>46</v>
      </c>
      <c r="K762" t="s">
        <v>1126</v>
      </c>
      <c r="L762">
        <v>12</v>
      </c>
      <c r="M762">
        <v>77357599</v>
      </c>
      <c r="N762" t="s">
        <v>48</v>
      </c>
      <c r="O762" t="s">
        <v>54</v>
      </c>
      <c r="P762" s="29">
        <v>0.29859999999999998</v>
      </c>
      <c r="Q762" s="29">
        <v>6.5500000000000003E-2</v>
      </c>
      <c r="R762" s="29">
        <v>1.95E-2</v>
      </c>
      <c r="S762" s="29">
        <v>3.3589699999999998</v>
      </c>
    </row>
    <row r="763" spans="1:19" x14ac:dyDescent="0.2">
      <c r="A763" s="12">
        <v>6</v>
      </c>
      <c r="B763" t="s">
        <v>1264</v>
      </c>
      <c r="C763" t="s">
        <v>605</v>
      </c>
      <c r="D763" t="s">
        <v>937</v>
      </c>
      <c r="E763" t="s">
        <v>1125</v>
      </c>
      <c r="F763" s="28">
        <v>3.16701E-7</v>
      </c>
      <c r="G763" s="28">
        <v>6.33403E-8</v>
      </c>
      <c r="H763" s="35">
        <v>4.6555100000000001E-82</v>
      </c>
      <c r="I763" s="32">
        <v>-79.493899999999996</v>
      </c>
      <c r="J763" t="s">
        <v>46</v>
      </c>
      <c r="K763" t="s">
        <v>1126</v>
      </c>
      <c r="L763">
        <v>12</v>
      </c>
      <c r="M763">
        <v>77357599</v>
      </c>
      <c r="N763" t="s">
        <v>48</v>
      </c>
      <c r="O763" t="s">
        <v>54</v>
      </c>
      <c r="P763" s="29">
        <v>0.29859999999999998</v>
      </c>
      <c r="Q763" s="29">
        <v>6.5500000000000003E-2</v>
      </c>
      <c r="R763" s="29">
        <v>1.95E-2</v>
      </c>
      <c r="S763" s="29">
        <v>3.3589699999999998</v>
      </c>
    </row>
    <row r="764" spans="1:19" x14ac:dyDescent="0.2">
      <c r="A764" s="12">
        <v>6</v>
      </c>
      <c r="B764" t="s">
        <v>1264</v>
      </c>
      <c r="C764" t="s">
        <v>605</v>
      </c>
      <c r="D764" t="s">
        <v>937</v>
      </c>
      <c r="E764" t="s">
        <v>1085</v>
      </c>
      <c r="F764" s="28">
        <v>1.3304E-2</v>
      </c>
      <c r="G764" s="28">
        <v>2.66081E-3</v>
      </c>
      <c r="H764" s="35">
        <v>1.14379E-48</v>
      </c>
      <c r="I764" s="32">
        <v>-46.103499999999997</v>
      </c>
      <c r="J764" t="s">
        <v>46</v>
      </c>
      <c r="K764" t="s">
        <v>1086</v>
      </c>
      <c r="L764">
        <v>12</v>
      </c>
      <c r="M764">
        <v>77347887</v>
      </c>
      <c r="N764" t="s">
        <v>48</v>
      </c>
      <c r="O764" t="s">
        <v>49</v>
      </c>
      <c r="P764" s="29">
        <v>0.28839999999999999</v>
      </c>
      <c r="Q764" s="29">
        <v>-6.7900000000000002E-2</v>
      </c>
      <c r="R764" s="29">
        <v>1.9800000000000002E-2</v>
      </c>
      <c r="S764" s="29">
        <v>-3.4292899999999999</v>
      </c>
    </row>
    <row r="765" spans="1:19" x14ac:dyDescent="0.2">
      <c r="A765" s="12">
        <v>6</v>
      </c>
      <c r="B765" t="s">
        <v>1264</v>
      </c>
      <c r="C765" t="s">
        <v>605</v>
      </c>
      <c r="D765" t="s">
        <v>937</v>
      </c>
      <c r="E765" t="s">
        <v>1085</v>
      </c>
      <c r="F765" s="28">
        <v>1.3304E-2</v>
      </c>
      <c r="G765" s="28">
        <v>2.66081E-3</v>
      </c>
      <c r="H765" s="35">
        <v>1.14379E-48</v>
      </c>
      <c r="I765" s="32">
        <v>-46.103499999999997</v>
      </c>
      <c r="J765" t="s">
        <v>46</v>
      </c>
      <c r="K765" t="s">
        <v>1086</v>
      </c>
      <c r="L765">
        <v>12</v>
      </c>
      <c r="M765">
        <v>77347887</v>
      </c>
      <c r="N765" t="s">
        <v>48</v>
      </c>
      <c r="O765" t="s">
        <v>49</v>
      </c>
      <c r="P765" s="29">
        <v>0.28839999999999999</v>
      </c>
      <c r="Q765" s="29">
        <v>-6.7900000000000002E-2</v>
      </c>
      <c r="R765" s="29">
        <v>1.9800000000000002E-2</v>
      </c>
      <c r="S765" s="29">
        <v>-3.4292899999999999</v>
      </c>
    </row>
    <row r="766" spans="1:19" x14ac:dyDescent="0.2">
      <c r="A766" s="12">
        <v>6</v>
      </c>
      <c r="B766" t="s">
        <v>1264</v>
      </c>
      <c r="C766" t="s">
        <v>605</v>
      </c>
      <c r="D766" t="s">
        <v>937</v>
      </c>
      <c r="E766" t="s">
        <v>1087</v>
      </c>
      <c r="F766" s="28">
        <v>3.1273699999999998E-5</v>
      </c>
      <c r="G766" s="28">
        <v>6.25473E-6</v>
      </c>
      <c r="H766" s="35">
        <v>4.6642299999999997E-61</v>
      </c>
      <c r="I766" s="32">
        <v>-58.493099999999998</v>
      </c>
      <c r="J766" t="s">
        <v>46</v>
      </c>
      <c r="K766" t="s">
        <v>1088</v>
      </c>
      <c r="L766">
        <v>12</v>
      </c>
      <c r="M766">
        <v>77335215</v>
      </c>
      <c r="N766" t="s">
        <v>53</v>
      </c>
      <c r="O766" t="s">
        <v>54</v>
      </c>
      <c r="P766" s="29">
        <v>0.2974</v>
      </c>
      <c r="Q766" s="29">
        <v>6.3100000000000003E-2</v>
      </c>
      <c r="R766" s="29">
        <v>1.9599999999999999E-2</v>
      </c>
      <c r="S766" s="29">
        <v>3.2193900000000002</v>
      </c>
    </row>
    <row r="767" spans="1:19" x14ac:dyDescent="0.2">
      <c r="A767" s="12">
        <v>6</v>
      </c>
      <c r="B767" t="s">
        <v>1264</v>
      </c>
      <c r="C767" t="s">
        <v>605</v>
      </c>
      <c r="D767" t="s">
        <v>937</v>
      </c>
      <c r="E767" t="s">
        <v>1087</v>
      </c>
      <c r="F767" s="28">
        <v>3.1273699999999998E-5</v>
      </c>
      <c r="G767" s="28">
        <v>6.25473E-6</v>
      </c>
      <c r="H767" s="35">
        <v>4.6642299999999997E-61</v>
      </c>
      <c r="I767" s="32">
        <v>-58.493099999999998</v>
      </c>
      <c r="J767" t="s">
        <v>46</v>
      </c>
      <c r="K767" t="s">
        <v>1088</v>
      </c>
      <c r="L767">
        <v>12</v>
      </c>
      <c r="M767">
        <v>77335215</v>
      </c>
      <c r="N767" t="s">
        <v>53</v>
      </c>
      <c r="O767" t="s">
        <v>54</v>
      </c>
      <c r="P767" s="29">
        <v>0.2974</v>
      </c>
      <c r="Q767" s="29">
        <v>6.3100000000000003E-2</v>
      </c>
      <c r="R767" s="29">
        <v>1.9599999999999999E-2</v>
      </c>
      <c r="S767" s="29">
        <v>3.2193900000000002</v>
      </c>
    </row>
    <row r="768" spans="1:19" x14ac:dyDescent="0.2">
      <c r="A768" s="12">
        <v>6</v>
      </c>
      <c r="B768" t="s">
        <v>1264</v>
      </c>
      <c r="C768" t="s">
        <v>605</v>
      </c>
      <c r="D768" t="s">
        <v>937</v>
      </c>
      <c r="E768" t="s">
        <v>1089</v>
      </c>
      <c r="F768" s="28">
        <v>9.0328999999999995E-5</v>
      </c>
      <c r="G768" s="28">
        <v>1.8065799999999999E-5</v>
      </c>
      <c r="H768" s="35">
        <v>6.4051500000000002E-73</v>
      </c>
      <c r="I768" s="32">
        <v>-70.3553</v>
      </c>
      <c r="J768" t="s">
        <v>46</v>
      </c>
      <c r="K768" t="s">
        <v>1090</v>
      </c>
      <c r="L768">
        <v>12</v>
      </c>
      <c r="M768">
        <v>77340586</v>
      </c>
      <c r="N768" t="s">
        <v>53</v>
      </c>
      <c r="O768" t="s">
        <v>54</v>
      </c>
      <c r="P768" s="29">
        <v>0.26319999999999999</v>
      </c>
      <c r="Q768" s="29">
        <v>7.46E-2</v>
      </c>
      <c r="R768" s="29">
        <v>2.12E-2</v>
      </c>
      <c r="S768" s="29">
        <v>3.5188700000000002</v>
      </c>
    </row>
    <row r="769" spans="1:19" x14ac:dyDescent="0.2">
      <c r="A769" s="12">
        <v>6</v>
      </c>
      <c r="B769" t="s">
        <v>1264</v>
      </c>
      <c r="C769" t="s">
        <v>605</v>
      </c>
      <c r="D769" t="s">
        <v>937</v>
      </c>
      <c r="E769" t="s">
        <v>1089</v>
      </c>
      <c r="F769" s="28">
        <v>9.0328999999999995E-5</v>
      </c>
      <c r="G769" s="28">
        <v>1.8065799999999999E-5</v>
      </c>
      <c r="H769" s="35">
        <v>6.4051500000000002E-73</v>
      </c>
      <c r="I769" s="32">
        <v>-70.3553</v>
      </c>
      <c r="J769" t="s">
        <v>46</v>
      </c>
      <c r="K769" t="s">
        <v>1090</v>
      </c>
      <c r="L769">
        <v>12</v>
      </c>
      <c r="M769">
        <v>77340586</v>
      </c>
      <c r="N769" t="s">
        <v>53</v>
      </c>
      <c r="O769" t="s">
        <v>54</v>
      </c>
      <c r="P769" s="29">
        <v>0.26319999999999999</v>
      </c>
      <c r="Q769" s="29">
        <v>7.46E-2</v>
      </c>
      <c r="R769" s="29">
        <v>2.12E-2</v>
      </c>
      <c r="S769" s="29">
        <v>3.5188700000000002</v>
      </c>
    </row>
    <row r="770" spans="1:19" x14ac:dyDescent="0.2">
      <c r="A770" s="12">
        <v>6</v>
      </c>
      <c r="B770" t="s">
        <v>1264</v>
      </c>
      <c r="C770" t="s">
        <v>605</v>
      </c>
      <c r="D770" t="s">
        <v>937</v>
      </c>
      <c r="E770" t="s">
        <v>1091</v>
      </c>
      <c r="F770" s="28">
        <v>2.8736E-7</v>
      </c>
      <c r="G770" s="28">
        <v>5.7472099999999999E-8</v>
      </c>
      <c r="H770" s="35">
        <v>4.4693099999999999E-82</v>
      </c>
      <c r="I770" s="32">
        <v>-79.511600000000001</v>
      </c>
      <c r="J770" t="s">
        <v>46</v>
      </c>
      <c r="K770" t="s">
        <v>1092</v>
      </c>
      <c r="L770">
        <v>12</v>
      </c>
      <c r="M770">
        <v>77341290</v>
      </c>
      <c r="N770" t="s">
        <v>53</v>
      </c>
      <c r="O770" t="s">
        <v>49</v>
      </c>
      <c r="P770" s="29">
        <v>0.30499999999999999</v>
      </c>
      <c r="Q770" s="29">
        <v>6.9699999999999998E-2</v>
      </c>
      <c r="R770" s="29">
        <v>2.0799999999999999E-2</v>
      </c>
      <c r="S770" s="29">
        <v>3.3509600000000002</v>
      </c>
    </row>
    <row r="771" spans="1:19" x14ac:dyDescent="0.2">
      <c r="A771" s="12">
        <v>6</v>
      </c>
      <c r="B771" t="s">
        <v>1264</v>
      </c>
      <c r="C771" t="s">
        <v>605</v>
      </c>
      <c r="D771" t="s">
        <v>937</v>
      </c>
      <c r="E771" t="s">
        <v>1091</v>
      </c>
      <c r="F771" s="28">
        <v>2.8736E-7</v>
      </c>
      <c r="G771" s="28">
        <v>5.7472099999999999E-8</v>
      </c>
      <c r="H771" s="35">
        <v>4.4693099999999999E-82</v>
      </c>
      <c r="I771" s="32">
        <v>-79.511600000000001</v>
      </c>
      <c r="J771" t="s">
        <v>46</v>
      </c>
      <c r="K771" t="s">
        <v>1092</v>
      </c>
      <c r="L771">
        <v>12</v>
      </c>
      <c r="M771">
        <v>77341290</v>
      </c>
      <c r="N771" t="s">
        <v>53</v>
      </c>
      <c r="O771" t="s">
        <v>49</v>
      </c>
      <c r="P771" s="29">
        <v>0.30499999999999999</v>
      </c>
      <c r="Q771" s="29">
        <v>6.9699999999999998E-2</v>
      </c>
      <c r="R771" s="29">
        <v>2.0799999999999999E-2</v>
      </c>
      <c r="S771" s="29">
        <v>3.3509600000000002</v>
      </c>
    </row>
    <row r="772" spans="1:19" x14ac:dyDescent="0.2">
      <c r="A772" s="12">
        <v>6</v>
      </c>
      <c r="B772" t="s">
        <v>1264</v>
      </c>
      <c r="C772" t="s">
        <v>605</v>
      </c>
      <c r="D772" t="s">
        <v>937</v>
      </c>
      <c r="E772" t="s">
        <v>1093</v>
      </c>
      <c r="F772" s="28">
        <v>6.8236000000000005E-2</v>
      </c>
      <c r="G772" s="28">
        <v>1.36472E-2</v>
      </c>
      <c r="H772" s="35">
        <v>5.8162599999999999E-73</v>
      </c>
      <c r="I772" s="32">
        <v>-70.397199999999998</v>
      </c>
      <c r="J772" t="s">
        <v>46</v>
      </c>
      <c r="K772" t="s">
        <v>1094</v>
      </c>
      <c r="L772">
        <v>12</v>
      </c>
      <c r="M772">
        <v>77343280</v>
      </c>
      <c r="N772" t="s">
        <v>48</v>
      </c>
      <c r="O772" t="s">
        <v>54</v>
      </c>
      <c r="P772" s="29">
        <v>0.32569999999999999</v>
      </c>
      <c r="Q772" s="29">
        <v>7.1400000000000005E-2</v>
      </c>
      <c r="R772" s="29">
        <v>2.0500000000000001E-2</v>
      </c>
      <c r="S772" s="29">
        <v>3.4829300000000001</v>
      </c>
    </row>
    <row r="773" spans="1:19" x14ac:dyDescent="0.2">
      <c r="A773" s="12">
        <v>6</v>
      </c>
      <c r="B773" t="s">
        <v>1264</v>
      </c>
      <c r="C773" t="s">
        <v>605</v>
      </c>
      <c r="D773" t="s">
        <v>937</v>
      </c>
      <c r="E773" t="s">
        <v>1093</v>
      </c>
      <c r="F773" s="28">
        <v>6.8236000000000005E-2</v>
      </c>
      <c r="G773" s="28">
        <v>1.36472E-2</v>
      </c>
      <c r="H773" s="35">
        <v>5.8162599999999999E-73</v>
      </c>
      <c r="I773" s="32">
        <v>-70.397199999999998</v>
      </c>
      <c r="J773" t="s">
        <v>46</v>
      </c>
      <c r="K773" t="s">
        <v>1094</v>
      </c>
      <c r="L773">
        <v>12</v>
      </c>
      <c r="M773">
        <v>77343280</v>
      </c>
      <c r="N773" t="s">
        <v>48</v>
      </c>
      <c r="O773" t="s">
        <v>54</v>
      </c>
      <c r="P773" s="29">
        <v>0.32569999999999999</v>
      </c>
      <c r="Q773" s="29">
        <v>7.1400000000000005E-2</v>
      </c>
      <c r="R773" s="29">
        <v>2.0500000000000001E-2</v>
      </c>
      <c r="S773" s="29">
        <v>3.4829300000000001</v>
      </c>
    </row>
    <row r="774" spans="1:19" x14ac:dyDescent="0.2">
      <c r="A774" s="12">
        <v>6</v>
      </c>
      <c r="B774" t="s">
        <v>1264</v>
      </c>
      <c r="C774" t="s">
        <v>605</v>
      </c>
      <c r="D774" t="s">
        <v>937</v>
      </c>
      <c r="E774" t="s">
        <v>1127</v>
      </c>
      <c r="F774" s="28">
        <v>1.31345E-2</v>
      </c>
      <c r="G774" s="28">
        <v>2.6269000000000002E-3</v>
      </c>
      <c r="H774" s="35">
        <v>4.0353799999999997E-48</v>
      </c>
      <c r="I774" s="32">
        <v>-45.555999999999997</v>
      </c>
      <c r="J774" t="s">
        <v>46</v>
      </c>
      <c r="K774" t="s">
        <v>1128</v>
      </c>
      <c r="L774">
        <v>12</v>
      </c>
      <c r="M774">
        <v>77343713</v>
      </c>
      <c r="N774" t="s">
        <v>53</v>
      </c>
      <c r="O774" t="s">
        <v>54</v>
      </c>
      <c r="P774" s="29">
        <v>0.29699999999999999</v>
      </c>
      <c r="Q774" s="29">
        <v>-6.8500000000000005E-2</v>
      </c>
      <c r="R774" s="29">
        <v>2.01E-2</v>
      </c>
      <c r="S774" s="29">
        <v>-3.4079600000000001</v>
      </c>
    </row>
    <row r="775" spans="1:19" x14ac:dyDescent="0.2">
      <c r="A775" s="12">
        <v>6</v>
      </c>
      <c r="B775" t="s">
        <v>1264</v>
      </c>
      <c r="C775" t="s">
        <v>605</v>
      </c>
      <c r="D775" t="s">
        <v>937</v>
      </c>
      <c r="E775" t="s">
        <v>1127</v>
      </c>
      <c r="F775" s="28">
        <v>1.31345E-2</v>
      </c>
      <c r="G775" s="28">
        <v>2.6269000000000002E-3</v>
      </c>
      <c r="H775" s="35">
        <v>4.0353799999999997E-48</v>
      </c>
      <c r="I775" s="32">
        <v>-45.555999999999997</v>
      </c>
      <c r="J775" t="s">
        <v>46</v>
      </c>
      <c r="K775" t="s">
        <v>1128</v>
      </c>
      <c r="L775">
        <v>12</v>
      </c>
      <c r="M775">
        <v>77343713</v>
      </c>
      <c r="N775" t="s">
        <v>53</v>
      </c>
      <c r="O775" t="s">
        <v>54</v>
      </c>
      <c r="P775" s="29">
        <v>0.29699999999999999</v>
      </c>
      <c r="Q775" s="29">
        <v>-6.8500000000000005E-2</v>
      </c>
      <c r="R775" s="29">
        <v>2.01E-2</v>
      </c>
      <c r="S775" s="29">
        <v>-3.4079600000000001</v>
      </c>
    </row>
    <row r="776" spans="1:19" x14ac:dyDescent="0.2">
      <c r="A776" s="12">
        <v>6</v>
      </c>
      <c r="B776" t="s">
        <v>1264</v>
      </c>
      <c r="C776" t="s">
        <v>605</v>
      </c>
      <c r="D776" t="s">
        <v>937</v>
      </c>
      <c r="E776" t="s">
        <v>1119</v>
      </c>
      <c r="F776" s="28">
        <v>1.52974E-5</v>
      </c>
      <c r="G776" s="28">
        <v>3.0594899999999998E-6</v>
      </c>
      <c r="H776" s="35">
        <v>2.7145100000000002E-65</v>
      </c>
      <c r="I776" s="32">
        <v>-62.728099999999998</v>
      </c>
      <c r="J776" t="s">
        <v>46</v>
      </c>
      <c r="K776" t="s">
        <v>1120</v>
      </c>
      <c r="L776">
        <v>12</v>
      </c>
      <c r="M776">
        <v>77304825</v>
      </c>
      <c r="N776" t="s">
        <v>48</v>
      </c>
      <c r="O776" t="s">
        <v>49</v>
      </c>
      <c r="P776" s="29">
        <v>0.36969999999999997</v>
      </c>
      <c r="Q776" s="29">
        <v>7.4399999999999994E-2</v>
      </c>
      <c r="R776" s="29">
        <v>2.2499999999999999E-2</v>
      </c>
      <c r="S776" s="29">
        <v>3.30667</v>
      </c>
    </row>
    <row r="777" spans="1:19" x14ac:dyDescent="0.2">
      <c r="A777" s="12">
        <v>6</v>
      </c>
      <c r="B777" t="s">
        <v>1264</v>
      </c>
      <c r="C777" t="s">
        <v>605</v>
      </c>
      <c r="D777" t="s">
        <v>937</v>
      </c>
      <c r="E777" t="s">
        <v>1119</v>
      </c>
      <c r="F777" s="28">
        <v>1.52974E-5</v>
      </c>
      <c r="G777" s="28">
        <v>3.0594899999999998E-6</v>
      </c>
      <c r="H777" s="35">
        <v>2.7145100000000002E-65</v>
      </c>
      <c r="I777" s="32">
        <v>-62.728099999999998</v>
      </c>
      <c r="J777" t="s">
        <v>46</v>
      </c>
      <c r="K777" t="s">
        <v>1120</v>
      </c>
      <c r="L777">
        <v>12</v>
      </c>
      <c r="M777">
        <v>77304825</v>
      </c>
      <c r="N777" t="s">
        <v>48</v>
      </c>
      <c r="O777" t="s">
        <v>49</v>
      </c>
      <c r="P777" s="29">
        <v>0.36969999999999997</v>
      </c>
      <c r="Q777" s="29">
        <v>7.4399999999999994E-2</v>
      </c>
      <c r="R777" s="29">
        <v>2.2499999999999999E-2</v>
      </c>
      <c r="S777" s="29">
        <v>3.30667</v>
      </c>
    </row>
    <row r="778" spans="1:19" x14ac:dyDescent="0.2">
      <c r="A778" s="12">
        <v>6</v>
      </c>
      <c r="B778" t="s">
        <v>1264</v>
      </c>
      <c r="C778" t="s">
        <v>605</v>
      </c>
      <c r="D778" t="s">
        <v>937</v>
      </c>
      <c r="E778" t="s">
        <v>1095</v>
      </c>
      <c r="F778" s="28">
        <v>2.33133E-7</v>
      </c>
      <c r="G778" s="28">
        <v>4.6626700000000002E-8</v>
      </c>
      <c r="H778" s="35">
        <v>1.12395E-292</v>
      </c>
      <c r="I778" s="32">
        <v>-290.11099999999999</v>
      </c>
      <c r="J778" t="s">
        <v>46</v>
      </c>
      <c r="K778" t="s">
        <v>1096</v>
      </c>
      <c r="L778">
        <v>12</v>
      </c>
      <c r="M778">
        <v>77331676</v>
      </c>
      <c r="N778" t="s">
        <v>48</v>
      </c>
      <c r="O778" t="s">
        <v>49</v>
      </c>
      <c r="P778" s="29">
        <v>0.29780000000000001</v>
      </c>
      <c r="Q778" s="29">
        <v>-6.13E-2</v>
      </c>
      <c r="R778" s="29">
        <v>1.9599999999999999E-2</v>
      </c>
      <c r="S778" s="29">
        <v>-3.1275499999999998</v>
      </c>
    </row>
    <row r="779" spans="1:19" x14ac:dyDescent="0.2">
      <c r="A779" s="12">
        <v>6</v>
      </c>
      <c r="B779" t="s">
        <v>1264</v>
      </c>
      <c r="C779" t="s">
        <v>605</v>
      </c>
      <c r="D779" t="s">
        <v>937</v>
      </c>
      <c r="E779" t="s">
        <v>1095</v>
      </c>
      <c r="F779" s="28">
        <v>2.33133E-7</v>
      </c>
      <c r="G779" s="28">
        <v>4.6626700000000002E-8</v>
      </c>
      <c r="H779" s="35">
        <v>1.12395E-292</v>
      </c>
      <c r="I779" s="32">
        <v>-290.11099999999999</v>
      </c>
      <c r="J779" t="s">
        <v>46</v>
      </c>
      <c r="K779" t="s">
        <v>1096</v>
      </c>
      <c r="L779">
        <v>12</v>
      </c>
      <c r="M779">
        <v>77331676</v>
      </c>
      <c r="N779" t="s">
        <v>48</v>
      </c>
      <c r="O779" t="s">
        <v>49</v>
      </c>
      <c r="P779" s="29">
        <v>0.29780000000000001</v>
      </c>
      <c r="Q779" s="29">
        <v>-6.13E-2</v>
      </c>
      <c r="R779" s="29">
        <v>1.9599999999999999E-2</v>
      </c>
      <c r="S779" s="29">
        <v>-3.1275499999999998</v>
      </c>
    </row>
    <row r="780" spans="1:19" x14ac:dyDescent="0.2">
      <c r="A780" s="12">
        <v>6</v>
      </c>
      <c r="B780" t="s">
        <v>1264</v>
      </c>
      <c r="C780" t="s">
        <v>605</v>
      </c>
      <c r="D780" t="s">
        <v>937</v>
      </c>
      <c r="E780" t="s">
        <v>1097</v>
      </c>
      <c r="F780" s="28">
        <v>4.9568899999999999E-7</v>
      </c>
      <c r="G780" s="28">
        <v>9.91378E-8</v>
      </c>
      <c r="H780" s="35">
        <v>1</v>
      </c>
      <c r="I780" s="32">
        <v>11.8386</v>
      </c>
      <c r="J780" t="s">
        <v>46</v>
      </c>
      <c r="K780" t="s">
        <v>1098</v>
      </c>
      <c r="L780">
        <v>12</v>
      </c>
      <c r="M780">
        <v>77331213</v>
      </c>
      <c r="N780" t="s">
        <v>53</v>
      </c>
      <c r="O780" t="s">
        <v>54</v>
      </c>
      <c r="P780" s="29">
        <v>0.29759999999999998</v>
      </c>
      <c r="Q780" s="29">
        <v>-6.0999999999999999E-2</v>
      </c>
      <c r="R780" s="29">
        <v>1.9599999999999999E-2</v>
      </c>
      <c r="S780" s="29">
        <v>-3.1122399999999999</v>
      </c>
    </row>
    <row r="781" spans="1:19" x14ac:dyDescent="0.2">
      <c r="A781" s="12">
        <v>6</v>
      </c>
      <c r="B781" t="s">
        <v>1264</v>
      </c>
      <c r="C781" t="s">
        <v>605</v>
      </c>
      <c r="D781" t="s">
        <v>937</v>
      </c>
      <c r="E781" t="s">
        <v>1097</v>
      </c>
      <c r="F781" s="28">
        <v>4.9568899999999999E-7</v>
      </c>
      <c r="G781" s="28">
        <v>9.91378E-8</v>
      </c>
      <c r="H781" s="35">
        <v>1</v>
      </c>
      <c r="I781" s="32">
        <v>11.8386</v>
      </c>
      <c r="J781" t="s">
        <v>46</v>
      </c>
      <c r="K781" t="s">
        <v>1098</v>
      </c>
      <c r="L781">
        <v>12</v>
      </c>
      <c r="M781">
        <v>77331213</v>
      </c>
      <c r="N781" t="s">
        <v>53</v>
      </c>
      <c r="O781" t="s">
        <v>54</v>
      </c>
      <c r="P781" s="29">
        <v>0.29759999999999998</v>
      </c>
      <c r="Q781" s="29">
        <v>-6.0999999999999999E-2</v>
      </c>
      <c r="R781" s="29">
        <v>1.9599999999999999E-2</v>
      </c>
      <c r="S781" s="29">
        <v>-3.1122399999999999</v>
      </c>
    </row>
    <row r="782" spans="1:19" x14ac:dyDescent="0.2">
      <c r="A782" s="12">
        <v>6</v>
      </c>
      <c r="B782" t="s">
        <v>1264</v>
      </c>
      <c r="C782" t="s">
        <v>605</v>
      </c>
      <c r="D782" t="s">
        <v>937</v>
      </c>
      <c r="E782" t="s">
        <v>1099</v>
      </c>
      <c r="F782" s="28">
        <v>1.59145E-6</v>
      </c>
      <c r="G782" s="28">
        <v>3.1829000000000003E-7</v>
      </c>
      <c r="H782" s="35">
        <v>0</v>
      </c>
      <c r="I782" s="31" t="s">
        <v>1266</v>
      </c>
      <c r="J782" t="s">
        <v>46</v>
      </c>
      <c r="K782" t="s">
        <v>1100</v>
      </c>
      <c r="L782">
        <v>12</v>
      </c>
      <c r="M782">
        <v>77318084</v>
      </c>
      <c r="N782" t="s">
        <v>48</v>
      </c>
      <c r="O782" t="s">
        <v>49</v>
      </c>
      <c r="P782" s="29">
        <v>0.37419999999999998</v>
      </c>
      <c r="Q782" s="29">
        <v>6.5100000000000005E-2</v>
      </c>
      <c r="R782" s="29">
        <v>1.9699999999999999E-2</v>
      </c>
      <c r="S782" s="29">
        <v>3.30457</v>
      </c>
    </row>
    <row r="783" spans="1:19" x14ac:dyDescent="0.2">
      <c r="A783" s="12">
        <v>6</v>
      </c>
      <c r="B783" t="s">
        <v>1264</v>
      </c>
      <c r="C783" t="s">
        <v>605</v>
      </c>
      <c r="D783" t="s">
        <v>937</v>
      </c>
      <c r="E783" t="s">
        <v>1099</v>
      </c>
      <c r="F783" s="28">
        <v>1.59145E-6</v>
      </c>
      <c r="G783" s="28">
        <v>3.1829000000000003E-7</v>
      </c>
      <c r="H783" s="35">
        <v>0</v>
      </c>
      <c r="I783" s="31" t="s">
        <v>1266</v>
      </c>
      <c r="J783" t="s">
        <v>46</v>
      </c>
      <c r="K783" t="s">
        <v>1100</v>
      </c>
      <c r="L783">
        <v>12</v>
      </c>
      <c r="M783">
        <v>77318084</v>
      </c>
      <c r="N783" t="s">
        <v>48</v>
      </c>
      <c r="O783" t="s">
        <v>49</v>
      </c>
      <c r="P783" s="29">
        <v>0.37419999999999998</v>
      </c>
      <c r="Q783" s="29">
        <v>6.5100000000000005E-2</v>
      </c>
      <c r="R783" s="29">
        <v>1.9699999999999999E-2</v>
      </c>
      <c r="S783" s="29">
        <v>3.30457</v>
      </c>
    </row>
    <row r="784" spans="1:19" x14ac:dyDescent="0.2">
      <c r="A784" s="12">
        <v>6</v>
      </c>
      <c r="B784" t="s">
        <v>1264</v>
      </c>
      <c r="C784" t="s">
        <v>605</v>
      </c>
      <c r="D784" t="s">
        <v>937</v>
      </c>
      <c r="E784" t="s">
        <v>1101</v>
      </c>
      <c r="F784" s="28">
        <v>5.7097700000000002E-7</v>
      </c>
      <c r="G784" s="28">
        <v>1.14195E-7</v>
      </c>
      <c r="H784" s="35">
        <v>0</v>
      </c>
      <c r="I784" s="31" t="s">
        <v>1266</v>
      </c>
      <c r="J784" t="s">
        <v>46</v>
      </c>
      <c r="K784" t="s">
        <v>1102</v>
      </c>
      <c r="L784">
        <v>12</v>
      </c>
      <c r="M784">
        <v>77319533</v>
      </c>
      <c r="N784" t="s">
        <v>48</v>
      </c>
      <c r="O784" t="s">
        <v>54</v>
      </c>
      <c r="P784" s="29">
        <v>0.36680000000000001</v>
      </c>
      <c r="Q784" s="29">
        <v>6.2300000000000001E-2</v>
      </c>
      <c r="R784" s="29">
        <v>2.1100000000000001E-2</v>
      </c>
      <c r="S784" s="29">
        <v>2.95261</v>
      </c>
    </row>
    <row r="785" spans="1:19" x14ac:dyDescent="0.2">
      <c r="A785" s="12">
        <v>6</v>
      </c>
      <c r="B785" t="s">
        <v>1264</v>
      </c>
      <c r="C785" t="s">
        <v>605</v>
      </c>
      <c r="D785" t="s">
        <v>937</v>
      </c>
      <c r="E785" t="s">
        <v>1101</v>
      </c>
      <c r="F785" s="28">
        <v>5.7097700000000002E-7</v>
      </c>
      <c r="G785" s="28">
        <v>1.14195E-7</v>
      </c>
      <c r="H785" s="35">
        <v>0</v>
      </c>
      <c r="I785" s="31" t="s">
        <v>1266</v>
      </c>
      <c r="J785" t="s">
        <v>46</v>
      </c>
      <c r="K785" t="s">
        <v>1102</v>
      </c>
      <c r="L785">
        <v>12</v>
      </c>
      <c r="M785">
        <v>77319533</v>
      </c>
      <c r="N785" t="s">
        <v>48</v>
      </c>
      <c r="O785" t="s">
        <v>54</v>
      </c>
      <c r="P785" s="29">
        <v>0.36680000000000001</v>
      </c>
      <c r="Q785" s="29">
        <v>6.2300000000000001E-2</v>
      </c>
      <c r="R785" s="29">
        <v>2.1100000000000001E-2</v>
      </c>
      <c r="S785" s="29">
        <v>2.95261</v>
      </c>
    </row>
    <row r="786" spans="1:19" x14ac:dyDescent="0.2">
      <c r="A786" s="12">
        <v>6</v>
      </c>
      <c r="B786" t="s">
        <v>1264</v>
      </c>
      <c r="C786" t="s">
        <v>605</v>
      </c>
      <c r="D786" t="s">
        <v>937</v>
      </c>
      <c r="E786" t="s">
        <v>1103</v>
      </c>
      <c r="F786" s="28">
        <v>1.5383700000000001E-4</v>
      </c>
      <c r="G786" s="28">
        <v>3.07674E-5</v>
      </c>
      <c r="H786" s="35">
        <v>2.0255900000000001E-229</v>
      </c>
      <c r="I786" s="32">
        <v>-226.85499999999999</v>
      </c>
      <c r="J786" t="s">
        <v>46</v>
      </c>
      <c r="K786" t="s">
        <v>1104</v>
      </c>
      <c r="L786">
        <v>12</v>
      </c>
      <c r="M786">
        <v>77321833</v>
      </c>
      <c r="N786" t="s">
        <v>48</v>
      </c>
      <c r="O786" t="s">
        <v>49</v>
      </c>
      <c r="P786" s="29">
        <v>0.43240000000000001</v>
      </c>
      <c r="Q786" s="29">
        <v>-8.3099999999999993E-2</v>
      </c>
      <c r="R786" s="29">
        <v>2.5100000000000001E-2</v>
      </c>
      <c r="S786" s="29">
        <v>-3.3107600000000001</v>
      </c>
    </row>
    <row r="787" spans="1:19" x14ac:dyDescent="0.2">
      <c r="A787" s="12">
        <v>6</v>
      </c>
      <c r="B787" t="s">
        <v>1264</v>
      </c>
      <c r="C787" t="s">
        <v>605</v>
      </c>
      <c r="D787" t="s">
        <v>937</v>
      </c>
      <c r="E787" t="s">
        <v>1103</v>
      </c>
      <c r="F787" s="28">
        <v>1.5383700000000001E-4</v>
      </c>
      <c r="G787" s="28">
        <v>3.07674E-5</v>
      </c>
      <c r="H787" s="35">
        <v>2.0255900000000001E-229</v>
      </c>
      <c r="I787" s="32">
        <v>-226.85499999999999</v>
      </c>
      <c r="J787" t="s">
        <v>46</v>
      </c>
      <c r="K787" t="s">
        <v>1104</v>
      </c>
      <c r="L787">
        <v>12</v>
      </c>
      <c r="M787">
        <v>77321833</v>
      </c>
      <c r="N787" t="s">
        <v>48</v>
      </c>
      <c r="O787" t="s">
        <v>49</v>
      </c>
      <c r="P787" s="29">
        <v>0.43240000000000001</v>
      </c>
      <c r="Q787" s="29">
        <v>-8.3099999999999993E-2</v>
      </c>
      <c r="R787" s="29">
        <v>2.5100000000000001E-2</v>
      </c>
      <c r="S787" s="29">
        <v>-3.3107600000000001</v>
      </c>
    </row>
    <row r="788" spans="1:19" x14ac:dyDescent="0.2">
      <c r="A788" s="12">
        <v>6</v>
      </c>
      <c r="B788" t="s">
        <v>1264</v>
      </c>
      <c r="C788" t="s">
        <v>605</v>
      </c>
      <c r="D788" t="s">
        <v>937</v>
      </c>
      <c r="E788" t="s">
        <v>1137</v>
      </c>
      <c r="F788" s="28">
        <v>1.81321E-9</v>
      </c>
      <c r="G788" s="28">
        <v>3.6264200000000002E-10</v>
      </c>
      <c r="H788" s="35">
        <v>8.6923099999999993E-83</v>
      </c>
      <c r="I788" s="32">
        <v>-80.222700000000003</v>
      </c>
      <c r="J788" t="s">
        <v>46</v>
      </c>
      <c r="K788" t="s">
        <v>1138</v>
      </c>
      <c r="L788">
        <v>12</v>
      </c>
      <c r="M788">
        <v>77322964</v>
      </c>
      <c r="N788" t="s">
        <v>48</v>
      </c>
      <c r="O788" t="s">
        <v>54</v>
      </c>
      <c r="P788" s="29">
        <v>0.43180000000000002</v>
      </c>
      <c r="Q788" s="29">
        <v>9.0499999999999997E-2</v>
      </c>
      <c r="R788" s="29">
        <v>2.5399999999999999E-2</v>
      </c>
      <c r="S788" s="29">
        <v>3.5629900000000001</v>
      </c>
    </row>
    <row r="789" spans="1:19" x14ac:dyDescent="0.2">
      <c r="A789" s="12">
        <v>6</v>
      </c>
      <c r="B789" t="s">
        <v>1264</v>
      </c>
      <c r="C789" t="s">
        <v>605</v>
      </c>
      <c r="D789" t="s">
        <v>937</v>
      </c>
      <c r="E789" t="s">
        <v>1137</v>
      </c>
      <c r="F789" s="28">
        <v>1.81321E-9</v>
      </c>
      <c r="G789" s="28">
        <v>3.6264200000000002E-10</v>
      </c>
      <c r="H789" s="35">
        <v>8.6923099999999993E-83</v>
      </c>
      <c r="I789" s="32">
        <v>-80.222700000000003</v>
      </c>
      <c r="J789" t="s">
        <v>46</v>
      </c>
      <c r="K789" t="s">
        <v>1138</v>
      </c>
      <c r="L789">
        <v>12</v>
      </c>
      <c r="M789">
        <v>77322964</v>
      </c>
      <c r="N789" t="s">
        <v>48</v>
      </c>
      <c r="O789" t="s">
        <v>54</v>
      </c>
      <c r="P789" s="29">
        <v>0.43180000000000002</v>
      </c>
      <c r="Q789" s="29">
        <v>9.0499999999999997E-2</v>
      </c>
      <c r="R789" s="29">
        <v>2.5399999999999999E-2</v>
      </c>
      <c r="S789" s="29">
        <v>3.5629900000000001</v>
      </c>
    </row>
    <row r="790" spans="1:19" x14ac:dyDescent="0.2">
      <c r="A790" s="12">
        <v>6</v>
      </c>
      <c r="B790" t="s">
        <v>1264</v>
      </c>
      <c r="C790" t="s">
        <v>605</v>
      </c>
      <c r="D790" t="s">
        <v>937</v>
      </c>
      <c r="E790" t="s">
        <v>1105</v>
      </c>
      <c r="F790" s="28">
        <v>0.58237499999999998</v>
      </c>
      <c r="G790" s="28">
        <v>0.116475</v>
      </c>
      <c r="H790" s="35">
        <v>1.47829E-69</v>
      </c>
      <c r="I790" s="32">
        <v>-66.992099999999994</v>
      </c>
      <c r="J790" t="s">
        <v>46</v>
      </c>
      <c r="K790" t="s">
        <v>1106</v>
      </c>
      <c r="L790">
        <v>12</v>
      </c>
      <c r="M790">
        <v>77309358</v>
      </c>
      <c r="N790" t="s">
        <v>48</v>
      </c>
      <c r="O790" t="s">
        <v>49</v>
      </c>
      <c r="P790" s="29">
        <v>0.25009999999999999</v>
      </c>
      <c r="Q790" s="29">
        <v>0.10639999999999999</v>
      </c>
      <c r="R790" s="29">
        <v>2.1399999999999999E-2</v>
      </c>
      <c r="S790" s="29">
        <v>4.9719600000000002</v>
      </c>
    </row>
    <row r="791" spans="1:19" x14ac:dyDescent="0.2">
      <c r="A791" s="12">
        <v>6</v>
      </c>
      <c r="B791" t="s">
        <v>1264</v>
      </c>
      <c r="C791" t="s">
        <v>605</v>
      </c>
      <c r="D791" t="s">
        <v>937</v>
      </c>
      <c r="E791" t="s">
        <v>1105</v>
      </c>
      <c r="F791" s="28">
        <v>0.58237499999999998</v>
      </c>
      <c r="G791" s="28">
        <v>0.116475</v>
      </c>
      <c r="H791" s="35">
        <v>1.47829E-69</v>
      </c>
      <c r="I791" s="32">
        <v>-66.992099999999994</v>
      </c>
      <c r="J791" t="s">
        <v>46</v>
      </c>
      <c r="K791" t="s">
        <v>1106</v>
      </c>
      <c r="L791">
        <v>12</v>
      </c>
      <c r="M791">
        <v>77309358</v>
      </c>
      <c r="N791" t="s">
        <v>48</v>
      </c>
      <c r="O791" t="s">
        <v>49</v>
      </c>
      <c r="P791" s="29">
        <v>0.25009999999999999</v>
      </c>
      <c r="Q791" s="29">
        <v>0.10639999999999999</v>
      </c>
      <c r="R791" s="29">
        <v>2.1399999999999999E-2</v>
      </c>
      <c r="S791" s="29">
        <v>4.9719600000000002</v>
      </c>
    </row>
    <row r="792" spans="1:19" x14ac:dyDescent="0.2">
      <c r="A792" s="12">
        <v>6</v>
      </c>
      <c r="B792" t="s">
        <v>1264</v>
      </c>
      <c r="C792" t="s">
        <v>605</v>
      </c>
      <c r="D792" t="s">
        <v>937</v>
      </c>
      <c r="E792" t="s">
        <v>1107</v>
      </c>
      <c r="F792" s="28">
        <v>5.5610300000000004E-7</v>
      </c>
      <c r="G792" s="28">
        <v>1.11221E-7</v>
      </c>
      <c r="H792" s="35">
        <v>0</v>
      </c>
      <c r="I792" s="31" t="s">
        <v>1266</v>
      </c>
      <c r="J792" t="s">
        <v>46</v>
      </c>
      <c r="K792" t="s">
        <v>1108</v>
      </c>
      <c r="L792">
        <v>12</v>
      </c>
      <c r="M792">
        <v>77377378</v>
      </c>
      <c r="N792" t="s">
        <v>53</v>
      </c>
      <c r="O792" t="s">
        <v>54</v>
      </c>
      <c r="P792" s="29">
        <v>0.4052</v>
      </c>
      <c r="Q792" s="29">
        <v>4.6600000000000003E-2</v>
      </c>
      <c r="R792" s="29">
        <v>2.0199999999999999E-2</v>
      </c>
      <c r="S792" s="29">
        <v>2.3069299999999999</v>
      </c>
    </row>
    <row r="793" spans="1:19" x14ac:dyDescent="0.2">
      <c r="A793" s="12">
        <v>6</v>
      </c>
      <c r="B793" t="s">
        <v>1264</v>
      </c>
      <c r="C793" t="s">
        <v>605</v>
      </c>
      <c r="D793" t="s">
        <v>937</v>
      </c>
      <c r="E793" t="s">
        <v>1107</v>
      </c>
      <c r="F793" s="28">
        <v>5.5610300000000004E-7</v>
      </c>
      <c r="G793" s="28">
        <v>1.11221E-7</v>
      </c>
      <c r="H793" s="35">
        <v>0</v>
      </c>
      <c r="I793" s="31" t="s">
        <v>1266</v>
      </c>
      <c r="J793" t="s">
        <v>46</v>
      </c>
      <c r="K793" t="s">
        <v>1108</v>
      </c>
      <c r="L793">
        <v>12</v>
      </c>
      <c r="M793">
        <v>77377378</v>
      </c>
      <c r="N793" t="s">
        <v>53</v>
      </c>
      <c r="O793" t="s">
        <v>54</v>
      </c>
      <c r="P793" s="29">
        <v>0.4052</v>
      </c>
      <c r="Q793" s="29">
        <v>4.6600000000000003E-2</v>
      </c>
      <c r="R793" s="29">
        <v>2.0199999999999999E-2</v>
      </c>
      <c r="S793" s="29">
        <v>2.3069299999999999</v>
      </c>
    </row>
    <row r="794" spans="1:19" x14ac:dyDescent="0.2">
      <c r="A794" s="12">
        <v>6</v>
      </c>
      <c r="B794" t="s">
        <v>1264</v>
      </c>
      <c r="C794" t="s">
        <v>605</v>
      </c>
      <c r="D794" t="s">
        <v>937</v>
      </c>
      <c r="E794" t="s">
        <v>1109</v>
      </c>
      <c r="F794" s="28">
        <v>1.4431800000000001E-11</v>
      </c>
      <c r="G794" s="28">
        <v>2.8863599999999998E-12</v>
      </c>
      <c r="H794" s="35">
        <v>0</v>
      </c>
      <c r="I794" s="31" t="s">
        <v>1266</v>
      </c>
      <c r="J794" t="s">
        <v>46</v>
      </c>
      <c r="K794" t="s">
        <v>1110</v>
      </c>
      <c r="L794">
        <v>12</v>
      </c>
      <c r="M794">
        <v>77384897</v>
      </c>
      <c r="N794" t="s">
        <v>48</v>
      </c>
      <c r="O794" t="s">
        <v>49</v>
      </c>
      <c r="P794" s="29">
        <v>0.4148</v>
      </c>
      <c r="Q794" s="29">
        <v>-5.3800000000000001E-2</v>
      </c>
      <c r="R794" s="29">
        <v>2.2599999999999999E-2</v>
      </c>
      <c r="S794" s="29">
        <v>-2.3805299999999998</v>
      </c>
    </row>
    <row r="795" spans="1:19" x14ac:dyDescent="0.2">
      <c r="A795" s="12">
        <v>6</v>
      </c>
      <c r="B795" t="s">
        <v>1264</v>
      </c>
      <c r="C795" t="s">
        <v>605</v>
      </c>
      <c r="D795" t="s">
        <v>937</v>
      </c>
      <c r="E795" t="s">
        <v>1109</v>
      </c>
      <c r="F795" s="28">
        <v>1.4431800000000001E-11</v>
      </c>
      <c r="G795" s="28">
        <v>2.8863599999999998E-12</v>
      </c>
      <c r="H795" s="35">
        <v>0</v>
      </c>
      <c r="I795" s="31" t="s">
        <v>1266</v>
      </c>
      <c r="J795" t="s">
        <v>46</v>
      </c>
      <c r="K795" t="s">
        <v>1110</v>
      </c>
      <c r="L795">
        <v>12</v>
      </c>
      <c r="M795">
        <v>77384897</v>
      </c>
      <c r="N795" t="s">
        <v>48</v>
      </c>
      <c r="O795" t="s">
        <v>49</v>
      </c>
      <c r="P795" s="29">
        <v>0.4148</v>
      </c>
      <c r="Q795" s="29">
        <v>-5.3800000000000001E-2</v>
      </c>
      <c r="R795" s="29">
        <v>2.2599999999999999E-2</v>
      </c>
      <c r="S795" s="29">
        <v>-2.3805299999999998</v>
      </c>
    </row>
    <row r="796" spans="1:19" x14ac:dyDescent="0.2">
      <c r="A796" s="12">
        <v>6</v>
      </c>
      <c r="B796" t="s">
        <v>1264</v>
      </c>
      <c r="C796" t="s">
        <v>605</v>
      </c>
      <c r="D796" t="s">
        <v>937</v>
      </c>
      <c r="E796" t="s">
        <v>1111</v>
      </c>
      <c r="F796" s="28">
        <v>8.9939600000000002E-7</v>
      </c>
      <c r="G796" s="28">
        <v>1.7987899999999999E-7</v>
      </c>
      <c r="H796" s="35">
        <v>0</v>
      </c>
      <c r="I796" s="31" t="s">
        <v>1266</v>
      </c>
      <c r="J796" t="s">
        <v>46</v>
      </c>
      <c r="K796" t="s">
        <v>1112</v>
      </c>
      <c r="L796">
        <v>12</v>
      </c>
      <c r="M796">
        <v>77379179</v>
      </c>
      <c r="N796" t="s">
        <v>49</v>
      </c>
      <c r="O796" t="s">
        <v>54</v>
      </c>
      <c r="P796" s="29">
        <v>0.40310000000000001</v>
      </c>
      <c r="Q796" s="29">
        <v>4.5699999999999998E-2</v>
      </c>
      <c r="R796" s="29">
        <v>2.0400000000000001E-2</v>
      </c>
      <c r="S796" s="29">
        <v>2.2402000000000002</v>
      </c>
    </row>
    <row r="797" spans="1:19" x14ac:dyDescent="0.2">
      <c r="A797" s="12">
        <v>6</v>
      </c>
      <c r="B797" t="s">
        <v>1264</v>
      </c>
      <c r="C797" t="s">
        <v>605</v>
      </c>
      <c r="D797" t="s">
        <v>937</v>
      </c>
      <c r="E797" t="s">
        <v>1111</v>
      </c>
      <c r="F797" s="28">
        <v>8.9939600000000002E-7</v>
      </c>
      <c r="G797" s="28">
        <v>1.7987899999999999E-7</v>
      </c>
      <c r="H797" s="35">
        <v>0</v>
      </c>
      <c r="I797" s="31" t="s">
        <v>1266</v>
      </c>
      <c r="J797" t="s">
        <v>46</v>
      </c>
      <c r="K797" t="s">
        <v>1112</v>
      </c>
      <c r="L797">
        <v>12</v>
      </c>
      <c r="M797">
        <v>77379179</v>
      </c>
      <c r="N797" t="s">
        <v>49</v>
      </c>
      <c r="O797" t="s">
        <v>54</v>
      </c>
      <c r="P797" s="29">
        <v>0.40310000000000001</v>
      </c>
      <c r="Q797" s="29">
        <v>4.5699999999999998E-2</v>
      </c>
      <c r="R797" s="29">
        <v>2.0400000000000001E-2</v>
      </c>
      <c r="S797" s="29">
        <v>2.2402000000000002</v>
      </c>
    </row>
    <row r="798" spans="1:19" x14ac:dyDescent="0.2">
      <c r="A798" s="12">
        <v>6</v>
      </c>
      <c r="B798" t="s">
        <v>1264</v>
      </c>
      <c r="C798" t="s">
        <v>605</v>
      </c>
      <c r="D798" t="s">
        <v>937</v>
      </c>
      <c r="E798" t="s">
        <v>1113</v>
      </c>
      <c r="F798" s="28">
        <v>1.0674699999999999E-11</v>
      </c>
      <c r="G798" s="28">
        <v>2.1349400000000002E-12</v>
      </c>
      <c r="H798" s="35">
        <v>0</v>
      </c>
      <c r="I798" s="31" t="s">
        <v>1266</v>
      </c>
      <c r="J798" t="s">
        <v>46</v>
      </c>
      <c r="K798" t="s">
        <v>1114</v>
      </c>
      <c r="L798">
        <v>12</v>
      </c>
      <c r="M798">
        <v>77381447</v>
      </c>
      <c r="N798" t="s">
        <v>48</v>
      </c>
      <c r="O798" t="s">
        <v>49</v>
      </c>
      <c r="P798" s="29">
        <v>0.40500000000000003</v>
      </c>
      <c r="Q798" s="29">
        <v>-4.4699999999999997E-2</v>
      </c>
      <c r="R798" s="29">
        <v>2.0299999999999999E-2</v>
      </c>
      <c r="S798" s="29">
        <v>-2.2019700000000002</v>
      </c>
    </row>
    <row r="799" spans="1:19" x14ac:dyDescent="0.2">
      <c r="A799" s="12">
        <v>6</v>
      </c>
      <c r="B799" t="s">
        <v>1264</v>
      </c>
      <c r="C799" t="s">
        <v>605</v>
      </c>
      <c r="D799" t="s">
        <v>937</v>
      </c>
      <c r="E799" t="s">
        <v>1113</v>
      </c>
      <c r="F799" s="28">
        <v>1.0674699999999999E-11</v>
      </c>
      <c r="G799" s="28">
        <v>2.1349400000000002E-12</v>
      </c>
      <c r="H799" s="35">
        <v>0</v>
      </c>
      <c r="I799" s="31" t="s">
        <v>1266</v>
      </c>
      <c r="J799" t="s">
        <v>46</v>
      </c>
      <c r="K799" t="s">
        <v>1114</v>
      </c>
      <c r="L799">
        <v>12</v>
      </c>
      <c r="M799">
        <v>77381447</v>
      </c>
      <c r="N799" t="s">
        <v>48</v>
      </c>
      <c r="O799" t="s">
        <v>49</v>
      </c>
      <c r="P799" s="29">
        <v>0.40500000000000003</v>
      </c>
      <c r="Q799" s="29">
        <v>-4.4699999999999997E-2</v>
      </c>
      <c r="R799" s="29">
        <v>2.0299999999999999E-2</v>
      </c>
      <c r="S799" s="29">
        <v>-2.2019700000000002</v>
      </c>
    </row>
    <row r="800" spans="1:19" x14ac:dyDescent="0.2">
      <c r="A800" s="12">
        <v>6</v>
      </c>
      <c r="B800" t="s">
        <v>1264</v>
      </c>
      <c r="C800" t="s">
        <v>605</v>
      </c>
      <c r="D800" t="s">
        <v>937</v>
      </c>
      <c r="E800" t="s">
        <v>1115</v>
      </c>
      <c r="F800" s="28">
        <v>0.13773099999999999</v>
      </c>
      <c r="G800" s="28">
        <v>2.75462E-2</v>
      </c>
      <c r="H800" s="35">
        <v>5.0340800000000003E-70</v>
      </c>
      <c r="I800" s="32">
        <v>-67.459900000000005</v>
      </c>
      <c r="J800" t="s">
        <v>46</v>
      </c>
      <c r="K800" t="s">
        <v>1116</v>
      </c>
      <c r="L800">
        <v>12</v>
      </c>
      <c r="M800">
        <v>77313694</v>
      </c>
      <c r="N800" t="s">
        <v>48</v>
      </c>
      <c r="O800" t="s">
        <v>49</v>
      </c>
      <c r="P800" s="29">
        <v>0.2505</v>
      </c>
      <c r="Q800" s="29">
        <v>0.1038</v>
      </c>
      <c r="R800" s="29">
        <v>2.1299999999999999E-2</v>
      </c>
      <c r="S800" s="29">
        <v>4.87324</v>
      </c>
    </row>
    <row r="801" spans="1:19" x14ac:dyDescent="0.2">
      <c r="A801" s="12">
        <v>6</v>
      </c>
      <c r="B801" t="s">
        <v>1264</v>
      </c>
      <c r="C801" t="s">
        <v>605</v>
      </c>
      <c r="D801" t="s">
        <v>937</v>
      </c>
      <c r="E801" t="s">
        <v>1115</v>
      </c>
      <c r="F801" s="28">
        <v>0.13773099999999999</v>
      </c>
      <c r="G801" s="28">
        <v>2.75462E-2</v>
      </c>
      <c r="H801" s="35">
        <v>5.0340800000000003E-70</v>
      </c>
      <c r="I801" s="32">
        <v>-67.459900000000005</v>
      </c>
      <c r="J801" t="s">
        <v>46</v>
      </c>
      <c r="K801" t="s">
        <v>1116</v>
      </c>
      <c r="L801">
        <v>12</v>
      </c>
      <c r="M801">
        <v>77313694</v>
      </c>
      <c r="N801" t="s">
        <v>48</v>
      </c>
      <c r="O801" t="s">
        <v>49</v>
      </c>
      <c r="P801" s="29">
        <v>0.2505</v>
      </c>
      <c r="Q801" s="29">
        <v>0.1038</v>
      </c>
      <c r="R801" s="29">
        <v>2.1299999999999999E-2</v>
      </c>
      <c r="S801" s="29">
        <v>4.87324</v>
      </c>
    </row>
    <row r="802" spans="1:19" x14ac:dyDescent="0.2">
      <c r="A802" s="12">
        <v>7</v>
      </c>
      <c r="B802" t="s">
        <v>1265</v>
      </c>
      <c r="C802" t="s">
        <v>605</v>
      </c>
      <c r="D802" t="s">
        <v>606</v>
      </c>
      <c r="E802" t="s">
        <v>606</v>
      </c>
      <c r="F802" s="28">
        <v>0.87987899999999997</v>
      </c>
      <c r="G802" s="28">
        <v>0.81649000000000005</v>
      </c>
      <c r="H802" s="35">
        <v>1</v>
      </c>
      <c r="I802" s="32">
        <v>10.5589</v>
      </c>
      <c r="J802" t="s">
        <v>75</v>
      </c>
      <c r="K802" t="s">
        <v>608</v>
      </c>
      <c r="L802">
        <v>6</v>
      </c>
      <c r="M802">
        <v>124326227</v>
      </c>
      <c r="N802" t="s">
        <v>48</v>
      </c>
      <c r="O802" t="s">
        <v>53</v>
      </c>
      <c r="P802" s="29">
        <v>3.5951299999999999E-2</v>
      </c>
      <c r="Q802" s="29">
        <v>0.73907599999999996</v>
      </c>
      <c r="R802" s="29">
        <v>0.147589</v>
      </c>
      <c r="S802" s="29">
        <v>5.0076499999999999</v>
      </c>
    </row>
    <row r="803" spans="1:19" x14ac:dyDescent="0.2">
      <c r="A803" s="12">
        <v>7</v>
      </c>
      <c r="B803" t="s">
        <v>1265</v>
      </c>
      <c r="C803" t="s">
        <v>605</v>
      </c>
      <c r="D803" t="s">
        <v>606</v>
      </c>
      <c r="E803" t="s">
        <v>611</v>
      </c>
      <c r="F803" s="28">
        <v>6.6082399999999996E-3</v>
      </c>
      <c r="G803" s="28">
        <v>6.1321600000000002E-3</v>
      </c>
      <c r="H803" s="35">
        <v>1</v>
      </c>
      <c r="I803" s="32">
        <v>10.5589</v>
      </c>
      <c r="J803" t="s">
        <v>75</v>
      </c>
      <c r="K803" t="s">
        <v>608</v>
      </c>
      <c r="L803">
        <v>6</v>
      </c>
      <c r="M803">
        <v>124319710</v>
      </c>
      <c r="N803" t="s">
        <v>53</v>
      </c>
      <c r="O803" t="s">
        <v>54</v>
      </c>
      <c r="P803" s="29">
        <v>4.1232900000000003E-2</v>
      </c>
      <c r="Q803" s="29">
        <v>0.28818199999999999</v>
      </c>
      <c r="R803" s="29">
        <v>0.10119499999999999</v>
      </c>
      <c r="S803" s="29">
        <v>2.8477999999999999</v>
      </c>
    </row>
    <row r="804" spans="1:19" x14ac:dyDescent="0.2">
      <c r="A804" s="12">
        <v>7</v>
      </c>
      <c r="B804" t="s">
        <v>1265</v>
      </c>
      <c r="C804" t="s">
        <v>605</v>
      </c>
      <c r="D804" t="s">
        <v>606</v>
      </c>
      <c r="E804" t="s">
        <v>612</v>
      </c>
      <c r="F804" s="28">
        <v>9.5834700000000002E-3</v>
      </c>
      <c r="G804" s="28">
        <v>8.8930399999999996E-3</v>
      </c>
      <c r="H804" s="35">
        <v>1</v>
      </c>
      <c r="I804" s="32">
        <v>6.9892899999999996</v>
      </c>
      <c r="J804" t="s">
        <v>75</v>
      </c>
      <c r="K804" t="s">
        <v>608</v>
      </c>
      <c r="L804">
        <v>6</v>
      </c>
      <c r="M804">
        <v>124312658</v>
      </c>
      <c r="N804" t="s">
        <v>54</v>
      </c>
      <c r="O804" t="s">
        <v>53</v>
      </c>
      <c r="P804" s="29">
        <v>1.8660699999999999E-2</v>
      </c>
      <c r="Q804" s="29">
        <v>0.69014299999999995</v>
      </c>
      <c r="R804" s="29">
        <v>0.22100900000000001</v>
      </c>
      <c r="S804" s="29">
        <v>3.12269</v>
      </c>
    </row>
    <row r="805" spans="1:19" x14ac:dyDescent="0.2">
      <c r="A805" s="12">
        <v>7</v>
      </c>
      <c r="B805" t="s">
        <v>1265</v>
      </c>
      <c r="C805" t="s">
        <v>605</v>
      </c>
      <c r="D805" t="s">
        <v>606</v>
      </c>
      <c r="E805" t="s">
        <v>613</v>
      </c>
      <c r="F805" s="28">
        <v>6.7315400000000003E-3</v>
      </c>
      <c r="G805" s="28">
        <v>6.2465799999999998E-3</v>
      </c>
      <c r="H805" s="35">
        <v>1</v>
      </c>
      <c r="I805" s="32">
        <v>10.5589</v>
      </c>
      <c r="J805" t="s">
        <v>75</v>
      </c>
      <c r="K805" t="s">
        <v>608</v>
      </c>
      <c r="L805">
        <v>6</v>
      </c>
      <c r="M805">
        <v>124313730</v>
      </c>
      <c r="N805" t="s">
        <v>53</v>
      </c>
      <c r="O805" t="s">
        <v>54</v>
      </c>
      <c r="P805" s="29">
        <v>3.6009800000000002E-2</v>
      </c>
      <c r="Q805" s="29">
        <v>0.21349699999999999</v>
      </c>
      <c r="R805" s="29">
        <v>0.13241900000000001</v>
      </c>
      <c r="S805" s="29">
        <v>1.61229</v>
      </c>
    </row>
    <row r="806" spans="1:19" x14ac:dyDescent="0.2">
      <c r="A806" s="12">
        <v>7</v>
      </c>
      <c r="B806" t="s">
        <v>1265</v>
      </c>
      <c r="C806" t="s">
        <v>605</v>
      </c>
      <c r="D806" t="s">
        <v>606</v>
      </c>
      <c r="E806" t="s">
        <v>610</v>
      </c>
      <c r="F806" s="28">
        <v>1.983E-2</v>
      </c>
      <c r="G806" s="28">
        <v>1.8401399999999998E-2</v>
      </c>
      <c r="H806" s="35">
        <v>0.67600499999999997</v>
      </c>
      <c r="I806" s="32">
        <v>0.87832100000000002</v>
      </c>
      <c r="J806" t="s">
        <v>75</v>
      </c>
      <c r="K806" t="s">
        <v>608</v>
      </c>
      <c r="L806">
        <v>6</v>
      </c>
      <c r="M806">
        <v>124317132</v>
      </c>
      <c r="N806" t="s">
        <v>49</v>
      </c>
      <c r="O806" t="s">
        <v>53</v>
      </c>
      <c r="P806" s="29">
        <v>5.3773000000000001E-2</v>
      </c>
      <c r="Q806" s="29">
        <v>0.38662200000000002</v>
      </c>
      <c r="R806" s="29">
        <v>0.110653</v>
      </c>
      <c r="S806" s="29">
        <v>3.4940099999999998</v>
      </c>
    </row>
    <row r="807" spans="1:19" x14ac:dyDescent="0.2">
      <c r="A807" s="12">
        <v>7</v>
      </c>
      <c r="B807" t="s">
        <v>1265</v>
      </c>
      <c r="C807" t="s">
        <v>605</v>
      </c>
      <c r="D807" t="s">
        <v>606</v>
      </c>
      <c r="E807" t="s">
        <v>607</v>
      </c>
      <c r="F807" s="28">
        <v>0.14662900000000001</v>
      </c>
      <c r="G807" s="28">
        <v>0.13606499999999999</v>
      </c>
      <c r="H807" s="35">
        <v>0.17296800000000001</v>
      </c>
      <c r="I807" s="32">
        <v>-0.12064800000000001</v>
      </c>
      <c r="J807" t="s">
        <v>75</v>
      </c>
      <c r="K807" t="s">
        <v>608</v>
      </c>
      <c r="L807">
        <v>6</v>
      </c>
      <c r="M807">
        <v>124318348</v>
      </c>
      <c r="N807" t="s">
        <v>54</v>
      </c>
      <c r="O807" t="s">
        <v>53</v>
      </c>
      <c r="P807" s="29">
        <v>4.1293099999999999E-2</v>
      </c>
      <c r="Q807" s="29">
        <v>0.60867800000000005</v>
      </c>
      <c r="R807" s="29">
        <v>0.13561100000000001</v>
      </c>
      <c r="S807" s="29">
        <v>4.48841</v>
      </c>
    </row>
    <row r="808" spans="1:19" x14ac:dyDescent="0.2">
      <c r="A808" s="12">
        <v>7</v>
      </c>
      <c r="B808" t="s">
        <v>1265</v>
      </c>
      <c r="C808" t="s">
        <v>605</v>
      </c>
      <c r="D808" t="s">
        <v>606</v>
      </c>
      <c r="E808" t="s">
        <v>609</v>
      </c>
      <c r="F808" s="28">
        <v>8.3754599999999995E-3</v>
      </c>
      <c r="G808" s="28">
        <v>7.7720599999999999E-3</v>
      </c>
      <c r="H808" s="35">
        <v>3.71212E-7</v>
      </c>
      <c r="I808" s="32">
        <v>-5.8714700000000004</v>
      </c>
      <c r="J808" t="s">
        <v>75</v>
      </c>
      <c r="K808" t="s">
        <v>608</v>
      </c>
      <c r="L808">
        <v>6</v>
      </c>
      <c r="M808">
        <v>124314413</v>
      </c>
      <c r="N808" t="s">
        <v>54</v>
      </c>
      <c r="O808" t="s">
        <v>53</v>
      </c>
      <c r="P808" s="29">
        <v>2.35567E-2</v>
      </c>
      <c r="Q808" s="29">
        <v>0.54174299999999997</v>
      </c>
      <c r="R808" s="29">
        <v>0.179566</v>
      </c>
      <c r="S808" s="29">
        <v>3.0169600000000001</v>
      </c>
    </row>
    <row r="809" spans="1:19" x14ac:dyDescent="0.2">
      <c r="A809" s="12">
        <v>8</v>
      </c>
      <c r="B809" t="s">
        <v>1265</v>
      </c>
      <c r="C809" t="s">
        <v>605</v>
      </c>
      <c r="D809" t="s">
        <v>682</v>
      </c>
      <c r="E809" t="s">
        <v>844</v>
      </c>
      <c r="F809" s="28">
        <v>3.5973000000000002E-13</v>
      </c>
      <c r="G809" s="28">
        <v>7.1945900000000005E-14</v>
      </c>
      <c r="H809" s="35">
        <v>1.14759E-38</v>
      </c>
      <c r="I809" s="32">
        <v>-35.802399999999999</v>
      </c>
      <c r="J809" t="s">
        <v>75</v>
      </c>
      <c r="K809" t="s">
        <v>684</v>
      </c>
      <c r="L809">
        <v>15</v>
      </c>
      <c r="M809">
        <v>58945015</v>
      </c>
      <c r="N809" t="s">
        <v>53</v>
      </c>
      <c r="O809" t="s">
        <v>845</v>
      </c>
      <c r="P809" s="29">
        <v>0.13695099999999999</v>
      </c>
      <c r="Q809" s="29">
        <v>0.113329</v>
      </c>
      <c r="R809" s="29">
        <v>4.4227900000000001E-2</v>
      </c>
      <c r="S809" s="29">
        <v>2.5623800000000001</v>
      </c>
    </row>
    <row r="810" spans="1:19" x14ac:dyDescent="0.2">
      <c r="A810" s="12">
        <v>8</v>
      </c>
      <c r="B810" t="s">
        <v>1265</v>
      </c>
      <c r="C810" t="s">
        <v>605</v>
      </c>
      <c r="D810" t="s">
        <v>682</v>
      </c>
      <c r="E810" t="s">
        <v>929</v>
      </c>
      <c r="F810" s="28">
        <v>6.1687799999999999E-12</v>
      </c>
      <c r="G810" s="28">
        <v>1.23376E-12</v>
      </c>
      <c r="H810" s="35">
        <v>1.5046700000000001E-35</v>
      </c>
      <c r="I810" s="32">
        <v>-32.684699999999999</v>
      </c>
      <c r="J810" t="s">
        <v>75</v>
      </c>
      <c r="K810" t="s">
        <v>684</v>
      </c>
      <c r="L810">
        <v>15</v>
      </c>
      <c r="M810">
        <v>58979860</v>
      </c>
      <c r="N810" t="s">
        <v>48</v>
      </c>
      <c r="O810" t="s">
        <v>801</v>
      </c>
      <c r="P810" s="29">
        <v>0.136625</v>
      </c>
      <c r="Q810" s="29">
        <v>0.12486899999999999</v>
      </c>
      <c r="R810" s="29">
        <v>4.4680200000000003E-2</v>
      </c>
      <c r="S810" s="29">
        <v>2.7947299999999999</v>
      </c>
    </row>
    <row r="811" spans="1:19" x14ac:dyDescent="0.2">
      <c r="A811" s="12">
        <v>8</v>
      </c>
      <c r="B811" t="s">
        <v>1265</v>
      </c>
      <c r="C811" t="s">
        <v>605</v>
      </c>
      <c r="D811" t="s">
        <v>682</v>
      </c>
      <c r="E811" t="s">
        <v>799</v>
      </c>
      <c r="F811" s="28">
        <v>2.23486E-2</v>
      </c>
      <c r="G811" s="28">
        <v>4.46971E-3</v>
      </c>
      <c r="H811" s="35">
        <v>2.2329800000000002E-192</v>
      </c>
      <c r="I811" s="32">
        <v>-189.51300000000001</v>
      </c>
      <c r="J811" t="s">
        <v>46</v>
      </c>
      <c r="K811" t="s">
        <v>800</v>
      </c>
      <c r="L811">
        <v>15</v>
      </c>
      <c r="M811">
        <v>59244247</v>
      </c>
      <c r="N811" t="s">
        <v>48</v>
      </c>
      <c r="O811" t="s">
        <v>801</v>
      </c>
      <c r="P811" s="29">
        <v>0.189301</v>
      </c>
      <c r="Q811" s="29">
        <v>0.20294100000000001</v>
      </c>
      <c r="R811" s="29">
        <v>4.4810200000000001E-2</v>
      </c>
      <c r="S811" s="29">
        <v>4.5289000000000001</v>
      </c>
    </row>
    <row r="812" spans="1:19" x14ac:dyDescent="0.2">
      <c r="A812" s="12">
        <v>8</v>
      </c>
      <c r="B812" t="s">
        <v>1265</v>
      </c>
      <c r="C812" t="s">
        <v>605</v>
      </c>
      <c r="D812" t="s">
        <v>682</v>
      </c>
      <c r="E812" t="s">
        <v>859</v>
      </c>
      <c r="F812" s="28">
        <v>6.0088000000000006E-14</v>
      </c>
      <c r="G812" s="28">
        <v>1.20176E-14</v>
      </c>
      <c r="H812" s="35">
        <v>1.70078E-172</v>
      </c>
      <c r="I812" s="32">
        <v>-169.63200000000001</v>
      </c>
      <c r="J812" t="s">
        <v>75</v>
      </c>
      <c r="K812" t="s">
        <v>687</v>
      </c>
      <c r="L812">
        <v>15</v>
      </c>
      <c r="M812">
        <v>59203129</v>
      </c>
      <c r="N812" t="s">
        <v>54</v>
      </c>
      <c r="O812" t="s">
        <v>53</v>
      </c>
      <c r="P812" s="29">
        <v>0.25847399999999998</v>
      </c>
      <c r="Q812" s="29">
        <v>2.95588E-2</v>
      </c>
      <c r="R812" s="29">
        <v>9.7998799999999997E-2</v>
      </c>
      <c r="S812" s="29">
        <v>0.301624</v>
      </c>
    </row>
    <row r="813" spans="1:19" x14ac:dyDescent="0.2">
      <c r="A813" s="12">
        <v>8</v>
      </c>
      <c r="B813" t="s">
        <v>1265</v>
      </c>
      <c r="C813" t="s">
        <v>605</v>
      </c>
      <c r="D813" t="s">
        <v>682</v>
      </c>
      <c r="E813" t="s">
        <v>923</v>
      </c>
      <c r="F813" s="28">
        <v>3.5632800000000001E-7</v>
      </c>
      <c r="G813" s="28">
        <v>7.1265600000000003E-8</v>
      </c>
      <c r="H813" s="35">
        <v>5.5933400000000002E-5</v>
      </c>
      <c r="I813" s="32">
        <v>-2.11449</v>
      </c>
      <c r="J813" t="s">
        <v>75</v>
      </c>
      <c r="K813" t="s">
        <v>687</v>
      </c>
      <c r="L813">
        <v>15</v>
      </c>
      <c r="M813">
        <v>59190930</v>
      </c>
      <c r="N813" t="s">
        <v>48</v>
      </c>
      <c r="O813" t="s">
        <v>49</v>
      </c>
      <c r="P813" s="29">
        <v>0.180699</v>
      </c>
      <c r="Q813" s="29">
        <v>0.17563300000000001</v>
      </c>
      <c r="R813" s="29">
        <v>3.8667E-2</v>
      </c>
      <c r="S813" s="29">
        <v>4.5421899999999997</v>
      </c>
    </row>
    <row r="814" spans="1:19" x14ac:dyDescent="0.2">
      <c r="A814" s="12">
        <v>8</v>
      </c>
      <c r="B814" t="s">
        <v>1265</v>
      </c>
      <c r="C814" t="s">
        <v>605</v>
      </c>
      <c r="D814" t="s">
        <v>682</v>
      </c>
      <c r="E814" t="s">
        <v>913</v>
      </c>
      <c r="F814" s="28">
        <v>3.3548E-13</v>
      </c>
      <c r="G814" s="28">
        <v>6.7095900000000005E-14</v>
      </c>
      <c r="H814" s="35">
        <v>3.5393200000000002E-186</v>
      </c>
      <c r="I814" s="32">
        <v>-183.31299999999999</v>
      </c>
      <c r="J814" t="s">
        <v>75</v>
      </c>
      <c r="K814" t="s">
        <v>687</v>
      </c>
      <c r="L814">
        <v>15</v>
      </c>
      <c r="M814">
        <v>59203615</v>
      </c>
      <c r="N814" t="s">
        <v>49</v>
      </c>
      <c r="O814" t="s">
        <v>48</v>
      </c>
      <c r="P814" s="29">
        <v>0.18232400000000001</v>
      </c>
      <c r="Q814" s="29">
        <v>5.7325099999999997E-2</v>
      </c>
      <c r="R814" s="29">
        <v>3.3860099999999997E-2</v>
      </c>
      <c r="S814" s="29">
        <v>1.6930000000000001</v>
      </c>
    </row>
    <row r="815" spans="1:19" x14ac:dyDescent="0.2">
      <c r="A815" s="12">
        <v>8</v>
      </c>
      <c r="B815" t="s">
        <v>1265</v>
      </c>
      <c r="C815" t="s">
        <v>605</v>
      </c>
      <c r="D815" t="s">
        <v>682</v>
      </c>
      <c r="E815" t="s">
        <v>820</v>
      </c>
      <c r="F815" s="28">
        <v>4.6942899999999999E-10</v>
      </c>
      <c r="G815" s="28">
        <v>9.3885899999999997E-11</v>
      </c>
      <c r="H815" s="35">
        <v>1.5508699999999999E-96</v>
      </c>
      <c r="I815" s="32">
        <v>-93.671599999999998</v>
      </c>
      <c r="J815" t="s">
        <v>385</v>
      </c>
      <c r="K815" t="s">
        <v>696</v>
      </c>
      <c r="L815">
        <v>15</v>
      </c>
      <c r="M815">
        <v>59153808</v>
      </c>
      <c r="N815" t="s">
        <v>53</v>
      </c>
      <c r="O815" t="s">
        <v>54</v>
      </c>
      <c r="P815" s="29">
        <v>0.30843199999999998</v>
      </c>
      <c r="Q815" s="29">
        <v>0.15956500000000001</v>
      </c>
      <c r="R815" s="29">
        <v>4.6414200000000003E-2</v>
      </c>
      <c r="S815" s="29">
        <v>3.43784</v>
      </c>
    </row>
    <row r="816" spans="1:19" x14ac:dyDescent="0.2">
      <c r="A816" s="12">
        <v>8</v>
      </c>
      <c r="B816" t="s">
        <v>1265</v>
      </c>
      <c r="C816" t="s">
        <v>605</v>
      </c>
      <c r="D816" t="s">
        <v>682</v>
      </c>
      <c r="E816" t="s">
        <v>900</v>
      </c>
      <c r="F816" s="28">
        <v>7.5180799999999996E-14</v>
      </c>
      <c r="G816" s="28">
        <v>1.5036200000000001E-14</v>
      </c>
      <c r="H816" s="35">
        <v>1.2631000000000001E-183</v>
      </c>
      <c r="I816" s="32">
        <v>-180.761</v>
      </c>
      <c r="J816" t="s">
        <v>385</v>
      </c>
      <c r="K816" t="s">
        <v>696</v>
      </c>
      <c r="L816">
        <v>15</v>
      </c>
      <c r="M816">
        <v>59149400</v>
      </c>
      <c r="N816" t="s">
        <v>53</v>
      </c>
      <c r="O816" t="s">
        <v>54</v>
      </c>
      <c r="P816" s="29">
        <v>0.31598399999999999</v>
      </c>
      <c r="Q816" s="29">
        <v>7.3250499999999996E-2</v>
      </c>
      <c r="R816" s="29">
        <v>6.6775299999999996E-2</v>
      </c>
      <c r="S816" s="29">
        <v>1.09697</v>
      </c>
    </row>
    <row r="817" spans="1:19" x14ac:dyDescent="0.2">
      <c r="A817" s="12">
        <v>8</v>
      </c>
      <c r="B817" t="s">
        <v>1265</v>
      </c>
      <c r="C817" t="s">
        <v>605</v>
      </c>
      <c r="D817" t="s">
        <v>682</v>
      </c>
      <c r="E817" t="s">
        <v>897</v>
      </c>
      <c r="F817" s="28">
        <v>1.0212E-13</v>
      </c>
      <c r="G817" s="28">
        <v>2.04241E-14</v>
      </c>
      <c r="H817" s="35">
        <v>4.3462599999999999E-127</v>
      </c>
      <c r="I817" s="32">
        <v>-124.224</v>
      </c>
      <c r="J817" t="s">
        <v>46</v>
      </c>
      <c r="K817" t="s">
        <v>898</v>
      </c>
      <c r="L817">
        <v>15</v>
      </c>
      <c r="M817">
        <v>59167865</v>
      </c>
      <c r="N817" t="s">
        <v>54</v>
      </c>
      <c r="O817" t="s">
        <v>53</v>
      </c>
      <c r="P817" s="29">
        <v>0.18772900000000001</v>
      </c>
      <c r="Q817" s="29">
        <v>5.35408E-2</v>
      </c>
      <c r="R817" s="29">
        <v>3.3476199999999998E-2</v>
      </c>
      <c r="S817" s="29">
        <v>1.59937</v>
      </c>
    </row>
    <row r="818" spans="1:19" x14ac:dyDescent="0.2">
      <c r="A818" s="12">
        <v>8</v>
      </c>
      <c r="B818" t="s">
        <v>1265</v>
      </c>
      <c r="C818" t="s">
        <v>605</v>
      </c>
      <c r="D818" t="s">
        <v>682</v>
      </c>
      <c r="E818" t="s">
        <v>895</v>
      </c>
      <c r="F818" s="28">
        <v>3.813E-13</v>
      </c>
      <c r="G818" s="28">
        <v>7.6260100000000002E-14</v>
      </c>
      <c r="H818" s="35">
        <v>3.4645200000000003E-36</v>
      </c>
      <c r="I818" s="32">
        <v>-33.322499999999998</v>
      </c>
      <c r="J818" t="s">
        <v>75</v>
      </c>
      <c r="K818" t="s">
        <v>696</v>
      </c>
      <c r="L818">
        <v>15</v>
      </c>
      <c r="M818">
        <v>59137870</v>
      </c>
      <c r="N818" t="s">
        <v>48</v>
      </c>
      <c r="O818" t="s">
        <v>49</v>
      </c>
      <c r="P818" s="29">
        <v>0.29780400000000001</v>
      </c>
      <c r="Q818" s="29">
        <v>9.4400700000000004E-2</v>
      </c>
      <c r="R818" s="29">
        <v>3.5565300000000001E-2</v>
      </c>
      <c r="S818" s="29">
        <v>2.65429</v>
      </c>
    </row>
    <row r="819" spans="1:19" x14ac:dyDescent="0.2">
      <c r="A819" s="12">
        <v>8</v>
      </c>
      <c r="B819" t="s">
        <v>1265</v>
      </c>
      <c r="C819" t="s">
        <v>605</v>
      </c>
      <c r="D819" t="s">
        <v>682</v>
      </c>
      <c r="E819" t="s">
        <v>812</v>
      </c>
      <c r="F819" s="28">
        <v>3.9391399999999998E-3</v>
      </c>
      <c r="G819" s="28">
        <v>7.8782899999999998E-4</v>
      </c>
      <c r="H819" s="35">
        <v>2.7623299999999999E-191</v>
      </c>
      <c r="I819" s="32">
        <v>-188.42099999999999</v>
      </c>
      <c r="J819" t="s">
        <v>46</v>
      </c>
      <c r="K819" t="s">
        <v>813</v>
      </c>
      <c r="L819">
        <v>15</v>
      </c>
      <c r="M819">
        <v>59155540</v>
      </c>
      <c r="N819" t="s">
        <v>53</v>
      </c>
      <c r="O819" t="s">
        <v>54</v>
      </c>
      <c r="P819" s="29">
        <v>0.18484500000000001</v>
      </c>
      <c r="Q819" s="29">
        <v>0.19638900000000001</v>
      </c>
      <c r="R819" s="29">
        <v>3.9651699999999998E-2</v>
      </c>
      <c r="S819" s="29">
        <v>4.9528499999999998</v>
      </c>
    </row>
    <row r="820" spans="1:19" x14ac:dyDescent="0.2">
      <c r="A820" s="12">
        <v>8</v>
      </c>
      <c r="B820" t="s">
        <v>1265</v>
      </c>
      <c r="C820" t="s">
        <v>605</v>
      </c>
      <c r="D820" t="s">
        <v>682</v>
      </c>
      <c r="E820" t="s">
        <v>724</v>
      </c>
      <c r="F820" s="28">
        <v>7.8377099999999995E-14</v>
      </c>
      <c r="G820" s="28">
        <v>1.5675400000000001E-14</v>
      </c>
      <c r="H820" s="35">
        <v>4.8687100000000002E-39</v>
      </c>
      <c r="I820" s="32">
        <v>-36.174799999999998</v>
      </c>
      <c r="J820" t="s">
        <v>75</v>
      </c>
      <c r="K820" t="s">
        <v>684</v>
      </c>
      <c r="L820">
        <v>15</v>
      </c>
      <c r="M820">
        <v>58944670</v>
      </c>
      <c r="N820" t="s">
        <v>54</v>
      </c>
      <c r="O820" t="s">
        <v>48</v>
      </c>
      <c r="P820" s="29">
        <v>0.14125299999999999</v>
      </c>
      <c r="Q820" s="29">
        <v>0.107957</v>
      </c>
      <c r="R820" s="29">
        <v>6.1239700000000001E-2</v>
      </c>
      <c r="S820" s="29">
        <v>1.7628600000000001</v>
      </c>
    </row>
    <row r="821" spans="1:19" x14ac:dyDescent="0.2">
      <c r="A821" s="12">
        <v>8</v>
      </c>
      <c r="B821" t="s">
        <v>1265</v>
      </c>
      <c r="C821" t="s">
        <v>605</v>
      </c>
      <c r="D821" t="s">
        <v>682</v>
      </c>
      <c r="E821" t="s">
        <v>887</v>
      </c>
      <c r="F821" s="28">
        <v>3.6905600000000001E-14</v>
      </c>
      <c r="G821" s="28">
        <v>7.3811099999999997E-15</v>
      </c>
      <c r="H821" s="35">
        <v>2.3379500000000001E-39</v>
      </c>
      <c r="I821" s="32">
        <v>-36.493400000000001</v>
      </c>
      <c r="J821" t="s">
        <v>75</v>
      </c>
      <c r="K821" t="s">
        <v>684</v>
      </c>
      <c r="L821">
        <v>15</v>
      </c>
      <c r="M821">
        <v>58953026</v>
      </c>
      <c r="N821" t="s">
        <v>49</v>
      </c>
      <c r="O821" t="s">
        <v>54</v>
      </c>
      <c r="P821" s="29">
        <v>0.137464</v>
      </c>
      <c r="Q821" s="29">
        <v>5.35408E-2</v>
      </c>
      <c r="R821" s="29">
        <v>5.9972499999999998E-2</v>
      </c>
      <c r="S821" s="29">
        <v>0.89275499999999997</v>
      </c>
    </row>
    <row r="822" spans="1:19" x14ac:dyDescent="0.2">
      <c r="A822" s="12">
        <v>8</v>
      </c>
      <c r="B822" t="s">
        <v>1265</v>
      </c>
      <c r="C822" t="s">
        <v>605</v>
      </c>
      <c r="D822" t="s">
        <v>682</v>
      </c>
      <c r="E822" t="s">
        <v>708</v>
      </c>
      <c r="F822" s="28">
        <v>1.9156E-12</v>
      </c>
      <c r="G822" s="28">
        <v>3.8312100000000001E-13</v>
      </c>
      <c r="H822" s="35">
        <v>9.3940799999999999E-36</v>
      </c>
      <c r="I822" s="32">
        <v>-32.889299999999999</v>
      </c>
      <c r="J822" t="s">
        <v>75</v>
      </c>
      <c r="K822" t="s">
        <v>696</v>
      </c>
      <c r="L822">
        <v>15</v>
      </c>
      <c r="M822">
        <v>59107497</v>
      </c>
      <c r="N822" t="s">
        <v>49</v>
      </c>
      <c r="O822" t="s">
        <v>54</v>
      </c>
      <c r="P822" s="29">
        <v>0.156696</v>
      </c>
      <c r="Q822" s="29">
        <v>0.133656</v>
      </c>
      <c r="R822" s="29">
        <v>4.6222899999999997E-2</v>
      </c>
      <c r="S822" s="29">
        <v>2.8915600000000001</v>
      </c>
    </row>
    <row r="823" spans="1:19" x14ac:dyDescent="0.2">
      <c r="A823" s="12">
        <v>8</v>
      </c>
      <c r="B823" t="s">
        <v>1265</v>
      </c>
      <c r="C823" t="s">
        <v>605</v>
      </c>
      <c r="D823" t="s">
        <v>682</v>
      </c>
      <c r="E823" t="s">
        <v>761</v>
      </c>
      <c r="F823" s="28">
        <v>2.5972900000000002E-13</v>
      </c>
      <c r="G823" s="28">
        <v>5.1945800000000001E-14</v>
      </c>
      <c r="H823" s="35">
        <v>7.7890200000000002E-39</v>
      </c>
      <c r="I823" s="32">
        <v>-35.970700000000001</v>
      </c>
      <c r="J823" t="s">
        <v>75</v>
      </c>
      <c r="K823" t="s">
        <v>696</v>
      </c>
      <c r="L823">
        <v>15</v>
      </c>
      <c r="M823">
        <v>59139255</v>
      </c>
      <c r="N823" t="s">
        <v>53</v>
      </c>
      <c r="O823" t="s">
        <v>54</v>
      </c>
      <c r="P823" s="29">
        <v>0.31728000000000001</v>
      </c>
      <c r="Q823" s="29">
        <v>0.10885400000000001</v>
      </c>
      <c r="R823" s="29">
        <v>4.4934599999999998E-2</v>
      </c>
      <c r="S823" s="29">
        <v>2.4225099999999999</v>
      </c>
    </row>
    <row r="824" spans="1:19" x14ac:dyDescent="0.2">
      <c r="A824" s="12">
        <v>8</v>
      </c>
      <c r="B824" t="s">
        <v>1265</v>
      </c>
      <c r="C824" t="s">
        <v>605</v>
      </c>
      <c r="D824" t="s">
        <v>682</v>
      </c>
      <c r="E824" t="s">
        <v>777</v>
      </c>
      <c r="F824" s="28">
        <v>0.59767300000000001</v>
      </c>
      <c r="G824" s="28">
        <v>0.119535</v>
      </c>
      <c r="H824" s="35">
        <v>8.3069900000000005E-192</v>
      </c>
      <c r="I824" s="32">
        <v>-188.94300000000001</v>
      </c>
      <c r="J824" t="s">
        <v>75</v>
      </c>
      <c r="K824" t="s">
        <v>687</v>
      </c>
      <c r="L824">
        <v>15</v>
      </c>
      <c r="M824">
        <v>59183646</v>
      </c>
      <c r="N824" t="s">
        <v>48</v>
      </c>
      <c r="O824" t="s">
        <v>49</v>
      </c>
      <c r="P824" s="29">
        <v>0.25182199999999999</v>
      </c>
      <c r="Q824" s="29">
        <v>0.16636200000000001</v>
      </c>
      <c r="R824" s="29">
        <v>3.4861099999999999E-2</v>
      </c>
      <c r="S824" s="29">
        <v>4.7721200000000001</v>
      </c>
    </row>
    <row r="825" spans="1:19" x14ac:dyDescent="0.2">
      <c r="A825" s="12">
        <v>8</v>
      </c>
      <c r="B825" t="s">
        <v>1265</v>
      </c>
      <c r="C825" t="s">
        <v>605</v>
      </c>
      <c r="D825" t="s">
        <v>682</v>
      </c>
      <c r="E825" t="s">
        <v>702</v>
      </c>
      <c r="F825" s="28">
        <v>1.8676600000000001E-13</v>
      </c>
      <c r="G825" s="28">
        <v>3.7353199999999998E-14</v>
      </c>
      <c r="H825" s="35">
        <v>6.7590199999999999E-180</v>
      </c>
      <c r="I825" s="32">
        <v>-177.03200000000001</v>
      </c>
      <c r="J825" t="s">
        <v>75</v>
      </c>
      <c r="K825" t="s">
        <v>687</v>
      </c>
      <c r="L825">
        <v>15</v>
      </c>
      <c r="M825">
        <v>59210935</v>
      </c>
      <c r="N825" t="s">
        <v>49</v>
      </c>
      <c r="O825" t="s">
        <v>48</v>
      </c>
      <c r="P825" s="29">
        <v>0.18235899999999999</v>
      </c>
      <c r="Q825" s="29">
        <v>5.25925E-2</v>
      </c>
      <c r="R825" s="29">
        <v>3.40262E-2</v>
      </c>
      <c r="S825" s="29">
        <v>1.54565</v>
      </c>
    </row>
    <row r="826" spans="1:19" x14ac:dyDescent="0.2">
      <c r="A826" s="12">
        <v>8</v>
      </c>
      <c r="B826" t="s">
        <v>1265</v>
      </c>
      <c r="C826" t="s">
        <v>605</v>
      </c>
      <c r="D826" t="s">
        <v>682</v>
      </c>
      <c r="E826" t="s">
        <v>779</v>
      </c>
      <c r="F826" s="28">
        <v>1.58893E-5</v>
      </c>
      <c r="G826" s="28">
        <v>3.1778599999999998E-6</v>
      </c>
      <c r="H826" s="35">
        <v>4.1918700000000003E-64</v>
      </c>
      <c r="I826" s="32">
        <v>-61.239800000000002</v>
      </c>
      <c r="J826" t="s">
        <v>46</v>
      </c>
      <c r="K826" t="s">
        <v>780</v>
      </c>
      <c r="L826">
        <v>15</v>
      </c>
      <c r="M826">
        <v>59262465</v>
      </c>
      <c r="N826" t="s">
        <v>48</v>
      </c>
      <c r="O826" t="s">
        <v>49</v>
      </c>
      <c r="P826" s="29">
        <v>0.17165</v>
      </c>
      <c r="Q826" s="29">
        <v>0.21349699999999999</v>
      </c>
      <c r="R826" s="29">
        <v>4.65712E-2</v>
      </c>
      <c r="S826" s="29">
        <v>4.58432</v>
      </c>
    </row>
    <row r="827" spans="1:19" x14ac:dyDescent="0.2">
      <c r="A827" s="12">
        <v>8</v>
      </c>
      <c r="B827" t="s">
        <v>1265</v>
      </c>
      <c r="C827" t="s">
        <v>605</v>
      </c>
      <c r="D827" t="s">
        <v>682</v>
      </c>
      <c r="E827" t="s">
        <v>747</v>
      </c>
      <c r="F827" s="28">
        <v>9.7883100000000006E-7</v>
      </c>
      <c r="G827" s="28">
        <v>1.9576600000000001E-7</v>
      </c>
      <c r="H827" s="35">
        <v>0.99994400000000006</v>
      </c>
      <c r="I827" s="32">
        <v>6.3901199999999996</v>
      </c>
      <c r="J827" t="s">
        <v>75</v>
      </c>
      <c r="K827" t="s">
        <v>687</v>
      </c>
      <c r="L827">
        <v>15</v>
      </c>
      <c r="M827">
        <v>59213678</v>
      </c>
      <c r="N827" t="s">
        <v>53</v>
      </c>
      <c r="O827" t="s">
        <v>54</v>
      </c>
      <c r="P827" s="29">
        <v>0.182425</v>
      </c>
      <c r="Q827" s="29">
        <v>0.18065300000000001</v>
      </c>
      <c r="R827" s="29">
        <v>3.89252E-2</v>
      </c>
      <c r="S827" s="29">
        <v>4.6410400000000003</v>
      </c>
    </row>
    <row r="828" spans="1:19" x14ac:dyDescent="0.2">
      <c r="A828" s="12">
        <v>8</v>
      </c>
      <c r="B828" t="s">
        <v>1265</v>
      </c>
      <c r="C828" t="s">
        <v>605</v>
      </c>
      <c r="D828" t="s">
        <v>682</v>
      </c>
      <c r="E828" t="s">
        <v>926</v>
      </c>
      <c r="F828" s="28">
        <v>1</v>
      </c>
      <c r="G828" s="28">
        <v>0.2</v>
      </c>
      <c r="H828" s="35">
        <v>4.0161100000000001E-52</v>
      </c>
      <c r="I828" s="32">
        <v>-49.258400000000002</v>
      </c>
      <c r="J828" t="s">
        <v>46</v>
      </c>
      <c r="K828" t="s">
        <v>927</v>
      </c>
      <c r="L828">
        <v>15</v>
      </c>
      <c r="M828">
        <v>59155778</v>
      </c>
      <c r="N828" t="s">
        <v>48</v>
      </c>
      <c r="O828" t="s">
        <v>54</v>
      </c>
      <c r="P828" s="29">
        <v>0.31690499999999999</v>
      </c>
      <c r="Q828" s="29">
        <v>-0.16134299999999999</v>
      </c>
      <c r="R828" s="29">
        <v>5.2358399999999999E-2</v>
      </c>
      <c r="S828" s="29">
        <v>-3.0815199999999998</v>
      </c>
    </row>
    <row r="829" spans="1:19" x14ac:dyDescent="0.2">
      <c r="A829" s="12">
        <v>8</v>
      </c>
      <c r="B829" t="s">
        <v>1265</v>
      </c>
      <c r="C829" t="s">
        <v>605</v>
      </c>
      <c r="D829" t="s">
        <v>682</v>
      </c>
      <c r="E829" t="s">
        <v>705</v>
      </c>
      <c r="F829" s="28">
        <v>0.49149700000000002</v>
      </c>
      <c r="G829" s="28">
        <v>9.8299399999999995E-2</v>
      </c>
      <c r="H829" s="35">
        <v>1.6766699999999999E-192</v>
      </c>
      <c r="I829" s="32">
        <v>-189.63800000000001</v>
      </c>
      <c r="J829" t="s">
        <v>46</v>
      </c>
      <c r="K829" t="s">
        <v>706</v>
      </c>
      <c r="L829">
        <v>15</v>
      </c>
      <c r="M829">
        <v>59263990</v>
      </c>
      <c r="N829" t="s">
        <v>49</v>
      </c>
      <c r="O829" t="s">
        <v>54</v>
      </c>
      <c r="P829" s="29">
        <v>0.171791</v>
      </c>
      <c r="Q829" s="29">
        <v>0.204572</v>
      </c>
      <c r="R829" s="29">
        <v>4.60975E-2</v>
      </c>
      <c r="S829" s="29">
        <v>4.4378200000000003</v>
      </c>
    </row>
    <row r="830" spans="1:19" x14ac:dyDescent="0.2">
      <c r="A830" s="12">
        <v>8</v>
      </c>
      <c r="B830" t="s">
        <v>1265</v>
      </c>
      <c r="C830" t="s">
        <v>605</v>
      </c>
      <c r="D830" t="s">
        <v>682</v>
      </c>
      <c r="E830" t="s">
        <v>762</v>
      </c>
      <c r="F830" s="28">
        <v>4.7530100000000003E-9</v>
      </c>
      <c r="G830" s="28">
        <v>9.5060099999999991E-10</v>
      </c>
      <c r="H830" s="35">
        <v>2.0266599999999999E-30</v>
      </c>
      <c r="I830" s="32">
        <v>-27.555399999999999</v>
      </c>
      <c r="J830" t="s">
        <v>75</v>
      </c>
      <c r="K830" t="s">
        <v>687</v>
      </c>
      <c r="L830">
        <v>15</v>
      </c>
      <c r="M830">
        <v>59206518</v>
      </c>
      <c r="N830" t="s">
        <v>49</v>
      </c>
      <c r="O830" t="s">
        <v>54</v>
      </c>
      <c r="P830" s="29">
        <v>0.18215799999999999</v>
      </c>
      <c r="Q830" s="29">
        <v>0.178983</v>
      </c>
      <c r="R830" s="29">
        <v>3.85326E-2</v>
      </c>
      <c r="S830" s="29">
        <v>4.6449600000000002</v>
      </c>
    </row>
    <row r="831" spans="1:19" x14ac:dyDescent="0.2">
      <c r="A831" s="12">
        <v>8</v>
      </c>
      <c r="B831" t="s">
        <v>1265</v>
      </c>
      <c r="C831" t="s">
        <v>605</v>
      </c>
      <c r="D831" t="s">
        <v>682</v>
      </c>
      <c r="E831" t="s">
        <v>769</v>
      </c>
      <c r="F831" s="28">
        <v>1.5447899999999999E-13</v>
      </c>
      <c r="G831" s="28">
        <v>3.0895799999999998E-14</v>
      </c>
      <c r="H831" s="35">
        <v>2.7165299999999999E-196</v>
      </c>
      <c r="I831" s="32">
        <v>-193.428</v>
      </c>
      <c r="J831" t="s">
        <v>75</v>
      </c>
      <c r="K831" t="s">
        <v>687</v>
      </c>
      <c r="L831">
        <v>15</v>
      </c>
      <c r="M831">
        <v>59198396</v>
      </c>
      <c r="N831" t="s">
        <v>54</v>
      </c>
      <c r="O831" t="s">
        <v>48</v>
      </c>
      <c r="P831" s="29">
        <v>0.18234900000000001</v>
      </c>
      <c r="Q831" s="29">
        <v>5.7325099999999997E-2</v>
      </c>
      <c r="R831" s="29">
        <v>3.3860099999999997E-2</v>
      </c>
      <c r="S831" s="29">
        <v>1.6930000000000001</v>
      </c>
    </row>
    <row r="832" spans="1:19" x14ac:dyDescent="0.2">
      <c r="A832" s="12">
        <v>8</v>
      </c>
      <c r="B832" t="s">
        <v>1265</v>
      </c>
      <c r="C832" t="s">
        <v>605</v>
      </c>
      <c r="D832" t="s">
        <v>682</v>
      </c>
      <c r="E832" t="s">
        <v>1401</v>
      </c>
      <c r="F832" s="28">
        <v>4.36572E-14</v>
      </c>
      <c r="G832" s="28">
        <v>8.7314300000000008E-15</v>
      </c>
      <c r="H832" s="35">
        <v>2.10245E-39</v>
      </c>
      <c r="I832" s="32">
        <v>-36.539499999999997</v>
      </c>
      <c r="J832" t="s">
        <v>75</v>
      </c>
      <c r="K832" t="s">
        <v>684</v>
      </c>
      <c r="L832">
        <v>15</v>
      </c>
      <c r="M832">
        <v>58907151</v>
      </c>
      <c r="N832" t="s">
        <v>53</v>
      </c>
      <c r="O832" t="s">
        <v>48</v>
      </c>
      <c r="P832" s="29">
        <v>0.35453899999999999</v>
      </c>
      <c r="Q832" s="29">
        <v>3.4401399999999999E-2</v>
      </c>
      <c r="R832" s="29">
        <v>2.8380099999999998E-2</v>
      </c>
      <c r="S832" s="29">
        <v>1.21217</v>
      </c>
    </row>
    <row r="833" spans="1:19" x14ac:dyDescent="0.2">
      <c r="A833" s="12">
        <v>8</v>
      </c>
      <c r="B833" t="s">
        <v>1265</v>
      </c>
      <c r="C833" t="s">
        <v>605</v>
      </c>
      <c r="D833" t="s">
        <v>682</v>
      </c>
      <c r="E833" t="s">
        <v>707</v>
      </c>
      <c r="F833" s="28">
        <v>9.5015400000000003E-13</v>
      </c>
      <c r="G833" s="28">
        <v>1.90031E-13</v>
      </c>
      <c r="H833" s="35">
        <v>3.9432699999999998E-117</v>
      </c>
      <c r="I833" s="32">
        <v>-114.26600000000001</v>
      </c>
      <c r="J833" t="s">
        <v>75</v>
      </c>
      <c r="K833" t="s">
        <v>684</v>
      </c>
      <c r="L833">
        <v>15</v>
      </c>
      <c r="M833">
        <v>58972995</v>
      </c>
      <c r="N833" t="s">
        <v>54</v>
      </c>
      <c r="O833" t="s">
        <v>53</v>
      </c>
      <c r="P833" s="29">
        <v>0.32849400000000001</v>
      </c>
      <c r="Q833" s="29">
        <v>0.10885400000000001</v>
      </c>
      <c r="R833" s="29">
        <v>4.6435999999999998E-2</v>
      </c>
      <c r="S833" s="29">
        <v>2.3441800000000002</v>
      </c>
    </row>
    <row r="834" spans="1:19" x14ac:dyDescent="0.2">
      <c r="A834" s="12">
        <v>8</v>
      </c>
      <c r="B834" t="s">
        <v>1265</v>
      </c>
      <c r="C834" t="s">
        <v>605</v>
      </c>
      <c r="D834" t="s">
        <v>682</v>
      </c>
      <c r="E834" t="s">
        <v>830</v>
      </c>
      <c r="F834" s="28">
        <v>1.8856400000000001E-3</v>
      </c>
      <c r="G834" s="28">
        <v>3.7712800000000001E-4</v>
      </c>
      <c r="H834" s="35">
        <v>2.7300400000000001E-192</v>
      </c>
      <c r="I834" s="32">
        <v>-189.42599999999999</v>
      </c>
      <c r="J834" t="s">
        <v>75</v>
      </c>
      <c r="K834" t="s">
        <v>687</v>
      </c>
      <c r="L834">
        <v>15</v>
      </c>
      <c r="M834">
        <v>59175228</v>
      </c>
      <c r="N834" t="s">
        <v>48</v>
      </c>
      <c r="O834" t="s">
        <v>49</v>
      </c>
      <c r="P834" s="29">
        <v>0.18352399999999999</v>
      </c>
      <c r="Q834" s="29">
        <v>0.188138</v>
      </c>
      <c r="R834" s="29">
        <v>3.8623699999999997E-2</v>
      </c>
      <c r="S834" s="29">
        <v>4.8710500000000003</v>
      </c>
    </row>
    <row r="835" spans="1:19" x14ac:dyDescent="0.2">
      <c r="A835" s="12">
        <v>8</v>
      </c>
      <c r="B835" t="s">
        <v>1265</v>
      </c>
      <c r="C835" t="s">
        <v>605</v>
      </c>
      <c r="D835" t="s">
        <v>682</v>
      </c>
      <c r="E835" t="s">
        <v>770</v>
      </c>
      <c r="F835" s="28">
        <v>7.6201100000000001E-9</v>
      </c>
      <c r="G835" s="28">
        <v>1.5240200000000001E-9</v>
      </c>
      <c r="H835" s="35">
        <v>2.57604E-194</v>
      </c>
      <c r="I835" s="32">
        <v>-191.45099999999999</v>
      </c>
      <c r="J835" t="s">
        <v>46</v>
      </c>
      <c r="K835" t="s">
        <v>771</v>
      </c>
      <c r="L835">
        <v>15</v>
      </c>
      <c r="M835">
        <v>59049346</v>
      </c>
      <c r="N835" t="s">
        <v>53</v>
      </c>
      <c r="O835" t="s">
        <v>49</v>
      </c>
      <c r="P835" s="29">
        <v>0.148954</v>
      </c>
      <c r="Q835" s="29">
        <v>0.151003</v>
      </c>
      <c r="R835" s="29">
        <v>4.6351499999999997E-2</v>
      </c>
      <c r="S835" s="29">
        <v>3.2577799999999999</v>
      </c>
    </row>
    <row r="836" spans="1:19" x14ac:dyDescent="0.2">
      <c r="A836" s="12">
        <v>8</v>
      </c>
      <c r="B836" t="s">
        <v>1265</v>
      </c>
      <c r="C836" t="s">
        <v>605</v>
      </c>
      <c r="D836" t="s">
        <v>682</v>
      </c>
      <c r="E836" t="s">
        <v>876</v>
      </c>
      <c r="F836" s="28">
        <v>6.92176E-13</v>
      </c>
      <c r="G836" s="28">
        <v>1.3843500000000001E-13</v>
      </c>
      <c r="H836" s="35">
        <v>6.9956999999999996E-39</v>
      </c>
      <c r="I836" s="32">
        <v>-36.017400000000002</v>
      </c>
      <c r="J836" t="s">
        <v>457</v>
      </c>
      <c r="K836" t="s">
        <v>691</v>
      </c>
      <c r="L836">
        <v>15</v>
      </c>
      <c r="M836">
        <v>58984407</v>
      </c>
      <c r="N836" t="s">
        <v>48</v>
      </c>
      <c r="O836" t="s">
        <v>49</v>
      </c>
      <c r="P836" s="29">
        <v>0.13707900000000001</v>
      </c>
      <c r="Q836" s="29">
        <v>0.12751299999999999</v>
      </c>
      <c r="R836" s="29">
        <v>4.4556900000000003E-2</v>
      </c>
      <c r="S836" s="29">
        <v>2.8618100000000002</v>
      </c>
    </row>
    <row r="837" spans="1:19" x14ac:dyDescent="0.2">
      <c r="A837" s="12">
        <v>8</v>
      </c>
      <c r="B837" t="s">
        <v>1265</v>
      </c>
      <c r="C837" t="s">
        <v>605</v>
      </c>
      <c r="D837" t="s">
        <v>682</v>
      </c>
      <c r="E837" t="s">
        <v>731</v>
      </c>
      <c r="F837" s="28">
        <v>3.72216E-12</v>
      </c>
      <c r="G837" s="28">
        <v>7.44433E-13</v>
      </c>
      <c r="H837" s="35">
        <v>1.7650500000000002E-27</v>
      </c>
      <c r="I837" s="32">
        <v>-24.615400000000001</v>
      </c>
      <c r="J837" t="s">
        <v>457</v>
      </c>
      <c r="K837" t="s">
        <v>691</v>
      </c>
      <c r="L837">
        <v>15</v>
      </c>
      <c r="M837">
        <v>58984394</v>
      </c>
      <c r="N837" t="s">
        <v>49</v>
      </c>
      <c r="O837" t="s">
        <v>54</v>
      </c>
      <c r="P837" s="29">
        <v>0.13498299999999999</v>
      </c>
      <c r="Q837" s="29">
        <v>0.118672</v>
      </c>
      <c r="R837" s="29">
        <v>4.4476000000000002E-2</v>
      </c>
      <c r="S837" s="29">
        <v>2.6682199999999998</v>
      </c>
    </row>
    <row r="838" spans="1:19" x14ac:dyDescent="0.2">
      <c r="A838" s="12">
        <v>8</v>
      </c>
      <c r="B838" t="s">
        <v>1265</v>
      </c>
      <c r="C838" t="s">
        <v>605</v>
      </c>
      <c r="D838" t="s">
        <v>682</v>
      </c>
      <c r="E838" t="s">
        <v>738</v>
      </c>
      <c r="F838" s="28">
        <v>9.8118199999999998E-14</v>
      </c>
      <c r="G838" s="28">
        <v>1.9623600000000001E-14</v>
      </c>
      <c r="H838" s="35">
        <v>6.7358000000000001E-38</v>
      </c>
      <c r="I838" s="32">
        <v>-35.033799999999999</v>
      </c>
      <c r="J838" t="s">
        <v>75</v>
      </c>
      <c r="K838" t="s">
        <v>684</v>
      </c>
      <c r="L838">
        <v>15</v>
      </c>
      <c r="M838">
        <v>58946184</v>
      </c>
      <c r="N838" t="s">
        <v>49</v>
      </c>
      <c r="O838" t="s">
        <v>48</v>
      </c>
      <c r="P838" s="29">
        <v>0.138985</v>
      </c>
      <c r="Q838" s="29">
        <v>0.114221</v>
      </c>
      <c r="R838" s="29">
        <v>6.1346499999999998E-2</v>
      </c>
      <c r="S838" s="29">
        <v>1.8619000000000001</v>
      </c>
    </row>
    <row r="839" spans="1:19" x14ac:dyDescent="0.2">
      <c r="A839" s="12">
        <v>8</v>
      </c>
      <c r="B839" t="s">
        <v>1265</v>
      </c>
      <c r="C839" t="s">
        <v>605</v>
      </c>
      <c r="D839" t="s">
        <v>682</v>
      </c>
      <c r="E839" t="s">
        <v>688</v>
      </c>
      <c r="F839" s="28">
        <v>1</v>
      </c>
      <c r="G839" s="28">
        <v>0.2</v>
      </c>
      <c r="H839" s="35">
        <v>1</v>
      </c>
      <c r="I839" s="32">
        <v>12.137700000000001</v>
      </c>
      <c r="J839" t="s">
        <v>46</v>
      </c>
      <c r="K839" t="s">
        <v>689</v>
      </c>
      <c r="L839">
        <v>15</v>
      </c>
      <c r="M839">
        <v>59232783</v>
      </c>
      <c r="N839" t="s">
        <v>54</v>
      </c>
      <c r="O839" t="s">
        <v>53</v>
      </c>
      <c r="P839" s="29">
        <v>0.19750000000000001</v>
      </c>
      <c r="Q839" s="29">
        <v>-0.21691299999999999</v>
      </c>
      <c r="R839" s="29">
        <v>5.9064499999999999E-2</v>
      </c>
      <c r="S839" s="29">
        <v>-3.6724800000000002</v>
      </c>
    </row>
    <row r="840" spans="1:19" x14ac:dyDescent="0.2">
      <c r="A840" s="12">
        <v>8</v>
      </c>
      <c r="B840" t="s">
        <v>1265</v>
      </c>
      <c r="C840" t="s">
        <v>605</v>
      </c>
      <c r="D840" t="s">
        <v>682</v>
      </c>
      <c r="E840" t="s">
        <v>854</v>
      </c>
      <c r="F840" s="28">
        <v>7.06587E-6</v>
      </c>
      <c r="G840" s="28">
        <v>1.4131700000000001E-6</v>
      </c>
      <c r="H840" s="35">
        <v>3.5093600000000003E-194</v>
      </c>
      <c r="I840" s="32">
        <v>-191.31700000000001</v>
      </c>
      <c r="J840" t="s">
        <v>46</v>
      </c>
      <c r="K840" t="s">
        <v>855</v>
      </c>
      <c r="L840">
        <v>15</v>
      </c>
      <c r="M840">
        <v>59232853</v>
      </c>
      <c r="N840" t="s">
        <v>53</v>
      </c>
      <c r="O840" t="s">
        <v>49</v>
      </c>
      <c r="P840" s="29">
        <v>0.18960399999999999</v>
      </c>
      <c r="Q840" s="29">
        <v>0.19062000000000001</v>
      </c>
      <c r="R840" s="29">
        <v>5.3287099999999997E-2</v>
      </c>
      <c r="S840" s="29">
        <v>3.5772300000000001</v>
      </c>
    </row>
    <row r="841" spans="1:19" x14ac:dyDescent="0.2">
      <c r="A841" s="12">
        <v>8</v>
      </c>
      <c r="B841" t="s">
        <v>1265</v>
      </c>
      <c r="C841" t="s">
        <v>605</v>
      </c>
      <c r="D841" t="s">
        <v>682</v>
      </c>
      <c r="E841" t="s">
        <v>753</v>
      </c>
      <c r="F841" s="28">
        <v>8.4687999999999996E-12</v>
      </c>
      <c r="G841" s="28">
        <v>1.69376E-12</v>
      </c>
      <c r="H841" s="35">
        <v>8.2636800000000006E-86</v>
      </c>
      <c r="I841" s="32">
        <v>-82.944999999999993</v>
      </c>
      <c r="J841" t="s">
        <v>75</v>
      </c>
      <c r="K841" t="s">
        <v>684</v>
      </c>
      <c r="L841">
        <v>15</v>
      </c>
      <c r="M841">
        <v>59025595</v>
      </c>
      <c r="N841" t="s">
        <v>48</v>
      </c>
      <c r="O841" t="s">
        <v>49</v>
      </c>
      <c r="P841" s="29">
        <v>0.13065199999999999</v>
      </c>
      <c r="Q841" s="29">
        <v>0.12751299999999999</v>
      </c>
      <c r="R841" s="29">
        <v>4.5538099999999998E-2</v>
      </c>
      <c r="S841" s="29">
        <v>2.8001499999999999</v>
      </c>
    </row>
    <row r="842" spans="1:19" x14ac:dyDescent="0.2">
      <c r="A842" s="12">
        <v>8</v>
      </c>
      <c r="B842" t="s">
        <v>1265</v>
      </c>
      <c r="C842" t="s">
        <v>605</v>
      </c>
      <c r="D842" t="s">
        <v>682</v>
      </c>
      <c r="E842" t="s">
        <v>910</v>
      </c>
      <c r="F842" s="28">
        <v>1.6415699999999999E-13</v>
      </c>
      <c r="G842" s="28">
        <v>3.2831499999999999E-14</v>
      </c>
      <c r="H842" s="35">
        <v>1.56516E-28</v>
      </c>
      <c r="I842" s="32">
        <v>-25.6676</v>
      </c>
      <c r="J842" t="s">
        <v>75</v>
      </c>
      <c r="K842" t="s">
        <v>684</v>
      </c>
      <c r="L842">
        <v>15</v>
      </c>
      <c r="M842">
        <v>58982390</v>
      </c>
      <c r="N842" t="s">
        <v>48</v>
      </c>
      <c r="O842" t="s">
        <v>49</v>
      </c>
      <c r="P842" s="29">
        <v>0.32328400000000002</v>
      </c>
      <c r="Q842" s="29">
        <v>6.4851000000000006E-2</v>
      </c>
      <c r="R842" s="29">
        <v>3.5644700000000001E-2</v>
      </c>
      <c r="S842" s="29">
        <v>1.8193699999999999</v>
      </c>
    </row>
    <row r="843" spans="1:19" x14ac:dyDescent="0.2">
      <c r="A843" s="12">
        <v>8</v>
      </c>
      <c r="B843" t="s">
        <v>1265</v>
      </c>
      <c r="C843" t="s">
        <v>605</v>
      </c>
      <c r="D843" t="s">
        <v>682</v>
      </c>
      <c r="E843" t="s">
        <v>905</v>
      </c>
      <c r="F843" s="28">
        <v>3.0809500000000001E-12</v>
      </c>
      <c r="G843" s="28">
        <v>6.1619099999999999E-13</v>
      </c>
      <c r="H843" s="35">
        <v>1.7835300000000001E-33</v>
      </c>
      <c r="I843" s="32">
        <v>-30.610900000000001</v>
      </c>
      <c r="J843" t="s">
        <v>75</v>
      </c>
      <c r="K843" t="s">
        <v>696</v>
      </c>
      <c r="L843">
        <v>15</v>
      </c>
      <c r="M843">
        <v>59103963</v>
      </c>
      <c r="N843" t="s">
        <v>49</v>
      </c>
      <c r="O843" t="s">
        <v>54</v>
      </c>
      <c r="P843" s="29">
        <v>0.157664</v>
      </c>
      <c r="Q843" s="29">
        <v>0.133656</v>
      </c>
      <c r="R843" s="29">
        <v>4.1843400000000003E-2</v>
      </c>
      <c r="S843" s="29">
        <v>3.1941999999999999</v>
      </c>
    </row>
    <row r="844" spans="1:19" x14ac:dyDescent="0.2">
      <c r="A844" s="12">
        <v>8</v>
      </c>
      <c r="B844" t="s">
        <v>1265</v>
      </c>
      <c r="C844" t="s">
        <v>605</v>
      </c>
      <c r="D844" t="s">
        <v>682</v>
      </c>
      <c r="E844" t="s">
        <v>803</v>
      </c>
      <c r="F844" s="28">
        <v>4.8902799999999999E-14</v>
      </c>
      <c r="G844" s="28">
        <v>9.7805500000000007E-15</v>
      </c>
      <c r="H844" s="35">
        <v>1.26508E-36</v>
      </c>
      <c r="I844" s="32">
        <v>-33.760100000000001</v>
      </c>
      <c r="J844" t="s">
        <v>75</v>
      </c>
      <c r="K844" t="s">
        <v>684</v>
      </c>
      <c r="L844">
        <v>15</v>
      </c>
      <c r="M844">
        <v>58982508</v>
      </c>
      <c r="N844" t="s">
        <v>49</v>
      </c>
      <c r="O844" t="s">
        <v>48</v>
      </c>
      <c r="P844" s="29">
        <v>0.13719600000000001</v>
      </c>
      <c r="Q844" s="29">
        <v>9.8033700000000001E-2</v>
      </c>
      <c r="R844" s="29">
        <v>6.45067E-2</v>
      </c>
      <c r="S844" s="29">
        <v>1.5197400000000001</v>
      </c>
    </row>
    <row r="845" spans="1:19" x14ac:dyDescent="0.2">
      <c r="A845" s="12">
        <v>8</v>
      </c>
      <c r="B845" t="s">
        <v>1265</v>
      </c>
      <c r="C845" t="s">
        <v>605</v>
      </c>
      <c r="D845" t="s">
        <v>682</v>
      </c>
      <c r="E845" t="s">
        <v>868</v>
      </c>
      <c r="F845" s="28">
        <v>3.0792400000000001E-12</v>
      </c>
      <c r="G845" s="28">
        <v>6.1584700000000003E-13</v>
      </c>
      <c r="H845" s="35">
        <v>1.75518E-26</v>
      </c>
      <c r="I845" s="32">
        <v>-23.617899999999999</v>
      </c>
      <c r="J845" t="s">
        <v>75</v>
      </c>
      <c r="K845" t="s">
        <v>684</v>
      </c>
      <c r="L845">
        <v>15</v>
      </c>
      <c r="M845">
        <v>58999368</v>
      </c>
      <c r="N845" t="s">
        <v>53</v>
      </c>
      <c r="O845" t="s">
        <v>54</v>
      </c>
      <c r="P845" s="29">
        <v>0.13019</v>
      </c>
      <c r="Q845" s="29">
        <v>0.120446</v>
      </c>
      <c r="R845" s="29">
        <v>4.5876E-2</v>
      </c>
      <c r="S845" s="29">
        <v>2.62547</v>
      </c>
    </row>
    <row r="846" spans="1:19" x14ac:dyDescent="0.2">
      <c r="A846" s="12">
        <v>8</v>
      </c>
      <c r="B846" t="s">
        <v>1265</v>
      </c>
      <c r="C846" t="s">
        <v>605</v>
      </c>
      <c r="D846" t="s">
        <v>682</v>
      </c>
      <c r="E846" t="s">
        <v>709</v>
      </c>
      <c r="F846" s="28">
        <v>1.38863E-4</v>
      </c>
      <c r="G846" s="28">
        <v>2.7772699999999999E-5</v>
      </c>
      <c r="H846" s="35">
        <v>6.4849700000000001E-193</v>
      </c>
      <c r="I846" s="32">
        <v>-190.05</v>
      </c>
      <c r="J846" t="s">
        <v>46</v>
      </c>
      <c r="K846" t="s">
        <v>710</v>
      </c>
      <c r="L846">
        <v>15</v>
      </c>
      <c r="M846">
        <v>59158323</v>
      </c>
      <c r="N846" t="s">
        <v>49</v>
      </c>
      <c r="O846" t="s">
        <v>54</v>
      </c>
      <c r="P846" s="29">
        <v>0.18601300000000001</v>
      </c>
      <c r="Q846" s="29">
        <v>0.18065300000000001</v>
      </c>
      <c r="R846" s="29">
        <v>3.9385099999999999E-2</v>
      </c>
      <c r="S846" s="29">
        <v>4.5868500000000001</v>
      </c>
    </row>
    <row r="847" spans="1:19" x14ac:dyDescent="0.2">
      <c r="A847" s="12">
        <v>8</v>
      </c>
      <c r="B847" t="s">
        <v>1265</v>
      </c>
      <c r="C847" t="s">
        <v>605</v>
      </c>
      <c r="D847" t="s">
        <v>682</v>
      </c>
      <c r="E847" t="s">
        <v>899</v>
      </c>
      <c r="F847" s="28">
        <v>5.6444799999999998E-12</v>
      </c>
      <c r="G847" s="28">
        <v>1.1289E-12</v>
      </c>
      <c r="H847" s="35">
        <v>7.8794500000000003E-29</v>
      </c>
      <c r="I847" s="32">
        <v>-25.965699999999998</v>
      </c>
      <c r="J847" t="s">
        <v>75</v>
      </c>
      <c r="K847" t="s">
        <v>684</v>
      </c>
      <c r="L847">
        <v>15</v>
      </c>
      <c r="M847">
        <v>59015488</v>
      </c>
      <c r="N847" t="s">
        <v>48</v>
      </c>
      <c r="O847" t="s">
        <v>54</v>
      </c>
      <c r="P847" s="29">
        <v>0.130389</v>
      </c>
      <c r="Q847" s="29">
        <v>0.126633</v>
      </c>
      <c r="R847" s="29">
        <v>4.6071800000000003E-2</v>
      </c>
      <c r="S847" s="29">
        <v>2.7485900000000001</v>
      </c>
    </row>
    <row r="848" spans="1:19" x14ac:dyDescent="0.2">
      <c r="A848" s="12">
        <v>8</v>
      </c>
      <c r="B848" t="s">
        <v>1265</v>
      </c>
      <c r="C848" t="s">
        <v>605</v>
      </c>
      <c r="D848" t="s">
        <v>682</v>
      </c>
      <c r="E848" t="s">
        <v>818</v>
      </c>
      <c r="F848" s="28">
        <v>1.45603E-13</v>
      </c>
      <c r="G848" s="28">
        <v>2.9120599999999999E-14</v>
      </c>
      <c r="H848" s="35">
        <v>2.1518400000000002E-36</v>
      </c>
      <c r="I848" s="32">
        <v>-33.529400000000003</v>
      </c>
      <c r="J848" t="s">
        <v>75</v>
      </c>
      <c r="K848" t="s">
        <v>684</v>
      </c>
      <c r="L848">
        <v>15</v>
      </c>
      <c r="M848">
        <v>58993694</v>
      </c>
      <c r="N848" t="s">
        <v>53</v>
      </c>
      <c r="O848" t="s">
        <v>54</v>
      </c>
      <c r="P848" s="29">
        <v>0.12847600000000001</v>
      </c>
      <c r="Q848" s="29">
        <v>0.114221</v>
      </c>
      <c r="R848" s="29">
        <v>5.2694499999999998E-2</v>
      </c>
      <c r="S848" s="29">
        <v>2.1676099999999998</v>
      </c>
    </row>
    <row r="849" spans="1:19" x14ac:dyDescent="0.2">
      <c r="A849" s="12">
        <v>8</v>
      </c>
      <c r="B849" t="s">
        <v>1265</v>
      </c>
      <c r="C849" t="s">
        <v>605</v>
      </c>
      <c r="D849" t="s">
        <v>682</v>
      </c>
      <c r="E849" t="s">
        <v>879</v>
      </c>
      <c r="F849" s="28">
        <v>6.70861E-13</v>
      </c>
      <c r="G849" s="28">
        <v>1.3417199999999999E-13</v>
      </c>
      <c r="H849" s="35">
        <v>9.1870600000000002E-35</v>
      </c>
      <c r="I849" s="32">
        <v>-31.899000000000001</v>
      </c>
      <c r="J849" t="s">
        <v>75</v>
      </c>
      <c r="K849" t="s">
        <v>684</v>
      </c>
      <c r="L849">
        <v>15</v>
      </c>
      <c r="M849">
        <v>58922395</v>
      </c>
      <c r="N849" t="s">
        <v>49</v>
      </c>
      <c r="O849" t="s">
        <v>54</v>
      </c>
      <c r="P849" s="29">
        <v>0.13930799999999999</v>
      </c>
      <c r="Q849" s="29">
        <v>0.12221799999999999</v>
      </c>
      <c r="R849" s="29">
        <v>4.3819200000000003E-2</v>
      </c>
      <c r="S849" s="29">
        <v>2.7891300000000001</v>
      </c>
    </row>
    <row r="850" spans="1:19" x14ac:dyDescent="0.2">
      <c r="A850" s="12">
        <v>8</v>
      </c>
      <c r="B850" t="s">
        <v>1265</v>
      </c>
      <c r="C850" t="s">
        <v>605</v>
      </c>
      <c r="D850" t="s">
        <v>682</v>
      </c>
      <c r="E850" t="s">
        <v>804</v>
      </c>
      <c r="F850" s="28">
        <v>8.1767600000000004E-14</v>
      </c>
      <c r="G850" s="28">
        <v>1.6353499999999999E-14</v>
      </c>
      <c r="H850" s="35">
        <v>1.0827700000000001E-52</v>
      </c>
      <c r="I850" s="32">
        <v>-49.8277</v>
      </c>
      <c r="J850" t="s">
        <v>75</v>
      </c>
      <c r="K850" t="s">
        <v>684</v>
      </c>
      <c r="L850">
        <v>15</v>
      </c>
      <c r="M850">
        <v>58982455</v>
      </c>
      <c r="N850" t="s">
        <v>48</v>
      </c>
      <c r="O850" t="s">
        <v>53</v>
      </c>
      <c r="P850" s="29">
        <v>0.13719600000000001</v>
      </c>
      <c r="Q850" s="29">
        <v>9.8939899999999997E-2</v>
      </c>
      <c r="R850" s="29">
        <v>6.4969100000000002E-2</v>
      </c>
      <c r="S850" s="29">
        <v>1.52288</v>
      </c>
    </row>
    <row r="851" spans="1:19" x14ac:dyDescent="0.2">
      <c r="A851" s="12">
        <v>8</v>
      </c>
      <c r="B851" t="s">
        <v>1265</v>
      </c>
      <c r="C851" t="s">
        <v>605</v>
      </c>
      <c r="D851" t="s">
        <v>682</v>
      </c>
      <c r="E851" t="s">
        <v>918</v>
      </c>
      <c r="F851" s="28">
        <v>7.97186E-14</v>
      </c>
      <c r="G851" s="28">
        <v>1.5943699999999999E-14</v>
      </c>
      <c r="H851" s="35">
        <v>4.4709600000000003E-179</v>
      </c>
      <c r="I851" s="32">
        <v>-176.21199999999999</v>
      </c>
      <c r="J851" t="s">
        <v>46</v>
      </c>
      <c r="K851" t="s">
        <v>919</v>
      </c>
      <c r="L851">
        <v>15</v>
      </c>
      <c r="M851">
        <v>59231221</v>
      </c>
      <c r="N851" t="s">
        <v>54</v>
      </c>
      <c r="O851" t="s">
        <v>53</v>
      </c>
      <c r="P851" s="29">
        <v>0.18568799999999999</v>
      </c>
      <c r="Q851" s="29">
        <v>4.4016899999999998E-2</v>
      </c>
      <c r="R851" s="29">
        <v>5.8935099999999997E-2</v>
      </c>
      <c r="S851" s="29">
        <v>0.74687000000000003</v>
      </c>
    </row>
    <row r="852" spans="1:19" x14ac:dyDescent="0.2">
      <c r="A852" s="12">
        <v>8</v>
      </c>
      <c r="B852" t="s">
        <v>1265</v>
      </c>
      <c r="C852" t="s">
        <v>605</v>
      </c>
      <c r="D852" t="s">
        <v>682</v>
      </c>
      <c r="E852" t="s">
        <v>784</v>
      </c>
      <c r="F852" s="28">
        <v>1.5469500000000002E-8</v>
      </c>
      <c r="G852" s="28">
        <v>3.0938999999999998E-9</v>
      </c>
      <c r="H852" s="35">
        <v>2.4720100000000001E-194</v>
      </c>
      <c r="I852" s="32">
        <v>-191.46899999999999</v>
      </c>
      <c r="J852" t="s">
        <v>75</v>
      </c>
      <c r="K852" t="s">
        <v>696</v>
      </c>
      <c r="L852">
        <v>15</v>
      </c>
      <c r="M852">
        <v>59084268</v>
      </c>
      <c r="N852" t="s">
        <v>53</v>
      </c>
      <c r="O852" t="s">
        <v>54</v>
      </c>
      <c r="P852" s="29">
        <v>0.158411</v>
      </c>
      <c r="Q852" s="29">
        <v>0.12486899999999999</v>
      </c>
      <c r="R852" s="29">
        <v>4.1739499999999999E-2</v>
      </c>
      <c r="S852" s="29">
        <v>2.9916200000000002</v>
      </c>
    </row>
    <row r="853" spans="1:19" x14ac:dyDescent="0.2">
      <c r="A853" s="12">
        <v>8</v>
      </c>
      <c r="B853" t="s">
        <v>1265</v>
      </c>
      <c r="C853" t="s">
        <v>605</v>
      </c>
      <c r="D853" t="s">
        <v>682</v>
      </c>
      <c r="E853" t="s">
        <v>775</v>
      </c>
      <c r="F853" s="28">
        <v>6.9997000000000002E-14</v>
      </c>
      <c r="G853" s="28">
        <v>1.3999399999999999E-14</v>
      </c>
      <c r="H853" s="35">
        <v>1.1017699999999999E-37</v>
      </c>
      <c r="I853" s="32">
        <v>-34.820099999999996</v>
      </c>
      <c r="J853" t="s">
        <v>75</v>
      </c>
      <c r="K853" t="s">
        <v>684</v>
      </c>
      <c r="L853">
        <v>15</v>
      </c>
      <c r="M853">
        <v>58945295</v>
      </c>
      <c r="N853" t="s">
        <v>49</v>
      </c>
      <c r="O853" t="s">
        <v>48</v>
      </c>
      <c r="P853" s="29">
        <v>0.14099200000000001</v>
      </c>
      <c r="Q853" s="29">
        <v>0.10435999999999999</v>
      </c>
      <c r="R853" s="29">
        <v>6.1992899999999997E-2</v>
      </c>
      <c r="S853" s="29">
        <v>1.6834199999999999</v>
      </c>
    </row>
    <row r="854" spans="1:19" x14ac:dyDescent="0.2">
      <c r="A854" s="12">
        <v>8</v>
      </c>
      <c r="B854" t="s">
        <v>1265</v>
      </c>
      <c r="C854" t="s">
        <v>605</v>
      </c>
      <c r="D854" t="s">
        <v>682</v>
      </c>
      <c r="E854" t="s">
        <v>933</v>
      </c>
      <c r="F854" s="28">
        <v>6.9317999999999996E-14</v>
      </c>
      <c r="G854" s="28">
        <v>1.3863600000000001E-14</v>
      </c>
      <c r="H854" s="35">
        <v>2.08948E-39</v>
      </c>
      <c r="I854" s="32">
        <v>-36.542099999999998</v>
      </c>
      <c r="J854" t="s">
        <v>75</v>
      </c>
      <c r="K854" t="s">
        <v>684</v>
      </c>
      <c r="L854">
        <v>15</v>
      </c>
      <c r="M854">
        <v>58972913</v>
      </c>
      <c r="N854" t="s">
        <v>49</v>
      </c>
      <c r="O854" t="s">
        <v>53</v>
      </c>
      <c r="P854" s="29">
        <v>0.13678799999999999</v>
      </c>
      <c r="Q854" s="29">
        <v>9.4400700000000004E-2</v>
      </c>
      <c r="R854" s="29">
        <v>6.4757099999999998E-2</v>
      </c>
      <c r="S854" s="29">
        <v>1.45777</v>
      </c>
    </row>
    <row r="855" spans="1:19" x14ac:dyDescent="0.2">
      <c r="A855" s="12">
        <v>8</v>
      </c>
      <c r="B855" t="s">
        <v>1265</v>
      </c>
      <c r="C855" t="s">
        <v>605</v>
      </c>
      <c r="D855" t="s">
        <v>682</v>
      </c>
      <c r="E855" t="s">
        <v>851</v>
      </c>
      <c r="F855" s="28">
        <v>2.8345900000000001E-13</v>
      </c>
      <c r="G855" s="28">
        <v>5.6691699999999999E-14</v>
      </c>
      <c r="H855" s="35">
        <v>3.3229400000000001E-38</v>
      </c>
      <c r="I855" s="32">
        <v>-35.340699999999998</v>
      </c>
      <c r="J855" t="s">
        <v>75</v>
      </c>
      <c r="K855" t="s">
        <v>684</v>
      </c>
      <c r="L855">
        <v>15</v>
      </c>
      <c r="M855">
        <v>58958465</v>
      </c>
      <c r="N855" t="s">
        <v>53</v>
      </c>
      <c r="O855" t="s">
        <v>54</v>
      </c>
      <c r="P855" s="29">
        <v>0.13014899999999999</v>
      </c>
      <c r="Q855" s="29">
        <v>0.14149999999999999</v>
      </c>
      <c r="R855" s="29">
        <v>5.7608199999999998E-2</v>
      </c>
      <c r="S855" s="29">
        <v>2.4562400000000002</v>
      </c>
    </row>
    <row r="856" spans="1:19" x14ac:dyDescent="0.2">
      <c r="A856" s="12">
        <v>8</v>
      </c>
      <c r="B856" t="s">
        <v>1265</v>
      </c>
      <c r="C856" t="s">
        <v>605</v>
      </c>
      <c r="D856" t="s">
        <v>682</v>
      </c>
      <c r="E856" t="s">
        <v>882</v>
      </c>
      <c r="F856" s="28">
        <v>9.7228799999999995E-13</v>
      </c>
      <c r="G856" s="28">
        <v>1.9445799999999999E-13</v>
      </c>
      <c r="H856" s="35">
        <v>1.2036300000000001E-187</v>
      </c>
      <c r="I856" s="32">
        <v>-184.78200000000001</v>
      </c>
      <c r="J856" t="s">
        <v>75</v>
      </c>
      <c r="K856" t="s">
        <v>696</v>
      </c>
      <c r="L856">
        <v>15</v>
      </c>
      <c r="M856">
        <v>59122826</v>
      </c>
      <c r="N856" t="s">
        <v>54</v>
      </c>
      <c r="O856" t="s">
        <v>53</v>
      </c>
      <c r="P856" s="29">
        <v>0.15740199999999999</v>
      </c>
      <c r="Q856" s="29">
        <v>0.10165399999999999</v>
      </c>
      <c r="R856" s="29">
        <v>6.3735899999999998E-2</v>
      </c>
      <c r="S856" s="29">
        <v>1.5949199999999999</v>
      </c>
    </row>
    <row r="857" spans="1:19" x14ac:dyDescent="0.2">
      <c r="A857" s="12">
        <v>8</v>
      </c>
      <c r="B857" t="s">
        <v>1265</v>
      </c>
      <c r="C857" t="s">
        <v>605</v>
      </c>
      <c r="D857" t="s">
        <v>682</v>
      </c>
      <c r="E857" t="s">
        <v>847</v>
      </c>
      <c r="F857" s="28">
        <v>1.1055399999999999E-3</v>
      </c>
      <c r="G857" s="28">
        <v>2.2110899999999999E-4</v>
      </c>
      <c r="H857" s="35">
        <v>1.87723E-193</v>
      </c>
      <c r="I857" s="32">
        <v>-190.589</v>
      </c>
      <c r="J857" t="s">
        <v>75</v>
      </c>
      <c r="K857" t="s">
        <v>687</v>
      </c>
      <c r="L857">
        <v>15</v>
      </c>
      <c r="M857">
        <v>59195679</v>
      </c>
      <c r="N857" t="s">
        <v>53</v>
      </c>
      <c r="O857" t="s">
        <v>54</v>
      </c>
      <c r="P857" s="29">
        <v>0.176289</v>
      </c>
      <c r="Q857" s="29">
        <v>0.17058599999999999</v>
      </c>
      <c r="R857" s="29">
        <v>3.93347E-2</v>
      </c>
      <c r="S857" s="29">
        <v>4.3367899999999997</v>
      </c>
    </row>
    <row r="858" spans="1:19" x14ac:dyDescent="0.2">
      <c r="A858" s="12">
        <v>8</v>
      </c>
      <c r="B858" t="s">
        <v>1265</v>
      </c>
      <c r="C858" t="s">
        <v>605</v>
      </c>
      <c r="D858" t="s">
        <v>682</v>
      </c>
      <c r="E858" t="s">
        <v>791</v>
      </c>
      <c r="F858" s="28">
        <v>6.4953100000000001E-14</v>
      </c>
      <c r="G858" s="28">
        <v>1.2990599999999999E-14</v>
      </c>
      <c r="H858" s="35">
        <v>7.7067899999999996E-10</v>
      </c>
      <c r="I858" s="32">
        <v>-6.9753100000000003</v>
      </c>
      <c r="J858" t="s">
        <v>75</v>
      </c>
      <c r="K858" t="s">
        <v>684</v>
      </c>
      <c r="L858">
        <v>15</v>
      </c>
      <c r="M858">
        <v>58923142</v>
      </c>
      <c r="N858" t="s">
        <v>49</v>
      </c>
      <c r="O858" t="s">
        <v>48</v>
      </c>
      <c r="P858" s="29">
        <v>0.13935</v>
      </c>
      <c r="Q858" s="29">
        <v>9.6218899999999996E-2</v>
      </c>
      <c r="R858" s="29">
        <v>6.4105999999999996E-2</v>
      </c>
      <c r="S858" s="29">
        <v>1.5009300000000001</v>
      </c>
    </row>
    <row r="859" spans="1:19" x14ac:dyDescent="0.2">
      <c r="A859" s="12">
        <v>8</v>
      </c>
      <c r="B859" t="s">
        <v>1265</v>
      </c>
      <c r="C859" t="s">
        <v>605</v>
      </c>
      <c r="D859" t="s">
        <v>682</v>
      </c>
      <c r="E859" t="s">
        <v>700</v>
      </c>
      <c r="F859" s="28">
        <v>6.5667699999999997E-14</v>
      </c>
      <c r="G859" s="28">
        <v>1.3133499999999999E-14</v>
      </c>
      <c r="H859" s="35">
        <v>2.5668499999999998E-165</v>
      </c>
      <c r="I859" s="32">
        <v>-162.453</v>
      </c>
      <c r="J859" t="s">
        <v>75</v>
      </c>
      <c r="K859" t="s">
        <v>687</v>
      </c>
      <c r="L859">
        <v>15</v>
      </c>
      <c r="M859">
        <v>59215835</v>
      </c>
      <c r="N859" t="s">
        <v>48</v>
      </c>
      <c r="O859" t="s">
        <v>53</v>
      </c>
      <c r="P859" s="29">
        <v>0.251753</v>
      </c>
      <c r="Q859" s="29">
        <v>3.2467200000000002E-2</v>
      </c>
      <c r="R859" s="29">
        <v>6.9187700000000005E-2</v>
      </c>
      <c r="S859" s="29">
        <v>0.46926200000000001</v>
      </c>
    </row>
    <row r="860" spans="1:19" x14ac:dyDescent="0.2">
      <c r="A860" s="12">
        <v>8</v>
      </c>
      <c r="B860" t="s">
        <v>1265</v>
      </c>
      <c r="C860" t="s">
        <v>605</v>
      </c>
      <c r="D860" t="s">
        <v>682</v>
      </c>
      <c r="E860" t="s">
        <v>760</v>
      </c>
      <c r="F860" s="28">
        <v>1.97285E-12</v>
      </c>
      <c r="G860" s="28">
        <v>3.9457099999999998E-13</v>
      </c>
      <c r="H860" s="35">
        <v>1.04166E-35</v>
      </c>
      <c r="I860" s="32">
        <v>-32.844499999999996</v>
      </c>
      <c r="J860" t="s">
        <v>75</v>
      </c>
      <c r="K860" t="s">
        <v>684</v>
      </c>
      <c r="L860">
        <v>15</v>
      </c>
      <c r="M860">
        <v>59023706</v>
      </c>
      <c r="N860" t="s">
        <v>53</v>
      </c>
      <c r="O860" t="s">
        <v>48</v>
      </c>
      <c r="P860" s="29">
        <v>0.13117599999999999</v>
      </c>
      <c r="Q860" s="29">
        <v>0.13278100000000001</v>
      </c>
      <c r="R860" s="29">
        <v>4.5776299999999999E-2</v>
      </c>
      <c r="S860" s="29">
        <v>2.9006500000000002</v>
      </c>
    </row>
    <row r="861" spans="1:19" x14ac:dyDescent="0.2">
      <c r="A861" s="12">
        <v>8</v>
      </c>
      <c r="B861" t="s">
        <v>1265</v>
      </c>
      <c r="C861" t="s">
        <v>605</v>
      </c>
      <c r="D861" t="s">
        <v>682</v>
      </c>
      <c r="E861" t="s">
        <v>732</v>
      </c>
      <c r="F861" s="28">
        <v>1.69107E-10</v>
      </c>
      <c r="G861" s="28">
        <v>3.3821499999999999E-11</v>
      </c>
      <c r="H861" s="35">
        <v>2.68735E-97</v>
      </c>
      <c r="I861" s="32">
        <v>-94.432900000000004</v>
      </c>
      <c r="J861" t="s">
        <v>75</v>
      </c>
      <c r="K861" t="s">
        <v>684</v>
      </c>
      <c r="L861">
        <v>15</v>
      </c>
      <c r="M861">
        <v>59005813</v>
      </c>
      <c r="N861" t="s">
        <v>48</v>
      </c>
      <c r="O861" t="s">
        <v>49</v>
      </c>
      <c r="P861" s="29">
        <v>0.13233500000000001</v>
      </c>
      <c r="Q861" s="29">
        <v>0.13278100000000001</v>
      </c>
      <c r="R861" s="29">
        <v>4.5287899999999999E-2</v>
      </c>
      <c r="S861" s="29">
        <v>2.93194</v>
      </c>
    </row>
    <row r="862" spans="1:19" x14ac:dyDescent="0.2">
      <c r="A862" s="12">
        <v>8</v>
      </c>
      <c r="B862" t="s">
        <v>1265</v>
      </c>
      <c r="C862" t="s">
        <v>605</v>
      </c>
      <c r="D862" t="s">
        <v>682</v>
      </c>
      <c r="E862" t="s">
        <v>846</v>
      </c>
      <c r="F862" s="28">
        <v>5.2694200000000002E-13</v>
      </c>
      <c r="G862" s="28">
        <v>1.05388E-13</v>
      </c>
      <c r="H862" s="35">
        <v>1.5962200000000001E-38</v>
      </c>
      <c r="I862" s="32">
        <v>-35.659100000000002</v>
      </c>
      <c r="J862" t="s">
        <v>75</v>
      </c>
      <c r="K862" t="s">
        <v>684</v>
      </c>
      <c r="L862">
        <v>15</v>
      </c>
      <c r="M862">
        <v>58955036</v>
      </c>
      <c r="N862" t="s">
        <v>48</v>
      </c>
      <c r="O862" t="s">
        <v>49</v>
      </c>
      <c r="P862" s="29">
        <v>0.136268</v>
      </c>
      <c r="Q862" s="29">
        <v>0.120446</v>
      </c>
      <c r="R862" s="29">
        <v>4.4393599999999998E-2</v>
      </c>
      <c r="S862" s="29">
        <v>2.7131400000000001</v>
      </c>
    </row>
    <row r="863" spans="1:19" x14ac:dyDescent="0.2">
      <c r="A863" s="12">
        <v>8</v>
      </c>
      <c r="B863" t="s">
        <v>1265</v>
      </c>
      <c r="C863" t="s">
        <v>605</v>
      </c>
      <c r="D863" t="s">
        <v>682</v>
      </c>
      <c r="E863" t="s">
        <v>873</v>
      </c>
      <c r="F863" s="28">
        <v>5.8372000000000001E-14</v>
      </c>
      <c r="G863" s="28">
        <v>1.1674400000000001E-14</v>
      </c>
      <c r="H863" s="35">
        <v>1.76923E-39</v>
      </c>
      <c r="I863" s="32">
        <v>-36.614400000000003</v>
      </c>
      <c r="J863" t="s">
        <v>75</v>
      </c>
      <c r="K863" t="s">
        <v>684</v>
      </c>
      <c r="L863">
        <v>15</v>
      </c>
      <c r="M863">
        <v>58925020</v>
      </c>
      <c r="N863" t="s">
        <v>54</v>
      </c>
      <c r="O863" t="s">
        <v>53</v>
      </c>
      <c r="P863" s="29">
        <v>0.13470199999999999</v>
      </c>
      <c r="Q863" s="29">
        <v>9.8939899999999997E-2</v>
      </c>
      <c r="R863" s="29">
        <v>6.4444500000000002E-2</v>
      </c>
      <c r="S863" s="29">
        <v>1.5352699999999999</v>
      </c>
    </row>
    <row r="864" spans="1:19" x14ac:dyDescent="0.2">
      <c r="A864" s="12">
        <v>8</v>
      </c>
      <c r="B864" t="s">
        <v>1265</v>
      </c>
      <c r="C864" t="s">
        <v>605</v>
      </c>
      <c r="D864" t="s">
        <v>682</v>
      </c>
      <c r="E864" t="s">
        <v>808</v>
      </c>
      <c r="F864" s="28">
        <v>3.4935499999999998E-13</v>
      </c>
      <c r="G864" s="28">
        <v>6.9871000000000006E-14</v>
      </c>
      <c r="H864" s="35">
        <v>1.1077700000000001E-38</v>
      </c>
      <c r="I864" s="32">
        <v>-35.817700000000002</v>
      </c>
      <c r="J864" t="s">
        <v>75</v>
      </c>
      <c r="K864" t="s">
        <v>684</v>
      </c>
      <c r="L864">
        <v>15</v>
      </c>
      <c r="M864">
        <v>58925050</v>
      </c>
      <c r="N864" t="s">
        <v>49</v>
      </c>
      <c r="O864" t="s">
        <v>54</v>
      </c>
      <c r="P864" s="29">
        <v>0.13463700000000001</v>
      </c>
      <c r="Q864" s="29">
        <v>0.11511299999999999</v>
      </c>
      <c r="R864" s="29">
        <v>4.5138200000000003E-2</v>
      </c>
      <c r="S864" s="29">
        <v>2.55023</v>
      </c>
    </row>
    <row r="865" spans="1:19" x14ac:dyDescent="0.2">
      <c r="A865" s="12">
        <v>8</v>
      </c>
      <c r="B865" t="s">
        <v>1265</v>
      </c>
      <c r="C865" t="s">
        <v>605</v>
      </c>
      <c r="D865" t="s">
        <v>682</v>
      </c>
      <c r="E865" t="s">
        <v>922</v>
      </c>
      <c r="F865" s="28">
        <v>3.6070400000000002E-14</v>
      </c>
      <c r="G865" s="28">
        <v>7.2140900000000004E-15</v>
      </c>
      <c r="H865" s="35">
        <v>1.5282000000000001E-39</v>
      </c>
      <c r="I865" s="32">
        <v>-36.677999999999997</v>
      </c>
      <c r="J865" t="s">
        <v>75</v>
      </c>
      <c r="K865" t="s">
        <v>684</v>
      </c>
      <c r="L865">
        <v>15</v>
      </c>
      <c r="M865">
        <v>58964437</v>
      </c>
      <c r="N865" t="s">
        <v>54</v>
      </c>
      <c r="O865" t="s">
        <v>53</v>
      </c>
      <c r="P865" s="29">
        <v>0.13163900000000001</v>
      </c>
      <c r="Q865" s="29">
        <v>6.1095099999999999E-2</v>
      </c>
      <c r="R865" s="29">
        <v>7.8168600000000005E-2</v>
      </c>
      <c r="S865" s="29">
        <v>0.78158099999999997</v>
      </c>
    </row>
    <row r="866" spans="1:19" x14ac:dyDescent="0.2">
      <c r="A866" s="12">
        <v>8</v>
      </c>
      <c r="B866" t="s">
        <v>1265</v>
      </c>
      <c r="C866" t="s">
        <v>605</v>
      </c>
      <c r="D866" t="s">
        <v>682</v>
      </c>
      <c r="E866" t="s">
        <v>914</v>
      </c>
      <c r="F866" s="28">
        <v>1.3692800000000001E-13</v>
      </c>
      <c r="G866" s="28">
        <v>2.7385699999999998E-14</v>
      </c>
      <c r="H866" s="35">
        <v>0.134575</v>
      </c>
      <c r="I866" s="32">
        <v>1.32955</v>
      </c>
      <c r="J866" t="s">
        <v>75</v>
      </c>
      <c r="K866" t="s">
        <v>684</v>
      </c>
      <c r="L866">
        <v>15</v>
      </c>
      <c r="M866">
        <v>58993781</v>
      </c>
      <c r="N866" t="s">
        <v>54</v>
      </c>
      <c r="O866" t="s">
        <v>48</v>
      </c>
      <c r="P866" s="29">
        <v>0.13220599999999999</v>
      </c>
      <c r="Q866" s="29">
        <v>0.10885400000000001</v>
      </c>
      <c r="R866" s="29">
        <v>6.4805299999999996E-2</v>
      </c>
      <c r="S866" s="29">
        <v>1.67971</v>
      </c>
    </row>
    <row r="867" spans="1:19" x14ac:dyDescent="0.2">
      <c r="A867" s="12">
        <v>8</v>
      </c>
      <c r="B867" t="s">
        <v>1265</v>
      </c>
      <c r="C867" t="s">
        <v>605</v>
      </c>
      <c r="D867" t="s">
        <v>682</v>
      </c>
      <c r="E867" t="s">
        <v>884</v>
      </c>
      <c r="F867" s="28">
        <v>5.0697799999999998E-13</v>
      </c>
      <c r="G867" s="28">
        <v>1.01396E-13</v>
      </c>
      <c r="H867" s="35">
        <v>1.1688E-37</v>
      </c>
      <c r="I867" s="32">
        <v>-34.794400000000003</v>
      </c>
      <c r="J867" t="s">
        <v>75</v>
      </c>
      <c r="K867" t="s">
        <v>684</v>
      </c>
      <c r="L867">
        <v>15</v>
      </c>
      <c r="M867">
        <v>58912581</v>
      </c>
      <c r="N867" t="s">
        <v>53</v>
      </c>
      <c r="O867" t="s">
        <v>54</v>
      </c>
      <c r="P867" s="29">
        <v>0.14200199999999999</v>
      </c>
      <c r="Q867" s="29">
        <v>0.110647</v>
      </c>
      <c r="R867" s="29">
        <v>4.3356499999999999E-2</v>
      </c>
      <c r="S867" s="29">
        <v>2.5520200000000002</v>
      </c>
    </row>
    <row r="868" spans="1:19" x14ac:dyDescent="0.2">
      <c r="A868" s="12">
        <v>8</v>
      </c>
      <c r="B868" t="s">
        <v>1265</v>
      </c>
      <c r="C868" t="s">
        <v>605</v>
      </c>
      <c r="D868" t="s">
        <v>682</v>
      </c>
      <c r="E868" t="s">
        <v>903</v>
      </c>
      <c r="F868" s="28">
        <v>5.7409899999999998E-14</v>
      </c>
      <c r="G868" s="28">
        <v>1.1482E-14</v>
      </c>
      <c r="H868" s="35">
        <v>2.7101399999999997E-178</v>
      </c>
      <c r="I868" s="32">
        <v>-175.429</v>
      </c>
      <c r="J868" t="s">
        <v>46</v>
      </c>
      <c r="K868" t="s">
        <v>904</v>
      </c>
      <c r="L868">
        <v>15</v>
      </c>
      <c r="M868">
        <v>59227902</v>
      </c>
      <c r="N868" t="s">
        <v>49</v>
      </c>
      <c r="O868" t="s">
        <v>48</v>
      </c>
      <c r="P868" s="29">
        <v>0.25772099999999998</v>
      </c>
      <c r="Q868" s="29">
        <v>1.68571E-2</v>
      </c>
      <c r="R868" s="29">
        <v>5.7279200000000002E-2</v>
      </c>
      <c r="S868" s="29">
        <v>0.29429699999999998</v>
      </c>
    </row>
    <row r="869" spans="1:19" x14ac:dyDescent="0.2">
      <c r="A869" s="12">
        <v>8</v>
      </c>
      <c r="B869" t="s">
        <v>1265</v>
      </c>
      <c r="C869" t="s">
        <v>605</v>
      </c>
      <c r="D869" t="s">
        <v>682</v>
      </c>
      <c r="E869" t="s">
        <v>821</v>
      </c>
      <c r="F869" s="28">
        <v>5.6771199999999999E-12</v>
      </c>
      <c r="G869" s="28">
        <v>1.13542E-12</v>
      </c>
      <c r="H869" s="35">
        <v>1.3774900000000001E-29</v>
      </c>
      <c r="I869" s="32">
        <v>-26.723099999999999</v>
      </c>
      <c r="J869" t="s">
        <v>75</v>
      </c>
      <c r="K869" t="s">
        <v>684</v>
      </c>
      <c r="L869">
        <v>15</v>
      </c>
      <c r="M869">
        <v>59034615</v>
      </c>
      <c r="N869" t="s">
        <v>48</v>
      </c>
      <c r="O869" t="s">
        <v>49</v>
      </c>
      <c r="P869" s="29">
        <v>0.14984</v>
      </c>
      <c r="Q869" s="29">
        <v>0.118672</v>
      </c>
      <c r="R869" s="29">
        <v>4.2994999999999998E-2</v>
      </c>
      <c r="S869" s="29">
        <v>2.7601300000000002</v>
      </c>
    </row>
    <row r="870" spans="1:19" x14ac:dyDescent="0.2">
      <c r="A870" s="12">
        <v>8</v>
      </c>
      <c r="B870" t="s">
        <v>1265</v>
      </c>
      <c r="C870" t="s">
        <v>605</v>
      </c>
      <c r="D870" t="s">
        <v>682</v>
      </c>
      <c r="E870" t="s">
        <v>916</v>
      </c>
      <c r="F870" s="28">
        <v>9.3983600000000003E-14</v>
      </c>
      <c r="G870" s="28">
        <v>1.87967E-14</v>
      </c>
      <c r="H870" s="35">
        <v>5.6474399999999998E-180</v>
      </c>
      <c r="I870" s="32">
        <v>-177.11</v>
      </c>
      <c r="J870" t="s">
        <v>46</v>
      </c>
      <c r="K870" t="s">
        <v>917</v>
      </c>
      <c r="L870">
        <v>15</v>
      </c>
      <c r="M870">
        <v>59260425</v>
      </c>
      <c r="N870" t="s">
        <v>54</v>
      </c>
      <c r="O870" t="s">
        <v>53</v>
      </c>
      <c r="P870" s="29">
        <v>0.171984</v>
      </c>
      <c r="Q870" s="29">
        <v>9.4400700000000004E-2</v>
      </c>
      <c r="R870" s="29">
        <v>7.6486399999999996E-2</v>
      </c>
      <c r="S870" s="29">
        <v>1.23421</v>
      </c>
    </row>
    <row r="871" spans="1:19" x14ac:dyDescent="0.2">
      <c r="A871" s="12">
        <v>8</v>
      </c>
      <c r="B871" t="s">
        <v>1265</v>
      </c>
      <c r="C871" t="s">
        <v>605</v>
      </c>
      <c r="D871" t="s">
        <v>682</v>
      </c>
      <c r="E871" t="s">
        <v>774</v>
      </c>
      <c r="F871" s="28">
        <v>4.2655500000000001E-14</v>
      </c>
      <c r="G871" s="28">
        <v>8.5311099999999999E-15</v>
      </c>
      <c r="H871" s="35">
        <v>8.7771600000000006E-39</v>
      </c>
      <c r="I871" s="32">
        <v>-35.918799999999997</v>
      </c>
      <c r="J871" t="s">
        <v>75</v>
      </c>
      <c r="K871" t="s">
        <v>684</v>
      </c>
      <c r="L871">
        <v>15</v>
      </c>
      <c r="M871">
        <v>58938436</v>
      </c>
      <c r="N871" t="s">
        <v>49</v>
      </c>
      <c r="O871" t="s">
        <v>48</v>
      </c>
      <c r="P871" s="29">
        <v>0.13777800000000001</v>
      </c>
      <c r="Q871" s="29">
        <v>7.6961000000000002E-2</v>
      </c>
      <c r="R871" s="29">
        <v>6.7588599999999999E-2</v>
      </c>
      <c r="S871" s="29">
        <v>1.1386700000000001</v>
      </c>
    </row>
    <row r="872" spans="1:19" x14ac:dyDescent="0.2">
      <c r="A872" s="12">
        <v>8</v>
      </c>
      <c r="B872" t="s">
        <v>1265</v>
      </c>
      <c r="C872" t="s">
        <v>605</v>
      </c>
      <c r="D872" t="s">
        <v>682</v>
      </c>
      <c r="E872" t="s">
        <v>685</v>
      </c>
      <c r="F872" s="28">
        <v>3.3606800000000001E-13</v>
      </c>
      <c r="G872" s="28">
        <v>6.7213499999999999E-14</v>
      </c>
      <c r="H872" s="35">
        <v>9.4200200000000005E-38</v>
      </c>
      <c r="I872" s="32">
        <v>-34.888100000000001</v>
      </c>
      <c r="J872" t="s">
        <v>75</v>
      </c>
      <c r="K872" t="s">
        <v>684</v>
      </c>
      <c r="L872">
        <v>15</v>
      </c>
      <c r="M872">
        <v>58986134</v>
      </c>
      <c r="N872" t="s">
        <v>48</v>
      </c>
      <c r="O872" t="s">
        <v>49</v>
      </c>
      <c r="P872" s="29">
        <v>0.134907</v>
      </c>
      <c r="Q872" s="29">
        <v>0.117783</v>
      </c>
      <c r="R872" s="29">
        <v>4.5012400000000001E-2</v>
      </c>
      <c r="S872" s="29">
        <v>2.6166800000000001</v>
      </c>
    </row>
    <row r="873" spans="1:19" x14ac:dyDescent="0.2">
      <c r="A873" s="12">
        <v>8</v>
      </c>
      <c r="B873" t="s">
        <v>1265</v>
      </c>
      <c r="C873" t="s">
        <v>605</v>
      </c>
      <c r="D873" t="s">
        <v>682</v>
      </c>
      <c r="E873" t="s">
        <v>893</v>
      </c>
      <c r="F873" s="28">
        <v>9.9397000000000006E-13</v>
      </c>
      <c r="G873" s="28">
        <v>1.9879399999999999E-13</v>
      </c>
      <c r="H873" s="35">
        <v>3.1147800000000002E-188</v>
      </c>
      <c r="I873" s="32">
        <v>-185.369</v>
      </c>
      <c r="J873" t="s">
        <v>46</v>
      </c>
      <c r="K873" t="s">
        <v>894</v>
      </c>
      <c r="L873">
        <v>15</v>
      </c>
      <c r="M873">
        <v>59043786</v>
      </c>
      <c r="N873" t="s">
        <v>54</v>
      </c>
      <c r="O873" t="s">
        <v>48</v>
      </c>
      <c r="P873" s="29">
        <v>0.15273</v>
      </c>
      <c r="Q873" s="29">
        <v>9.8033700000000001E-2</v>
      </c>
      <c r="R873" s="29">
        <v>5.0017199999999998E-2</v>
      </c>
      <c r="S873" s="29">
        <v>1.96</v>
      </c>
    </row>
    <row r="874" spans="1:19" x14ac:dyDescent="0.2">
      <c r="A874" s="12">
        <v>8</v>
      </c>
      <c r="B874" t="s">
        <v>1265</v>
      </c>
      <c r="C874" t="s">
        <v>605</v>
      </c>
      <c r="D874" t="s">
        <v>682</v>
      </c>
      <c r="E874" t="s">
        <v>809</v>
      </c>
      <c r="F874" s="28">
        <v>1.3826800000000001E-13</v>
      </c>
      <c r="G874" s="28">
        <v>2.76536E-14</v>
      </c>
      <c r="H874" s="35">
        <v>2.9474999999999998E-196</v>
      </c>
      <c r="I874" s="32">
        <v>-193.393</v>
      </c>
      <c r="J874" t="s">
        <v>75</v>
      </c>
      <c r="K874" t="s">
        <v>687</v>
      </c>
      <c r="L874">
        <v>15</v>
      </c>
      <c r="M874">
        <v>59195743</v>
      </c>
      <c r="N874" t="s">
        <v>54</v>
      </c>
      <c r="O874" t="s">
        <v>49</v>
      </c>
      <c r="P874" s="29">
        <v>0.184917</v>
      </c>
      <c r="Q874" s="29">
        <v>6.0153900000000003E-2</v>
      </c>
      <c r="R874" s="29">
        <v>3.3248199999999999E-2</v>
      </c>
      <c r="S874" s="29">
        <v>1.80924</v>
      </c>
    </row>
    <row r="875" spans="1:19" x14ac:dyDescent="0.2">
      <c r="A875" s="12">
        <v>8</v>
      </c>
      <c r="B875" t="s">
        <v>1265</v>
      </c>
      <c r="C875" t="s">
        <v>605</v>
      </c>
      <c r="D875" t="s">
        <v>682</v>
      </c>
      <c r="E875" t="s">
        <v>748</v>
      </c>
      <c r="F875" s="28">
        <v>2.7047899999999998E-12</v>
      </c>
      <c r="G875" s="28">
        <v>5.4095899999999998E-13</v>
      </c>
      <c r="H875" s="35">
        <v>1.5659099999999999E-34</v>
      </c>
      <c r="I875" s="32">
        <v>-31.667400000000001</v>
      </c>
      <c r="J875" t="s">
        <v>75</v>
      </c>
      <c r="K875" t="s">
        <v>696</v>
      </c>
      <c r="L875">
        <v>15</v>
      </c>
      <c r="M875">
        <v>59107862</v>
      </c>
      <c r="N875" t="s">
        <v>53</v>
      </c>
      <c r="O875" t="s">
        <v>48</v>
      </c>
      <c r="P875" s="29">
        <v>0.18359700000000001</v>
      </c>
      <c r="Q875" s="29">
        <v>0.12486899999999999</v>
      </c>
      <c r="R875" s="29">
        <v>4.0275499999999999E-2</v>
      </c>
      <c r="S875" s="29">
        <v>3.1003699999999998</v>
      </c>
    </row>
    <row r="876" spans="1:19" x14ac:dyDescent="0.2">
      <c r="A876" s="12">
        <v>8</v>
      </c>
      <c r="B876" t="s">
        <v>1265</v>
      </c>
      <c r="C876" t="s">
        <v>605</v>
      </c>
      <c r="D876" t="s">
        <v>682</v>
      </c>
      <c r="E876" t="s">
        <v>888</v>
      </c>
      <c r="F876" s="28">
        <v>1.13592E-13</v>
      </c>
      <c r="G876" s="28">
        <v>2.27183E-14</v>
      </c>
      <c r="H876" s="35">
        <v>4.6840899999999998E-39</v>
      </c>
      <c r="I876" s="32">
        <v>-36.191600000000001</v>
      </c>
      <c r="J876" t="s">
        <v>75</v>
      </c>
      <c r="K876" t="s">
        <v>684</v>
      </c>
      <c r="L876">
        <v>15</v>
      </c>
      <c r="M876">
        <v>58914184</v>
      </c>
      <c r="N876" t="s">
        <v>49</v>
      </c>
      <c r="O876" t="s">
        <v>48</v>
      </c>
      <c r="P876" s="29">
        <v>0.203017</v>
      </c>
      <c r="Q876" s="29">
        <v>9.0754399999999999E-2</v>
      </c>
      <c r="R876" s="29">
        <v>4.88607E-2</v>
      </c>
      <c r="S876" s="29">
        <v>1.85741</v>
      </c>
    </row>
    <row r="877" spans="1:19" x14ac:dyDescent="0.2">
      <c r="A877" s="12">
        <v>8</v>
      </c>
      <c r="B877" t="s">
        <v>1265</v>
      </c>
      <c r="C877" t="s">
        <v>605</v>
      </c>
      <c r="D877" t="s">
        <v>682</v>
      </c>
      <c r="E877" t="s">
        <v>911</v>
      </c>
      <c r="F877" s="28">
        <v>6.3876799999999997E-14</v>
      </c>
      <c r="G877" s="28">
        <v>1.27754E-14</v>
      </c>
      <c r="H877" s="35">
        <v>2.0441499999999999E-39</v>
      </c>
      <c r="I877" s="32">
        <v>-36.551699999999997</v>
      </c>
      <c r="J877" t="s">
        <v>75</v>
      </c>
      <c r="K877" t="s">
        <v>684</v>
      </c>
      <c r="L877">
        <v>15</v>
      </c>
      <c r="M877">
        <v>58947476</v>
      </c>
      <c r="N877" t="s">
        <v>54</v>
      </c>
      <c r="O877" t="s">
        <v>49</v>
      </c>
      <c r="P877" s="29">
        <v>0.13875899999999999</v>
      </c>
      <c r="Q877" s="29">
        <v>7.6034699999999997E-2</v>
      </c>
      <c r="R877" s="29">
        <v>4.6504200000000002E-2</v>
      </c>
      <c r="S877" s="29">
        <v>1.6350100000000001</v>
      </c>
    </row>
    <row r="878" spans="1:19" x14ac:dyDescent="0.2">
      <c r="A878" s="12">
        <v>8</v>
      </c>
      <c r="B878" t="s">
        <v>1265</v>
      </c>
      <c r="C878" t="s">
        <v>605</v>
      </c>
      <c r="D878" t="s">
        <v>682</v>
      </c>
      <c r="E878" t="s">
        <v>856</v>
      </c>
      <c r="F878" s="28">
        <v>7.3949400000000003E-11</v>
      </c>
      <c r="G878" s="28">
        <v>1.4789899999999999E-11</v>
      </c>
      <c r="H878" s="35">
        <v>3.06575E-30</v>
      </c>
      <c r="I878" s="32">
        <v>-27.375599999999999</v>
      </c>
      <c r="J878" t="s">
        <v>75</v>
      </c>
      <c r="K878" t="s">
        <v>687</v>
      </c>
      <c r="L878">
        <v>15</v>
      </c>
      <c r="M878">
        <v>59221741</v>
      </c>
      <c r="N878" t="s">
        <v>48</v>
      </c>
      <c r="O878" t="s">
        <v>49</v>
      </c>
      <c r="P878" s="29">
        <v>0.251195</v>
      </c>
      <c r="Q878" s="29">
        <v>0.14410000000000001</v>
      </c>
      <c r="R878" s="29">
        <v>3.4727399999999999E-2</v>
      </c>
      <c r="S878" s="29">
        <v>4.14947</v>
      </c>
    </row>
    <row r="879" spans="1:19" x14ac:dyDescent="0.2">
      <c r="A879" s="12">
        <v>8</v>
      </c>
      <c r="B879" t="s">
        <v>1265</v>
      </c>
      <c r="C879" t="s">
        <v>605</v>
      </c>
      <c r="D879" t="s">
        <v>682</v>
      </c>
      <c r="E879" t="s">
        <v>805</v>
      </c>
      <c r="F879" s="28">
        <v>6.85428E-13</v>
      </c>
      <c r="G879" s="28">
        <v>1.3708599999999999E-13</v>
      </c>
      <c r="H879" s="35">
        <v>4.19273E-189</v>
      </c>
      <c r="I879" s="32">
        <v>-186.24</v>
      </c>
      <c r="J879" t="s">
        <v>46</v>
      </c>
      <c r="K879" t="s">
        <v>806</v>
      </c>
      <c r="L879">
        <v>15</v>
      </c>
      <c r="M879">
        <v>59044540</v>
      </c>
      <c r="N879" t="s">
        <v>54</v>
      </c>
      <c r="O879" t="s">
        <v>53</v>
      </c>
      <c r="P879" s="29">
        <v>0.14899599999999999</v>
      </c>
      <c r="Q879" s="29">
        <v>9.8033700000000001E-2</v>
      </c>
      <c r="R879" s="29">
        <v>5.0527700000000002E-2</v>
      </c>
      <c r="S879" s="29">
        <v>1.9401999999999999</v>
      </c>
    </row>
    <row r="880" spans="1:19" x14ac:dyDescent="0.2">
      <c r="A880" s="12">
        <v>8</v>
      </c>
      <c r="B880" t="s">
        <v>1265</v>
      </c>
      <c r="C880" t="s">
        <v>605</v>
      </c>
      <c r="D880" t="s">
        <v>682</v>
      </c>
      <c r="E880" t="s">
        <v>835</v>
      </c>
      <c r="F880" s="28">
        <v>8.6725300000000001E-14</v>
      </c>
      <c r="G880" s="28">
        <v>1.7345099999999999E-14</v>
      </c>
      <c r="H880" s="35">
        <v>9.1510999999999998E-38</v>
      </c>
      <c r="I880" s="32">
        <v>-34.900700000000001</v>
      </c>
      <c r="J880" t="s">
        <v>75</v>
      </c>
      <c r="K880" t="s">
        <v>684</v>
      </c>
      <c r="L880">
        <v>15</v>
      </c>
      <c r="M880">
        <v>58949676</v>
      </c>
      <c r="N880" t="s">
        <v>49</v>
      </c>
      <c r="O880" t="s">
        <v>53</v>
      </c>
      <c r="P880" s="29">
        <v>0.13667299999999999</v>
      </c>
      <c r="Q880" s="29">
        <v>0.114221</v>
      </c>
      <c r="R880" s="29">
        <v>6.1860100000000001E-2</v>
      </c>
      <c r="S880" s="29">
        <v>1.8464400000000001</v>
      </c>
    </row>
    <row r="881" spans="1:19" x14ac:dyDescent="0.2">
      <c r="A881" s="12">
        <v>8</v>
      </c>
      <c r="B881" t="s">
        <v>1265</v>
      </c>
      <c r="C881" t="s">
        <v>605</v>
      </c>
      <c r="D881" t="s">
        <v>682</v>
      </c>
      <c r="E881" t="s">
        <v>829</v>
      </c>
      <c r="F881" s="28">
        <v>2.5310100000000001E-11</v>
      </c>
      <c r="G881" s="28">
        <v>5.0620100000000002E-12</v>
      </c>
      <c r="H881" s="35">
        <v>1</v>
      </c>
      <c r="I881" s="32">
        <v>12.137700000000001</v>
      </c>
      <c r="J881" t="s">
        <v>75</v>
      </c>
      <c r="K881" t="s">
        <v>684</v>
      </c>
      <c r="L881">
        <v>15</v>
      </c>
      <c r="M881">
        <v>58918170</v>
      </c>
      <c r="N881" t="s">
        <v>53</v>
      </c>
      <c r="O881" t="s">
        <v>54</v>
      </c>
      <c r="P881" s="29">
        <v>0.139678</v>
      </c>
      <c r="Q881" s="29">
        <v>0.120446</v>
      </c>
      <c r="R881" s="29">
        <v>4.3900399999999999E-2</v>
      </c>
      <c r="S881" s="29">
        <v>2.7436199999999999</v>
      </c>
    </row>
    <row r="882" spans="1:19" x14ac:dyDescent="0.2">
      <c r="A882" s="12">
        <v>8</v>
      </c>
      <c r="B882" t="s">
        <v>1265</v>
      </c>
      <c r="C882" t="s">
        <v>605</v>
      </c>
      <c r="D882" t="s">
        <v>682</v>
      </c>
      <c r="E882" t="s">
        <v>756</v>
      </c>
      <c r="F882" s="28">
        <v>1.7359299999999999E-10</v>
      </c>
      <c r="G882" s="28">
        <v>3.4718599999999997E-11</v>
      </c>
      <c r="H882" s="35">
        <v>1.206E-38</v>
      </c>
      <c r="I882" s="32">
        <v>-35.780799999999999</v>
      </c>
      <c r="J882" t="s">
        <v>46</v>
      </c>
      <c r="K882" t="s">
        <v>757</v>
      </c>
      <c r="L882">
        <v>15</v>
      </c>
      <c r="M882">
        <v>59056712</v>
      </c>
      <c r="N882" t="s">
        <v>53</v>
      </c>
      <c r="O882" t="s">
        <v>54</v>
      </c>
      <c r="P882" s="29">
        <v>0.15243899999999999</v>
      </c>
      <c r="Q882" s="29">
        <v>0.14582999999999999</v>
      </c>
      <c r="R882" s="29">
        <v>4.1794499999999998E-2</v>
      </c>
      <c r="S882" s="29">
        <v>3.4892300000000001</v>
      </c>
    </row>
    <row r="883" spans="1:19" x14ac:dyDescent="0.2">
      <c r="A883" s="12">
        <v>8</v>
      </c>
      <c r="B883" t="s">
        <v>1265</v>
      </c>
      <c r="C883" t="s">
        <v>605</v>
      </c>
      <c r="D883" t="s">
        <v>682</v>
      </c>
      <c r="E883" t="s">
        <v>725</v>
      </c>
      <c r="F883" s="28">
        <v>4.5834000000000004E-13</v>
      </c>
      <c r="G883" s="28">
        <v>9.1667999999999996E-14</v>
      </c>
      <c r="H883" s="35">
        <v>2.2008500000000001E-190</v>
      </c>
      <c r="I883" s="32">
        <v>-187.52</v>
      </c>
      <c r="J883" t="s">
        <v>75</v>
      </c>
      <c r="K883" t="s">
        <v>696</v>
      </c>
      <c r="L883">
        <v>15</v>
      </c>
      <c r="M883">
        <v>59128558</v>
      </c>
      <c r="N883" t="s">
        <v>54</v>
      </c>
      <c r="O883" t="s">
        <v>53</v>
      </c>
      <c r="P883" s="29">
        <v>0.157862</v>
      </c>
      <c r="Q883" s="29">
        <v>0.139762</v>
      </c>
      <c r="R883" s="29">
        <v>7.0287699999999995E-2</v>
      </c>
      <c r="S883" s="29">
        <v>1.9884299999999999</v>
      </c>
    </row>
    <row r="884" spans="1:19" x14ac:dyDescent="0.2">
      <c r="A884" s="12">
        <v>8</v>
      </c>
      <c r="B884" t="s">
        <v>1265</v>
      </c>
      <c r="C884" t="s">
        <v>605</v>
      </c>
      <c r="D884" t="s">
        <v>682</v>
      </c>
      <c r="E884" t="s">
        <v>767</v>
      </c>
      <c r="F884" s="28">
        <v>9.9694199999999993E-13</v>
      </c>
      <c r="G884" s="28">
        <v>1.99388E-13</v>
      </c>
      <c r="H884" s="35">
        <v>5.1753999999999999E-39</v>
      </c>
      <c r="I884" s="32">
        <v>-36.148200000000003</v>
      </c>
      <c r="J884" t="s">
        <v>75</v>
      </c>
      <c r="K884" t="s">
        <v>696</v>
      </c>
      <c r="L884">
        <v>15</v>
      </c>
      <c r="M884">
        <v>59076778</v>
      </c>
      <c r="N884" t="s">
        <v>54</v>
      </c>
      <c r="O884" t="s">
        <v>49</v>
      </c>
      <c r="P884" s="29">
        <v>0.33226499999999998</v>
      </c>
      <c r="Q884" s="29">
        <v>9.0754399999999999E-2</v>
      </c>
      <c r="R884" s="29">
        <v>3.2213899999999997E-2</v>
      </c>
      <c r="S884" s="29">
        <v>2.81724</v>
      </c>
    </row>
    <row r="885" spans="1:19" x14ac:dyDescent="0.2">
      <c r="A885" s="12">
        <v>8</v>
      </c>
      <c r="B885" t="s">
        <v>1265</v>
      </c>
      <c r="C885" t="s">
        <v>605</v>
      </c>
      <c r="D885" t="s">
        <v>682</v>
      </c>
      <c r="E885" t="s">
        <v>831</v>
      </c>
      <c r="F885" s="28">
        <v>6.8571400000000005E-14</v>
      </c>
      <c r="G885" s="28">
        <v>1.37143E-14</v>
      </c>
      <c r="H885" s="35">
        <v>1.4849000000000001E-39</v>
      </c>
      <c r="I885" s="32">
        <v>-36.6905</v>
      </c>
      <c r="J885" t="s">
        <v>75</v>
      </c>
      <c r="K885" t="s">
        <v>684</v>
      </c>
      <c r="L885">
        <v>15</v>
      </c>
      <c r="M885">
        <v>58898663</v>
      </c>
      <c r="N885" t="s">
        <v>48</v>
      </c>
      <c r="O885" t="s">
        <v>53</v>
      </c>
      <c r="P885" s="29">
        <v>0.1429</v>
      </c>
      <c r="Q885" s="29">
        <v>0.10075000000000001</v>
      </c>
      <c r="R885" s="29">
        <v>6.2752799999999997E-2</v>
      </c>
      <c r="S885" s="29">
        <v>1.6054999999999999</v>
      </c>
    </row>
    <row r="886" spans="1:19" x14ac:dyDescent="0.2">
      <c r="A886" s="12">
        <v>8</v>
      </c>
      <c r="B886" t="s">
        <v>1265</v>
      </c>
      <c r="C886" t="s">
        <v>605</v>
      </c>
      <c r="D886" t="s">
        <v>682</v>
      </c>
      <c r="E886" t="s">
        <v>754</v>
      </c>
      <c r="F886" s="28">
        <v>1.3563799999999999E-12</v>
      </c>
      <c r="G886" s="28">
        <v>2.7127599999999999E-13</v>
      </c>
      <c r="H886" s="35">
        <v>2.2106600000000001E-38</v>
      </c>
      <c r="I886" s="32">
        <v>-35.517699999999998</v>
      </c>
      <c r="J886" t="s">
        <v>75</v>
      </c>
      <c r="K886" t="s">
        <v>684</v>
      </c>
      <c r="L886">
        <v>15</v>
      </c>
      <c r="M886">
        <v>58898684</v>
      </c>
      <c r="N886" t="s">
        <v>48</v>
      </c>
      <c r="O886" t="s">
        <v>49</v>
      </c>
      <c r="P886" s="29">
        <v>0.144319</v>
      </c>
      <c r="Q886" s="29">
        <v>0.13102800000000001</v>
      </c>
      <c r="R886" s="29">
        <v>4.2930999999999997E-2</v>
      </c>
      <c r="S886" s="29">
        <v>3.0520700000000001</v>
      </c>
    </row>
    <row r="887" spans="1:19" x14ac:dyDescent="0.2">
      <c r="A887" s="12">
        <v>8</v>
      </c>
      <c r="B887" t="s">
        <v>1265</v>
      </c>
      <c r="C887" t="s">
        <v>605</v>
      </c>
      <c r="D887" t="s">
        <v>682</v>
      </c>
      <c r="E887" t="s">
        <v>924</v>
      </c>
      <c r="F887" s="28">
        <v>1.16645E-13</v>
      </c>
      <c r="G887" s="28">
        <v>2.3329E-14</v>
      </c>
      <c r="H887" s="35">
        <v>2.50003E-126</v>
      </c>
      <c r="I887" s="32">
        <v>-123.464</v>
      </c>
      <c r="J887" t="s">
        <v>75</v>
      </c>
      <c r="K887" t="s">
        <v>684</v>
      </c>
      <c r="L887">
        <v>15</v>
      </c>
      <c r="M887">
        <v>58935247</v>
      </c>
      <c r="N887" t="s">
        <v>49</v>
      </c>
      <c r="O887" t="s">
        <v>48</v>
      </c>
      <c r="P887" s="29">
        <v>0.144229</v>
      </c>
      <c r="Q887" s="29">
        <v>0.102557</v>
      </c>
      <c r="R887" s="29">
        <v>6.1592099999999997E-2</v>
      </c>
      <c r="S887" s="29">
        <v>1.66509</v>
      </c>
    </row>
    <row r="888" spans="1:19" x14ac:dyDescent="0.2">
      <c r="A888" s="12">
        <v>8</v>
      </c>
      <c r="B888" t="s">
        <v>1265</v>
      </c>
      <c r="C888" t="s">
        <v>605</v>
      </c>
      <c r="D888" t="s">
        <v>682</v>
      </c>
      <c r="E888" t="s">
        <v>694</v>
      </c>
      <c r="F888" s="28">
        <v>7.5328099999999994E-14</v>
      </c>
      <c r="G888" s="28">
        <v>1.5065599999999999E-14</v>
      </c>
      <c r="H888" s="35">
        <v>2.3468E-38</v>
      </c>
      <c r="I888" s="32">
        <v>-35.491700000000002</v>
      </c>
      <c r="J888" t="s">
        <v>75</v>
      </c>
      <c r="K888" t="s">
        <v>684</v>
      </c>
      <c r="L888">
        <v>15</v>
      </c>
      <c r="M888">
        <v>58937475</v>
      </c>
      <c r="N888" t="s">
        <v>48</v>
      </c>
      <c r="O888" t="s">
        <v>53</v>
      </c>
      <c r="P888" s="29">
        <v>0.140155</v>
      </c>
      <c r="Q888" s="29">
        <v>0.10435999999999999</v>
      </c>
      <c r="R888" s="29">
        <v>6.1992899999999997E-2</v>
      </c>
      <c r="S888" s="29">
        <v>1.6834199999999999</v>
      </c>
    </row>
    <row r="889" spans="1:19" x14ac:dyDescent="0.2">
      <c r="A889" s="12">
        <v>8</v>
      </c>
      <c r="B889" t="s">
        <v>1265</v>
      </c>
      <c r="C889" t="s">
        <v>605</v>
      </c>
      <c r="D889" t="s">
        <v>682</v>
      </c>
      <c r="E889" t="s">
        <v>872</v>
      </c>
      <c r="F889" s="28">
        <v>2.5972900000000002E-13</v>
      </c>
      <c r="G889" s="28">
        <v>5.1945800000000001E-14</v>
      </c>
      <c r="H889" s="35">
        <v>7.7890200000000002E-39</v>
      </c>
      <c r="I889" s="32">
        <v>-35.970700000000001</v>
      </c>
      <c r="J889" t="s">
        <v>75</v>
      </c>
      <c r="K889" t="s">
        <v>696</v>
      </c>
      <c r="L889">
        <v>15</v>
      </c>
      <c r="M889">
        <v>59144199</v>
      </c>
      <c r="N889" t="s">
        <v>53</v>
      </c>
      <c r="O889" t="s">
        <v>54</v>
      </c>
      <c r="P889" s="29">
        <v>0.31731999999999999</v>
      </c>
      <c r="Q889" s="29">
        <v>0.10885400000000001</v>
      </c>
      <c r="R889" s="29">
        <v>4.4934599999999998E-2</v>
      </c>
      <c r="S889" s="29">
        <v>2.4225099999999999</v>
      </c>
    </row>
    <row r="890" spans="1:19" x14ac:dyDescent="0.2">
      <c r="A890" s="12">
        <v>8</v>
      </c>
      <c r="B890" t="s">
        <v>1265</v>
      </c>
      <c r="C890" t="s">
        <v>605</v>
      </c>
      <c r="D890" t="s">
        <v>682</v>
      </c>
      <c r="E890" t="s">
        <v>768</v>
      </c>
      <c r="F890" s="28">
        <v>8.6691799999999992E-12</v>
      </c>
      <c r="G890" s="28">
        <v>1.73384E-12</v>
      </c>
      <c r="H890" s="35">
        <v>1.46451E-31</v>
      </c>
      <c r="I890" s="32">
        <v>-28.6965</v>
      </c>
      <c r="J890" t="s">
        <v>75</v>
      </c>
      <c r="K890" t="s">
        <v>696</v>
      </c>
      <c r="L890">
        <v>15</v>
      </c>
      <c r="M890">
        <v>59073790</v>
      </c>
      <c r="N890" t="s">
        <v>49</v>
      </c>
      <c r="O890" t="s">
        <v>53</v>
      </c>
      <c r="P890" s="29">
        <v>0.33224799999999999</v>
      </c>
      <c r="Q890" s="29">
        <v>9.1667200000000004E-2</v>
      </c>
      <c r="R890" s="29">
        <v>3.2183499999999997E-2</v>
      </c>
      <c r="S890" s="29">
        <v>2.8482599999999998</v>
      </c>
    </row>
    <row r="891" spans="1:19" x14ac:dyDescent="0.2">
      <c r="A891" s="12">
        <v>8</v>
      </c>
      <c r="B891" t="s">
        <v>1265</v>
      </c>
      <c r="C891" t="s">
        <v>605</v>
      </c>
      <c r="D891" t="s">
        <v>682</v>
      </c>
      <c r="E891" t="s">
        <v>925</v>
      </c>
      <c r="F891" s="28">
        <v>4.4903900000000002E-12</v>
      </c>
      <c r="G891" s="28">
        <v>8.9807700000000003E-13</v>
      </c>
      <c r="H891" s="35">
        <v>2.30499E-36</v>
      </c>
      <c r="I891" s="32">
        <v>-33.499499999999998</v>
      </c>
      <c r="J891" t="s">
        <v>75</v>
      </c>
      <c r="K891" t="s">
        <v>684</v>
      </c>
      <c r="L891">
        <v>15</v>
      </c>
      <c r="M891">
        <v>58934005</v>
      </c>
      <c r="N891" t="s">
        <v>48</v>
      </c>
      <c r="O891" t="s">
        <v>49</v>
      </c>
      <c r="P891" s="29">
        <v>0.14313899999999999</v>
      </c>
      <c r="Q891" s="29">
        <v>0.117783</v>
      </c>
      <c r="R891" s="29">
        <v>4.3034799999999998E-2</v>
      </c>
      <c r="S891" s="29">
        <v>2.73692</v>
      </c>
    </row>
    <row r="892" spans="1:19" x14ac:dyDescent="0.2">
      <c r="A892" s="12">
        <v>8</v>
      </c>
      <c r="B892" t="s">
        <v>1265</v>
      </c>
      <c r="C892" t="s">
        <v>605</v>
      </c>
      <c r="D892" t="s">
        <v>682</v>
      </c>
      <c r="E892" t="s">
        <v>755</v>
      </c>
      <c r="F892" s="28">
        <v>1.42153E-13</v>
      </c>
      <c r="G892" s="28">
        <v>2.8430699999999999E-14</v>
      </c>
      <c r="H892" s="35">
        <v>2.4098400000000001E-27</v>
      </c>
      <c r="I892" s="32">
        <v>-24.4802</v>
      </c>
      <c r="J892" t="s">
        <v>75</v>
      </c>
      <c r="K892" t="s">
        <v>684</v>
      </c>
      <c r="L892">
        <v>15</v>
      </c>
      <c r="M892">
        <v>59000431</v>
      </c>
      <c r="N892" t="s">
        <v>54</v>
      </c>
      <c r="O892" t="s">
        <v>49</v>
      </c>
      <c r="P892" s="29">
        <v>0.12945999999999999</v>
      </c>
      <c r="Q892" s="29">
        <v>0.11243499999999999</v>
      </c>
      <c r="R892" s="29">
        <v>6.4041200000000006E-2</v>
      </c>
      <c r="S892" s="29">
        <v>1.7556700000000001</v>
      </c>
    </row>
    <row r="893" spans="1:19" x14ac:dyDescent="0.2">
      <c r="A893" s="12">
        <v>8</v>
      </c>
      <c r="B893" t="s">
        <v>1265</v>
      </c>
      <c r="C893" t="s">
        <v>605</v>
      </c>
      <c r="D893" t="s">
        <v>682</v>
      </c>
      <c r="E893" t="s">
        <v>814</v>
      </c>
      <c r="F893" s="28">
        <v>1.7002900000000001E-2</v>
      </c>
      <c r="G893" s="28">
        <v>3.4005900000000002E-3</v>
      </c>
      <c r="H893" s="35">
        <v>1.13181E-192</v>
      </c>
      <c r="I893" s="32">
        <v>-189.80799999999999</v>
      </c>
      <c r="J893" t="s">
        <v>46</v>
      </c>
      <c r="K893" t="s">
        <v>815</v>
      </c>
      <c r="L893">
        <v>15</v>
      </c>
      <c r="M893">
        <v>59168802</v>
      </c>
      <c r="N893" t="s">
        <v>53</v>
      </c>
      <c r="O893" t="s">
        <v>54</v>
      </c>
      <c r="P893" s="29">
        <v>0.182426</v>
      </c>
      <c r="Q893" s="29">
        <v>0.18148800000000001</v>
      </c>
      <c r="R893" s="29">
        <v>3.8432500000000001E-2</v>
      </c>
      <c r="S893" s="29">
        <v>4.7222499999999998</v>
      </c>
    </row>
    <row r="894" spans="1:19" x14ac:dyDescent="0.2">
      <c r="A894" s="12">
        <v>8</v>
      </c>
      <c r="B894" t="s">
        <v>1265</v>
      </c>
      <c r="C894" t="s">
        <v>605</v>
      </c>
      <c r="D894" t="s">
        <v>682</v>
      </c>
      <c r="E894" t="s">
        <v>728</v>
      </c>
      <c r="F894" s="28">
        <v>6.5637399999999999E-2</v>
      </c>
      <c r="G894" s="28">
        <v>1.31275E-2</v>
      </c>
      <c r="H894" s="35">
        <v>9.6908799999999993E-192</v>
      </c>
      <c r="I894" s="32">
        <v>-188.876</v>
      </c>
      <c r="J894" t="s">
        <v>75</v>
      </c>
      <c r="K894" t="s">
        <v>687</v>
      </c>
      <c r="L894">
        <v>15</v>
      </c>
      <c r="M894">
        <v>59199937</v>
      </c>
      <c r="N894" t="s">
        <v>48</v>
      </c>
      <c r="O894" t="s">
        <v>54</v>
      </c>
      <c r="P894" s="29">
        <v>0.18335599999999999</v>
      </c>
      <c r="Q894" s="29">
        <v>0.18398700000000001</v>
      </c>
      <c r="R894" s="29">
        <v>3.8332900000000003E-2</v>
      </c>
      <c r="S894" s="29">
        <v>4.7997100000000001</v>
      </c>
    </row>
    <row r="895" spans="1:19" x14ac:dyDescent="0.2">
      <c r="A895" s="12">
        <v>8</v>
      </c>
      <c r="B895" t="s">
        <v>1265</v>
      </c>
      <c r="C895" t="s">
        <v>605</v>
      </c>
      <c r="D895" t="s">
        <v>682</v>
      </c>
      <c r="E895" t="s">
        <v>824</v>
      </c>
      <c r="F895" s="28">
        <v>9.0569500000000001E-14</v>
      </c>
      <c r="G895" s="28">
        <v>1.81139E-14</v>
      </c>
      <c r="H895" s="35">
        <v>2.16119E-182</v>
      </c>
      <c r="I895" s="32">
        <v>-179.52699999999999</v>
      </c>
      <c r="J895" t="s">
        <v>46</v>
      </c>
      <c r="K895" t="s">
        <v>825</v>
      </c>
      <c r="L895">
        <v>15</v>
      </c>
      <c r="M895">
        <v>59160188</v>
      </c>
      <c r="N895" t="s">
        <v>54</v>
      </c>
      <c r="O895" t="s">
        <v>53</v>
      </c>
      <c r="P895" s="29">
        <v>0.185719</v>
      </c>
      <c r="Q895" s="29">
        <v>5.25925E-2</v>
      </c>
      <c r="R895" s="29">
        <v>3.40262E-2</v>
      </c>
      <c r="S895" s="29">
        <v>1.54565</v>
      </c>
    </row>
    <row r="896" spans="1:19" x14ac:dyDescent="0.2">
      <c r="A896" s="12">
        <v>8</v>
      </c>
      <c r="B896" t="s">
        <v>1265</v>
      </c>
      <c r="C896" t="s">
        <v>605</v>
      </c>
      <c r="D896" t="s">
        <v>682</v>
      </c>
      <c r="E896" t="s">
        <v>863</v>
      </c>
      <c r="F896" s="28">
        <v>2.2429100000000002E-12</v>
      </c>
      <c r="G896" s="28">
        <v>4.4858100000000001E-13</v>
      </c>
      <c r="H896" s="35">
        <v>8.0726400000000004E-189</v>
      </c>
      <c r="I896" s="32">
        <v>-185.95500000000001</v>
      </c>
      <c r="J896" t="s">
        <v>46</v>
      </c>
      <c r="K896" t="s">
        <v>864</v>
      </c>
      <c r="L896">
        <v>15</v>
      </c>
      <c r="M896">
        <v>59050279</v>
      </c>
      <c r="N896" t="s">
        <v>54</v>
      </c>
      <c r="O896" t="s">
        <v>49</v>
      </c>
      <c r="P896" s="29">
        <v>0.16750000000000001</v>
      </c>
      <c r="Q896" s="29">
        <v>8.4341100000000002E-2</v>
      </c>
      <c r="R896" s="29">
        <v>4.76438E-2</v>
      </c>
      <c r="S896" s="29">
        <v>1.77024</v>
      </c>
    </row>
    <row r="897" spans="1:19" x14ac:dyDescent="0.2">
      <c r="A897" s="12">
        <v>8</v>
      </c>
      <c r="B897" t="s">
        <v>1265</v>
      </c>
      <c r="C897" t="s">
        <v>605</v>
      </c>
      <c r="D897" t="s">
        <v>682</v>
      </c>
      <c r="E897" t="s">
        <v>734</v>
      </c>
      <c r="F897" s="28">
        <v>5.6369900000000003E-14</v>
      </c>
      <c r="G897" s="28">
        <v>1.1274E-14</v>
      </c>
      <c r="H897" s="35">
        <v>1.3555499999999999E-37</v>
      </c>
      <c r="I897" s="32">
        <v>-34.7301</v>
      </c>
      <c r="J897" t="s">
        <v>75</v>
      </c>
      <c r="K897" t="s">
        <v>684</v>
      </c>
      <c r="L897">
        <v>15</v>
      </c>
      <c r="M897">
        <v>58909043</v>
      </c>
      <c r="N897" t="s">
        <v>49</v>
      </c>
      <c r="O897" t="s">
        <v>48</v>
      </c>
      <c r="P897" s="29">
        <v>0.144146</v>
      </c>
      <c r="Q897" s="29">
        <v>5.4488200000000001E-2</v>
      </c>
      <c r="R897" s="29">
        <v>3.8107599999999998E-2</v>
      </c>
      <c r="S897" s="29">
        <v>1.4298500000000001</v>
      </c>
    </row>
    <row r="898" spans="1:19" x14ac:dyDescent="0.2">
      <c r="A898" s="12">
        <v>8</v>
      </c>
      <c r="B898" t="s">
        <v>1265</v>
      </c>
      <c r="C898" t="s">
        <v>605</v>
      </c>
      <c r="D898" t="s">
        <v>682</v>
      </c>
      <c r="E898" t="s">
        <v>749</v>
      </c>
      <c r="F898" s="28">
        <v>6.1790700000000002E-13</v>
      </c>
      <c r="G898" s="28">
        <v>1.2358100000000001E-13</v>
      </c>
      <c r="H898" s="35">
        <v>7.0303699999999999E-187</v>
      </c>
      <c r="I898" s="32">
        <v>-184.01499999999999</v>
      </c>
      <c r="J898" t="s">
        <v>75</v>
      </c>
      <c r="K898" t="s">
        <v>696</v>
      </c>
      <c r="L898">
        <v>15</v>
      </c>
      <c r="M898">
        <v>59096799</v>
      </c>
      <c r="N898" t="s">
        <v>49</v>
      </c>
      <c r="O898" t="s">
        <v>48</v>
      </c>
      <c r="P898" s="29">
        <v>0.15940699999999999</v>
      </c>
      <c r="Q898" s="29">
        <v>9.6218899999999996E-2</v>
      </c>
      <c r="R898" s="29">
        <v>6.46317E-2</v>
      </c>
      <c r="S898" s="29">
        <v>1.4887300000000001</v>
      </c>
    </row>
    <row r="899" spans="1:19" x14ac:dyDescent="0.2">
      <c r="A899" s="12">
        <v>8</v>
      </c>
      <c r="B899" t="s">
        <v>1265</v>
      </c>
      <c r="C899" t="s">
        <v>605</v>
      </c>
      <c r="D899" t="s">
        <v>682</v>
      </c>
      <c r="E899" t="s">
        <v>915</v>
      </c>
      <c r="F899" s="28">
        <v>7.7635599999999995E-14</v>
      </c>
      <c r="G899" s="28">
        <v>1.5527099999999999E-14</v>
      </c>
      <c r="H899" s="35">
        <v>4.0762299999999999E-37</v>
      </c>
      <c r="I899" s="32">
        <v>-34.251899999999999</v>
      </c>
      <c r="J899" t="s">
        <v>457</v>
      </c>
      <c r="K899" t="s">
        <v>691</v>
      </c>
      <c r="L899">
        <v>15</v>
      </c>
      <c r="M899">
        <v>58982849</v>
      </c>
      <c r="N899" t="s">
        <v>49</v>
      </c>
      <c r="O899" t="s">
        <v>53</v>
      </c>
      <c r="P899" s="29">
        <v>0.13592699999999999</v>
      </c>
      <c r="Q899" s="29">
        <v>0.107957</v>
      </c>
      <c r="R899" s="29">
        <v>6.3828200000000002E-2</v>
      </c>
      <c r="S899" s="29">
        <v>1.69137</v>
      </c>
    </row>
    <row r="900" spans="1:19" x14ac:dyDescent="0.2">
      <c r="A900" s="12">
        <v>8</v>
      </c>
      <c r="B900" t="s">
        <v>1265</v>
      </c>
      <c r="C900" t="s">
        <v>605</v>
      </c>
      <c r="D900" t="s">
        <v>682</v>
      </c>
      <c r="E900" t="s">
        <v>690</v>
      </c>
      <c r="F900" s="28">
        <v>1.3118299999999999E-13</v>
      </c>
      <c r="G900" s="28">
        <v>2.6236499999999999E-14</v>
      </c>
      <c r="H900" s="35">
        <v>0.50571100000000002</v>
      </c>
      <c r="I900" s="32">
        <v>2.1477400000000002</v>
      </c>
      <c r="J900" t="s">
        <v>457</v>
      </c>
      <c r="K900" t="s">
        <v>691</v>
      </c>
      <c r="L900">
        <v>15</v>
      </c>
      <c r="M900">
        <v>58982987</v>
      </c>
      <c r="N900" t="s">
        <v>54</v>
      </c>
      <c r="O900" t="s">
        <v>53</v>
      </c>
      <c r="P900" s="29">
        <v>0.13522600000000001</v>
      </c>
      <c r="Q900" s="29">
        <v>0.10616</v>
      </c>
      <c r="R900" s="29">
        <v>6.3950499999999993E-2</v>
      </c>
      <c r="S900" s="29">
        <v>1.66004</v>
      </c>
    </row>
    <row r="901" spans="1:19" x14ac:dyDescent="0.2">
      <c r="A901" s="12">
        <v>8</v>
      </c>
      <c r="B901" t="s">
        <v>1265</v>
      </c>
      <c r="C901" t="s">
        <v>605</v>
      </c>
      <c r="D901" t="s">
        <v>682</v>
      </c>
      <c r="E901" t="s">
        <v>834</v>
      </c>
      <c r="F901" s="28">
        <v>7.6101499999999994E-14</v>
      </c>
      <c r="G901" s="28">
        <v>1.52203E-14</v>
      </c>
      <c r="H901" s="35">
        <v>1.7371E-164</v>
      </c>
      <c r="I901" s="32">
        <v>-161.62200000000001</v>
      </c>
      <c r="J901" t="s">
        <v>75</v>
      </c>
      <c r="K901" t="s">
        <v>687</v>
      </c>
      <c r="L901">
        <v>15</v>
      </c>
      <c r="M901">
        <v>59181985</v>
      </c>
      <c r="N901" t="s">
        <v>54</v>
      </c>
      <c r="O901" t="s">
        <v>53</v>
      </c>
      <c r="P901" s="29">
        <v>0.25157000000000002</v>
      </c>
      <c r="Q901" s="29">
        <v>3.0529199999999999E-2</v>
      </c>
      <c r="R901" s="29">
        <v>7.5605699999999998E-2</v>
      </c>
      <c r="S901" s="29">
        <v>0.40379500000000002</v>
      </c>
    </row>
    <row r="902" spans="1:19" x14ac:dyDescent="0.2">
      <c r="A902" s="12">
        <v>8</v>
      </c>
      <c r="B902" t="s">
        <v>1265</v>
      </c>
      <c r="C902" t="s">
        <v>605</v>
      </c>
      <c r="D902" t="s">
        <v>682</v>
      </c>
      <c r="E902" t="s">
        <v>744</v>
      </c>
      <c r="F902" s="28">
        <v>6.0674999999999998E-5</v>
      </c>
      <c r="G902" s="28">
        <v>1.2135E-5</v>
      </c>
      <c r="H902" s="35">
        <v>3.6917600000000001E-193</v>
      </c>
      <c r="I902" s="32">
        <v>-190.29499999999999</v>
      </c>
      <c r="J902" t="s">
        <v>118</v>
      </c>
      <c r="K902" t="s">
        <v>687</v>
      </c>
      <c r="L902">
        <v>15</v>
      </c>
      <c r="M902">
        <v>59225818</v>
      </c>
      <c r="N902" t="s">
        <v>53</v>
      </c>
      <c r="O902" t="s">
        <v>54</v>
      </c>
      <c r="P902" s="29">
        <v>0.182563</v>
      </c>
      <c r="Q902" s="29">
        <v>0.174793</v>
      </c>
      <c r="R902" s="29">
        <v>3.9163000000000003E-2</v>
      </c>
      <c r="S902" s="29">
        <v>4.4632199999999997</v>
      </c>
    </row>
    <row r="903" spans="1:19" x14ac:dyDescent="0.2">
      <c r="A903" s="12">
        <v>8</v>
      </c>
      <c r="B903" t="s">
        <v>1265</v>
      </c>
      <c r="C903" t="s">
        <v>605</v>
      </c>
      <c r="D903" t="s">
        <v>682</v>
      </c>
      <c r="E903" t="s">
        <v>843</v>
      </c>
      <c r="F903" s="28">
        <v>4.7020300000000001E-14</v>
      </c>
      <c r="G903" s="28">
        <v>9.4040700000000006E-15</v>
      </c>
      <c r="H903" s="35">
        <v>8.4759300000000004E-39</v>
      </c>
      <c r="I903" s="32">
        <v>-35.933999999999997</v>
      </c>
      <c r="J903" t="s">
        <v>75</v>
      </c>
      <c r="K903" t="s">
        <v>684</v>
      </c>
      <c r="L903">
        <v>15</v>
      </c>
      <c r="M903">
        <v>58935986</v>
      </c>
      <c r="N903" t="s">
        <v>49</v>
      </c>
      <c r="O903" t="s">
        <v>48</v>
      </c>
      <c r="P903" s="29">
        <v>0.139238</v>
      </c>
      <c r="Q903" s="29">
        <v>8.7094699999999997E-2</v>
      </c>
      <c r="R903" s="29">
        <v>6.5263600000000005E-2</v>
      </c>
      <c r="S903" s="29">
        <v>1.3345100000000001</v>
      </c>
    </row>
    <row r="904" spans="1:19" x14ac:dyDescent="0.2">
      <c r="A904" s="12">
        <v>8</v>
      </c>
      <c r="B904" t="s">
        <v>1265</v>
      </c>
      <c r="C904" t="s">
        <v>605</v>
      </c>
      <c r="D904" t="s">
        <v>682</v>
      </c>
      <c r="E904" t="s">
        <v>891</v>
      </c>
      <c r="F904" s="28">
        <v>1.40433E-13</v>
      </c>
      <c r="G904" s="28">
        <v>2.80866E-14</v>
      </c>
      <c r="H904" s="35">
        <v>2.4263200000000002E-125</v>
      </c>
      <c r="I904" s="32">
        <v>-122.477</v>
      </c>
      <c r="J904" t="s">
        <v>75</v>
      </c>
      <c r="K904" t="s">
        <v>684</v>
      </c>
      <c r="L904">
        <v>15</v>
      </c>
      <c r="M904">
        <v>58903083</v>
      </c>
      <c r="N904" t="s">
        <v>54</v>
      </c>
      <c r="O904" t="s">
        <v>53</v>
      </c>
      <c r="P904" s="29">
        <v>0.142959</v>
      </c>
      <c r="Q904" s="29">
        <v>0.107957</v>
      </c>
      <c r="R904" s="29">
        <v>6.17563E-2</v>
      </c>
      <c r="S904" s="29">
        <v>1.7481100000000001</v>
      </c>
    </row>
    <row r="905" spans="1:19" x14ac:dyDescent="0.2">
      <c r="A905" s="12">
        <v>8</v>
      </c>
      <c r="B905" t="s">
        <v>1265</v>
      </c>
      <c r="C905" t="s">
        <v>605</v>
      </c>
      <c r="D905" t="s">
        <v>682</v>
      </c>
      <c r="E905" t="s">
        <v>862</v>
      </c>
      <c r="F905" s="28">
        <v>2.2396200000000001E-12</v>
      </c>
      <c r="G905" s="28">
        <v>4.4792299999999999E-13</v>
      </c>
      <c r="H905" s="35">
        <v>8.1071199999999995E-189</v>
      </c>
      <c r="I905" s="32">
        <v>-185.953</v>
      </c>
      <c r="J905" t="s">
        <v>75</v>
      </c>
      <c r="K905" t="s">
        <v>684</v>
      </c>
      <c r="L905">
        <v>15</v>
      </c>
      <c r="M905">
        <v>59023612</v>
      </c>
      <c r="N905" t="s">
        <v>54</v>
      </c>
      <c r="O905" t="s">
        <v>53</v>
      </c>
      <c r="P905" s="29">
        <v>0.13117599999999999</v>
      </c>
      <c r="Q905" s="29">
        <v>0.11243499999999999</v>
      </c>
      <c r="R905" s="29">
        <v>6.3524499999999998E-2</v>
      </c>
      <c r="S905" s="29">
        <v>1.7699499999999999</v>
      </c>
    </row>
    <row r="906" spans="1:19" x14ac:dyDescent="0.2">
      <c r="A906" s="12">
        <v>8</v>
      </c>
      <c r="B906" t="s">
        <v>1265</v>
      </c>
      <c r="C906" t="s">
        <v>605</v>
      </c>
      <c r="D906" t="s">
        <v>682</v>
      </c>
      <c r="E906" t="s">
        <v>920</v>
      </c>
      <c r="F906" s="28">
        <v>2.8034300000000001E-13</v>
      </c>
      <c r="G906" s="28">
        <v>5.6068700000000002E-14</v>
      </c>
      <c r="H906" s="35">
        <v>2.8708400000000001E-37</v>
      </c>
      <c r="I906" s="32">
        <v>-34.404200000000003</v>
      </c>
      <c r="J906" t="s">
        <v>75</v>
      </c>
      <c r="K906" t="s">
        <v>684</v>
      </c>
      <c r="L906">
        <v>15</v>
      </c>
      <c r="M906">
        <v>59016431</v>
      </c>
      <c r="N906" t="s">
        <v>48</v>
      </c>
      <c r="O906" t="s">
        <v>54</v>
      </c>
      <c r="P906" s="29">
        <v>0.32982699999999998</v>
      </c>
      <c r="Q906" s="29">
        <v>6.8592799999999995E-2</v>
      </c>
      <c r="R906" s="29">
        <v>3.1944199999999999E-2</v>
      </c>
      <c r="S906" s="29">
        <v>2.1472699999999998</v>
      </c>
    </row>
    <row r="907" spans="1:19" x14ac:dyDescent="0.2">
      <c r="A907" s="12">
        <v>8</v>
      </c>
      <c r="B907" t="s">
        <v>1265</v>
      </c>
      <c r="C907" t="s">
        <v>605</v>
      </c>
      <c r="D907" t="s">
        <v>682</v>
      </c>
      <c r="E907" t="s">
        <v>932</v>
      </c>
      <c r="F907" s="28">
        <v>6.7959300000000001E-9</v>
      </c>
      <c r="G907" s="28">
        <v>1.3591899999999999E-9</v>
      </c>
      <c r="H907" s="35">
        <v>1</v>
      </c>
      <c r="I907" s="32">
        <v>11.3048</v>
      </c>
      <c r="J907" t="s">
        <v>75</v>
      </c>
      <c r="K907" t="s">
        <v>696</v>
      </c>
      <c r="L907">
        <v>15</v>
      </c>
      <c r="M907">
        <v>59097157</v>
      </c>
      <c r="N907" t="s">
        <v>48</v>
      </c>
      <c r="O907" t="s">
        <v>49</v>
      </c>
      <c r="P907" s="29">
        <v>0.157553</v>
      </c>
      <c r="Q907" s="29">
        <v>0.13453100000000001</v>
      </c>
      <c r="R907" s="29">
        <v>4.1805299999999997E-2</v>
      </c>
      <c r="S907" s="29">
        <v>3.2180300000000002</v>
      </c>
    </row>
    <row r="908" spans="1:19" x14ac:dyDescent="0.2">
      <c r="A908" s="12">
        <v>8</v>
      </c>
      <c r="B908" t="s">
        <v>1265</v>
      </c>
      <c r="C908" t="s">
        <v>605</v>
      </c>
      <c r="D908" t="s">
        <v>682</v>
      </c>
      <c r="E908" t="s">
        <v>787</v>
      </c>
      <c r="F908" s="28">
        <v>2.0134899999999998E-9</v>
      </c>
      <c r="G908" s="28">
        <v>4.0269699999999999E-10</v>
      </c>
      <c r="H908" s="35">
        <v>1.00993E-192</v>
      </c>
      <c r="I908" s="32">
        <v>-189.858</v>
      </c>
      <c r="J908" t="s">
        <v>75</v>
      </c>
      <c r="K908" t="s">
        <v>696</v>
      </c>
      <c r="L908">
        <v>15</v>
      </c>
      <c r="M908">
        <v>59102213</v>
      </c>
      <c r="N908" t="s">
        <v>53</v>
      </c>
      <c r="O908" t="s">
        <v>48</v>
      </c>
      <c r="P908" s="29">
        <v>0.157664</v>
      </c>
      <c r="Q908" s="29">
        <v>0.133656</v>
      </c>
      <c r="R908" s="29">
        <v>4.1843400000000003E-2</v>
      </c>
      <c r="S908" s="29">
        <v>3.1941999999999999</v>
      </c>
    </row>
    <row r="909" spans="1:19" x14ac:dyDescent="0.2">
      <c r="A909" s="12">
        <v>8</v>
      </c>
      <c r="B909" t="s">
        <v>1265</v>
      </c>
      <c r="C909" t="s">
        <v>605</v>
      </c>
      <c r="D909" t="s">
        <v>682</v>
      </c>
      <c r="E909" t="s">
        <v>764</v>
      </c>
      <c r="F909" s="28">
        <v>6.5005199999999999E-14</v>
      </c>
      <c r="G909" s="28">
        <v>1.3001E-14</v>
      </c>
      <c r="H909" s="35">
        <v>1.9060700000000001E-39</v>
      </c>
      <c r="I909" s="32">
        <v>-36.582000000000001</v>
      </c>
      <c r="J909" t="s">
        <v>75</v>
      </c>
      <c r="K909" t="s">
        <v>684</v>
      </c>
      <c r="L909">
        <v>15</v>
      </c>
      <c r="M909">
        <v>58973705</v>
      </c>
      <c r="N909" t="s">
        <v>49</v>
      </c>
      <c r="O909" t="s">
        <v>48</v>
      </c>
      <c r="P909" s="29">
        <v>0.13492599999999999</v>
      </c>
      <c r="Q909" s="29">
        <v>0.103459</v>
      </c>
      <c r="R909" s="29">
        <v>6.3613400000000001E-2</v>
      </c>
      <c r="S909" s="29">
        <v>1.6263700000000001</v>
      </c>
    </row>
    <row r="910" spans="1:19" x14ac:dyDescent="0.2">
      <c r="A910" s="12">
        <v>8</v>
      </c>
      <c r="B910" t="s">
        <v>1265</v>
      </c>
      <c r="C910" t="s">
        <v>605</v>
      </c>
      <c r="D910" t="s">
        <v>682</v>
      </c>
      <c r="E910" t="s">
        <v>867</v>
      </c>
      <c r="F910" s="28">
        <v>1.6595699999999999E-13</v>
      </c>
      <c r="G910" s="28">
        <v>3.3191300000000001E-14</v>
      </c>
      <c r="H910" s="35">
        <v>1.6565899999999999E-124</v>
      </c>
      <c r="I910" s="32">
        <v>-121.643</v>
      </c>
      <c r="J910" t="s">
        <v>75</v>
      </c>
      <c r="K910" t="s">
        <v>684</v>
      </c>
      <c r="L910">
        <v>15</v>
      </c>
      <c r="M910">
        <v>59036258</v>
      </c>
      <c r="N910" t="s">
        <v>49</v>
      </c>
      <c r="O910" t="s">
        <v>48</v>
      </c>
      <c r="P910" s="29">
        <v>0.130852</v>
      </c>
      <c r="Q910" s="29">
        <v>0.114221</v>
      </c>
      <c r="R910" s="29">
        <v>6.2888700000000006E-2</v>
      </c>
      <c r="S910" s="29">
        <v>1.8162400000000001</v>
      </c>
    </row>
    <row r="911" spans="1:19" x14ac:dyDescent="0.2">
      <c r="A911" s="12">
        <v>8</v>
      </c>
      <c r="B911" t="s">
        <v>1265</v>
      </c>
      <c r="C911" t="s">
        <v>605</v>
      </c>
      <c r="D911" t="s">
        <v>682</v>
      </c>
      <c r="E911" t="s">
        <v>828</v>
      </c>
      <c r="F911" s="28">
        <v>2.8837299999999998E-13</v>
      </c>
      <c r="G911" s="28">
        <v>5.76746E-14</v>
      </c>
      <c r="H911" s="35">
        <v>1.7287E-38</v>
      </c>
      <c r="I911" s="32">
        <v>-35.624499999999998</v>
      </c>
      <c r="J911" t="s">
        <v>75</v>
      </c>
      <c r="K911" t="s">
        <v>696</v>
      </c>
      <c r="L911">
        <v>15</v>
      </c>
      <c r="M911">
        <v>59084633</v>
      </c>
      <c r="N911" t="s">
        <v>48</v>
      </c>
      <c r="O911" t="s">
        <v>49</v>
      </c>
      <c r="P911" s="29">
        <v>0.145701</v>
      </c>
      <c r="Q911" s="29">
        <v>0.111541</v>
      </c>
      <c r="R911" s="29">
        <v>4.5307100000000003E-2</v>
      </c>
      <c r="S911" s="29">
        <v>2.4619</v>
      </c>
    </row>
    <row r="912" spans="1:19" x14ac:dyDescent="0.2">
      <c r="A912" s="12">
        <v>8</v>
      </c>
      <c r="B912" t="s">
        <v>1265</v>
      </c>
      <c r="C912" t="s">
        <v>605</v>
      </c>
      <c r="D912" t="s">
        <v>682</v>
      </c>
      <c r="E912" t="s">
        <v>752</v>
      </c>
      <c r="F912" s="28">
        <v>1.17391E-4</v>
      </c>
      <c r="G912" s="28">
        <v>2.3478299999999998E-5</v>
      </c>
      <c r="H912" s="35">
        <v>9.5855899999999992E-193</v>
      </c>
      <c r="I912" s="32">
        <v>-189.881</v>
      </c>
      <c r="J912" t="s">
        <v>75</v>
      </c>
      <c r="K912" t="s">
        <v>687</v>
      </c>
      <c r="L912">
        <v>15</v>
      </c>
      <c r="M912">
        <v>59213026</v>
      </c>
      <c r="N912" t="s">
        <v>48</v>
      </c>
      <c r="O912" t="s">
        <v>49</v>
      </c>
      <c r="P912" s="29">
        <v>0.18285899999999999</v>
      </c>
      <c r="Q912" s="29">
        <v>0.18148800000000001</v>
      </c>
      <c r="R912" s="29">
        <v>3.8891500000000002E-2</v>
      </c>
      <c r="S912" s="29">
        <v>4.6665200000000002</v>
      </c>
    </row>
    <row r="913" spans="1:19" x14ac:dyDescent="0.2">
      <c r="A913" s="12">
        <v>8</v>
      </c>
      <c r="B913" t="s">
        <v>1265</v>
      </c>
      <c r="C913" t="s">
        <v>605</v>
      </c>
      <c r="D913" t="s">
        <v>682</v>
      </c>
      <c r="E913" t="s">
        <v>936</v>
      </c>
      <c r="F913" s="28">
        <v>1.5373899999999999E-13</v>
      </c>
      <c r="G913" s="28">
        <v>3.0747699999999999E-14</v>
      </c>
      <c r="H913" s="35">
        <v>6.9588900000000002E-125</v>
      </c>
      <c r="I913" s="32">
        <v>-122.02</v>
      </c>
      <c r="J913" t="s">
        <v>75</v>
      </c>
      <c r="K913" t="s">
        <v>684</v>
      </c>
      <c r="L913">
        <v>15</v>
      </c>
      <c r="M913">
        <v>59013353</v>
      </c>
      <c r="N913" t="s">
        <v>48</v>
      </c>
      <c r="O913" t="s">
        <v>53</v>
      </c>
      <c r="P913" s="29">
        <v>0.13045699999999999</v>
      </c>
      <c r="Q913" s="29">
        <v>0.113329</v>
      </c>
      <c r="R913" s="29">
        <v>6.3464099999999996E-2</v>
      </c>
      <c r="S913" s="29">
        <v>1.7857099999999999</v>
      </c>
    </row>
    <row r="914" spans="1:19" x14ac:dyDescent="0.2">
      <c r="A914" s="12">
        <v>8</v>
      </c>
      <c r="B914" t="s">
        <v>1265</v>
      </c>
      <c r="C914" t="s">
        <v>605</v>
      </c>
      <c r="D914" t="s">
        <v>682</v>
      </c>
      <c r="E914" t="s">
        <v>722</v>
      </c>
      <c r="F914" s="28">
        <v>1.93076E-11</v>
      </c>
      <c r="G914" s="28">
        <v>3.8615200000000003E-12</v>
      </c>
      <c r="H914" s="35">
        <v>9.4248700000000007E-120</v>
      </c>
      <c r="I914" s="32">
        <v>-116.88800000000001</v>
      </c>
      <c r="J914" t="s">
        <v>75</v>
      </c>
      <c r="K914" t="s">
        <v>696</v>
      </c>
      <c r="L914">
        <v>15</v>
      </c>
      <c r="M914">
        <v>59082387</v>
      </c>
      <c r="N914" t="s">
        <v>53</v>
      </c>
      <c r="O914" t="s">
        <v>54</v>
      </c>
      <c r="P914" s="29">
        <v>0.156916</v>
      </c>
      <c r="Q914" s="29">
        <v>0.12839300000000001</v>
      </c>
      <c r="R914" s="29">
        <v>4.1586499999999998E-2</v>
      </c>
      <c r="S914" s="29">
        <v>3.0873699999999999</v>
      </c>
    </row>
    <row r="915" spans="1:19" x14ac:dyDescent="0.2">
      <c r="A915" s="12">
        <v>8</v>
      </c>
      <c r="B915" t="s">
        <v>1265</v>
      </c>
      <c r="C915" t="s">
        <v>605</v>
      </c>
      <c r="D915" t="s">
        <v>682</v>
      </c>
      <c r="E915" t="s">
        <v>698</v>
      </c>
      <c r="F915" s="28">
        <v>0.29995300000000003</v>
      </c>
      <c r="G915" s="28">
        <v>5.9990599999999998E-2</v>
      </c>
      <c r="H915" s="35">
        <v>5.39803E-192</v>
      </c>
      <c r="I915" s="32">
        <v>-189.13</v>
      </c>
      <c r="J915" t="s">
        <v>75</v>
      </c>
      <c r="K915" t="s">
        <v>687</v>
      </c>
      <c r="L915">
        <v>15</v>
      </c>
      <c r="M915">
        <v>59173382</v>
      </c>
      <c r="N915" t="s">
        <v>53</v>
      </c>
      <c r="O915" t="s">
        <v>54</v>
      </c>
      <c r="P915" s="29">
        <v>0.182367</v>
      </c>
      <c r="Q915" s="29">
        <v>0.18065300000000001</v>
      </c>
      <c r="R915" s="29">
        <v>3.8465800000000001E-2</v>
      </c>
      <c r="S915" s="29">
        <v>4.6964699999999997</v>
      </c>
    </row>
    <row r="916" spans="1:19" x14ac:dyDescent="0.2">
      <c r="A916" s="12">
        <v>8</v>
      </c>
      <c r="B916" t="s">
        <v>1265</v>
      </c>
      <c r="C916" t="s">
        <v>605</v>
      </c>
      <c r="D916" t="s">
        <v>682</v>
      </c>
      <c r="E916" t="s">
        <v>716</v>
      </c>
      <c r="F916" s="28">
        <v>1.56375E-13</v>
      </c>
      <c r="G916" s="28">
        <v>3.1275099999999999E-14</v>
      </c>
      <c r="H916" s="35">
        <v>8.2910199999999998E-103</v>
      </c>
      <c r="I916" s="32">
        <v>-99.943600000000004</v>
      </c>
      <c r="J916" t="s">
        <v>75</v>
      </c>
      <c r="K916" t="s">
        <v>684</v>
      </c>
      <c r="L916">
        <v>15</v>
      </c>
      <c r="M916">
        <v>59022602</v>
      </c>
      <c r="N916" t="s">
        <v>54</v>
      </c>
      <c r="O916" t="s">
        <v>49</v>
      </c>
      <c r="P916" s="29">
        <v>0.13061400000000001</v>
      </c>
      <c r="Q916" s="29">
        <v>0.111541</v>
      </c>
      <c r="R916" s="29">
        <v>6.3585000000000003E-2</v>
      </c>
      <c r="S916" s="29">
        <v>1.75421</v>
      </c>
    </row>
    <row r="917" spans="1:19" x14ac:dyDescent="0.2">
      <c r="A917" s="12">
        <v>8</v>
      </c>
      <c r="B917" t="s">
        <v>1265</v>
      </c>
      <c r="C917" t="s">
        <v>605</v>
      </c>
      <c r="D917" t="s">
        <v>682</v>
      </c>
      <c r="E917" t="s">
        <v>789</v>
      </c>
      <c r="F917" s="28">
        <v>1.6555100000000001E-13</v>
      </c>
      <c r="G917" s="28">
        <v>3.3110199999999999E-14</v>
      </c>
      <c r="H917" s="35">
        <v>2.7574300000000002E-196</v>
      </c>
      <c r="I917" s="32">
        <v>-193.422</v>
      </c>
      <c r="J917" t="s">
        <v>75</v>
      </c>
      <c r="K917" t="s">
        <v>687</v>
      </c>
      <c r="L917">
        <v>15</v>
      </c>
      <c r="M917">
        <v>59201222</v>
      </c>
      <c r="N917" t="s">
        <v>49</v>
      </c>
      <c r="O917" t="s">
        <v>48</v>
      </c>
      <c r="P917" s="29">
        <v>0.18235699999999999</v>
      </c>
      <c r="Q917" s="29">
        <v>5.6380300000000001E-2</v>
      </c>
      <c r="R917" s="29">
        <v>3.3378100000000001E-2</v>
      </c>
      <c r="S917" s="29">
        <v>1.6891400000000001</v>
      </c>
    </row>
    <row r="918" spans="1:19" x14ac:dyDescent="0.2">
      <c r="A918" s="12">
        <v>8</v>
      </c>
      <c r="B918" t="s">
        <v>1265</v>
      </c>
      <c r="C918" t="s">
        <v>605</v>
      </c>
      <c r="D918" t="s">
        <v>682</v>
      </c>
      <c r="E918" t="s">
        <v>795</v>
      </c>
      <c r="F918" s="28">
        <v>7.2000800000000004E-14</v>
      </c>
      <c r="G918" s="28">
        <v>1.4400199999999999E-14</v>
      </c>
      <c r="H918" s="35">
        <v>3.23211E-37</v>
      </c>
      <c r="I918" s="32">
        <v>-34.352699999999999</v>
      </c>
      <c r="J918" t="s">
        <v>75</v>
      </c>
      <c r="K918" t="s">
        <v>684</v>
      </c>
      <c r="L918">
        <v>15</v>
      </c>
      <c r="M918">
        <v>58931188</v>
      </c>
      <c r="N918" t="s">
        <v>49</v>
      </c>
      <c r="O918" t="s">
        <v>48</v>
      </c>
      <c r="P918" s="29">
        <v>0.14383000000000001</v>
      </c>
      <c r="Q918" s="29">
        <v>0.10165399999999999</v>
      </c>
      <c r="R918" s="29">
        <v>6.21716E-2</v>
      </c>
      <c r="S918" s="29">
        <v>1.6350499999999999</v>
      </c>
    </row>
    <row r="919" spans="1:19" x14ac:dyDescent="0.2">
      <c r="A919" s="12">
        <v>8</v>
      </c>
      <c r="B919" t="s">
        <v>1265</v>
      </c>
      <c r="C919" t="s">
        <v>605</v>
      </c>
      <c r="D919" t="s">
        <v>682</v>
      </c>
      <c r="E919" t="s">
        <v>827</v>
      </c>
      <c r="F919" s="28">
        <v>2.68846E-12</v>
      </c>
      <c r="G919" s="28">
        <v>5.3769099999999998E-13</v>
      </c>
      <c r="H919" s="35">
        <v>9.5357500000000003E-26</v>
      </c>
      <c r="I919" s="32">
        <v>-22.8828</v>
      </c>
      <c r="J919" t="s">
        <v>75</v>
      </c>
      <c r="K919" t="s">
        <v>684</v>
      </c>
      <c r="L919">
        <v>15</v>
      </c>
      <c r="M919">
        <v>59014168</v>
      </c>
      <c r="N919" t="s">
        <v>53</v>
      </c>
      <c r="O919" t="s">
        <v>54</v>
      </c>
      <c r="P919" s="29">
        <v>0.13023000000000001</v>
      </c>
      <c r="Q919" s="29">
        <v>0.12486899999999999</v>
      </c>
      <c r="R919" s="29">
        <v>4.8132500000000002E-2</v>
      </c>
      <c r="S919" s="29">
        <v>2.5942699999999999</v>
      </c>
    </row>
    <row r="920" spans="1:19" x14ac:dyDescent="0.2">
      <c r="A920" s="12">
        <v>8</v>
      </c>
      <c r="B920" t="s">
        <v>1265</v>
      </c>
      <c r="C920" t="s">
        <v>605</v>
      </c>
      <c r="D920" t="s">
        <v>682</v>
      </c>
      <c r="E920" t="s">
        <v>908</v>
      </c>
      <c r="F920" s="28">
        <v>6.0395099999999999E-14</v>
      </c>
      <c r="G920" s="28">
        <v>1.2078999999999999E-14</v>
      </c>
      <c r="H920" s="35">
        <v>1.83241E-37</v>
      </c>
      <c r="I920" s="32">
        <v>-34.599200000000003</v>
      </c>
      <c r="J920" t="s">
        <v>75</v>
      </c>
      <c r="K920" t="s">
        <v>684</v>
      </c>
      <c r="L920">
        <v>15</v>
      </c>
      <c r="M920">
        <v>58987279</v>
      </c>
      <c r="N920" t="s">
        <v>49</v>
      </c>
      <c r="O920" t="s">
        <v>53</v>
      </c>
      <c r="P920" s="29">
        <v>0.13719600000000001</v>
      </c>
      <c r="Q920" s="29">
        <v>9.7126699999999996E-2</v>
      </c>
      <c r="R920" s="29">
        <v>6.5094899999999997E-2</v>
      </c>
      <c r="S920" s="29">
        <v>1.4920800000000001</v>
      </c>
    </row>
    <row r="921" spans="1:19" x14ac:dyDescent="0.2">
      <c r="A921" s="12">
        <v>8</v>
      </c>
      <c r="B921" t="s">
        <v>1265</v>
      </c>
      <c r="C921" t="s">
        <v>605</v>
      </c>
      <c r="D921" t="s">
        <v>682</v>
      </c>
      <c r="E921" t="s">
        <v>692</v>
      </c>
      <c r="F921" s="28">
        <v>6.4670800000000003E-13</v>
      </c>
      <c r="G921" s="28">
        <v>1.29342E-13</v>
      </c>
      <c r="H921" s="35">
        <v>8.4545400000000004E-35</v>
      </c>
      <c r="I921" s="32">
        <v>-31.935099999999998</v>
      </c>
      <c r="J921" t="s">
        <v>75</v>
      </c>
      <c r="K921" t="s">
        <v>684</v>
      </c>
      <c r="L921">
        <v>15</v>
      </c>
      <c r="M921">
        <v>58911740</v>
      </c>
      <c r="N921" t="s">
        <v>48</v>
      </c>
      <c r="O921" t="s">
        <v>54</v>
      </c>
      <c r="P921" s="29">
        <v>0.143929</v>
      </c>
      <c r="Q921" s="29">
        <v>0.120446</v>
      </c>
      <c r="R921" s="29">
        <v>4.34077E-2</v>
      </c>
      <c r="S921" s="29">
        <v>2.7747700000000002</v>
      </c>
    </row>
    <row r="922" spans="1:19" x14ac:dyDescent="0.2">
      <c r="A922" s="12">
        <v>8</v>
      </c>
      <c r="B922" t="s">
        <v>1265</v>
      </c>
      <c r="C922" t="s">
        <v>605</v>
      </c>
      <c r="D922" t="s">
        <v>682</v>
      </c>
      <c r="E922" t="s">
        <v>740</v>
      </c>
      <c r="F922" s="28">
        <v>5.6771199999999999E-12</v>
      </c>
      <c r="G922" s="28">
        <v>1.13542E-12</v>
      </c>
      <c r="H922" s="35">
        <v>1.3774900000000001E-29</v>
      </c>
      <c r="I922" s="32">
        <v>-26.723099999999999</v>
      </c>
      <c r="J922" t="s">
        <v>75</v>
      </c>
      <c r="K922" t="s">
        <v>684</v>
      </c>
      <c r="L922">
        <v>15</v>
      </c>
      <c r="M922">
        <v>58931992</v>
      </c>
      <c r="N922" t="s">
        <v>48</v>
      </c>
      <c r="O922" t="s">
        <v>49</v>
      </c>
      <c r="P922" s="29">
        <v>0.14335000000000001</v>
      </c>
      <c r="Q922" s="29">
        <v>0.118672</v>
      </c>
      <c r="R922" s="29">
        <v>4.2994999999999998E-2</v>
      </c>
      <c r="S922" s="29">
        <v>2.7601300000000002</v>
      </c>
    </row>
    <row r="923" spans="1:19" x14ac:dyDescent="0.2">
      <c r="A923" s="12">
        <v>8</v>
      </c>
      <c r="B923" t="s">
        <v>1265</v>
      </c>
      <c r="C923" t="s">
        <v>605</v>
      </c>
      <c r="D923" t="s">
        <v>682</v>
      </c>
      <c r="E923" t="s">
        <v>793</v>
      </c>
      <c r="F923" s="28">
        <v>0.26314100000000001</v>
      </c>
      <c r="G923" s="28">
        <v>5.26282E-2</v>
      </c>
      <c r="H923" s="35">
        <v>1.3403700000000001E-192</v>
      </c>
      <c r="I923" s="32">
        <v>-189.73500000000001</v>
      </c>
      <c r="J923" t="s">
        <v>46</v>
      </c>
      <c r="K923" t="s">
        <v>794</v>
      </c>
      <c r="L923">
        <v>15</v>
      </c>
      <c r="M923">
        <v>59258334</v>
      </c>
      <c r="N923" t="s">
        <v>53</v>
      </c>
      <c r="O923" t="s">
        <v>54</v>
      </c>
      <c r="P923" s="29">
        <v>0.1719</v>
      </c>
      <c r="Q923" s="29">
        <v>0.204572</v>
      </c>
      <c r="R923" s="29">
        <v>4.6552799999999998E-2</v>
      </c>
      <c r="S923" s="29">
        <v>4.3944099999999997</v>
      </c>
    </row>
    <row r="924" spans="1:19" x14ac:dyDescent="0.2">
      <c r="A924" s="12">
        <v>8</v>
      </c>
      <c r="B924" t="s">
        <v>1265</v>
      </c>
      <c r="C924" t="s">
        <v>605</v>
      </c>
      <c r="D924" t="s">
        <v>682</v>
      </c>
      <c r="E924" t="s">
        <v>720</v>
      </c>
      <c r="F924" s="28">
        <v>9.6178300000000008E-13</v>
      </c>
      <c r="G924" s="28">
        <v>1.9235700000000001E-13</v>
      </c>
      <c r="H924" s="35">
        <v>3.1973E-38</v>
      </c>
      <c r="I924" s="32">
        <v>-35.357399999999998</v>
      </c>
      <c r="J924" t="s">
        <v>75</v>
      </c>
      <c r="K924" t="s">
        <v>684</v>
      </c>
      <c r="L924">
        <v>15</v>
      </c>
      <c r="M924">
        <v>58974955</v>
      </c>
      <c r="N924" t="s">
        <v>48</v>
      </c>
      <c r="O924" t="s">
        <v>54</v>
      </c>
      <c r="P924" s="29">
        <v>0.13685700000000001</v>
      </c>
      <c r="Q924" s="29">
        <v>0.121332</v>
      </c>
      <c r="R924" s="29">
        <v>4.5833499999999999E-2</v>
      </c>
      <c r="S924" s="29">
        <v>2.64724</v>
      </c>
    </row>
    <row r="925" spans="1:19" x14ac:dyDescent="0.2">
      <c r="A925" s="12">
        <v>8</v>
      </c>
      <c r="B925" t="s">
        <v>1265</v>
      </c>
      <c r="C925" t="s">
        <v>605</v>
      </c>
      <c r="D925" t="s">
        <v>682</v>
      </c>
      <c r="E925" t="s">
        <v>874</v>
      </c>
      <c r="F925" s="28">
        <v>3.1869200000000002E-13</v>
      </c>
      <c r="G925" s="28">
        <v>6.3738399999999999E-14</v>
      </c>
      <c r="H925" s="35">
        <v>9.9211699999999996E-39</v>
      </c>
      <c r="I925" s="32">
        <v>-35.865600000000001</v>
      </c>
      <c r="J925" t="s">
        <v>75</v>
      </c>
      <c r="K925" t="s">
        <v>684</v>
      </c>
      <c r="L925">
        <v>15</v>
      </c>
      <c r="M925">
        <v>58939972</v>
      </c>
      <c r="N925" t="s">
        <v>53</v>
      </c>
      <c r="O925" t="s">
        <v>54</v>
      </c>
      <c r="P925" s="29">
        <v>0.13712199999999999</v>
      </c>
      <c r="Q925" s="29">
        <v>0.11243499999999999</v>
      </c>
      <c r="R925" s="29">
        <v>4.47667E-2</v>
      </c>
      <c r="S925" s="29">
        <v>2.5115799999999999</v>
      </c>
    </row>
    <row r="926" spans="1:19" x14ac:dyDescent="0.2">
      <c r="A926" s="12">
        <v>8</v>
      </c>
      <c r="B926" t="s">
        <v>1265</v>
      </c>
      <c r="C926" t="s">
        <v>605</v>
      </c>
      <c r="D926" t="s">
        <v>682</v>
      </c>
      <c r="E926" t="s">
        <v>686</v>
      </c>
      <c r="F926" s="28">
        <v>5.72334E-5</v>
      </c>
      <c r="G926" s="28">
        <v>1.14467E-5</v>
      </c>
      <c r="H926" s="35">
        <v>4.62975E-193</v>
      </c>
      <c r="I926" s="32">
        <v>-190.197</v>
      </c>
      <c r="J926" t="s">
        <v>75</v>
      </c>
      <c r="K926" t="s">
        <v>687</v>
      </c>
      <c r="L926">
        <v>15</v>
      </c>
      <c r="M926">
        <v>59215233</v>
      </c>
      <c r="N926" t="s">
        <v>48</v>
      </c>
      <c r="O926" t="s">
        <v>49</v>
      </c>
      <c r="P926" s="29">
        <v>0.18340899999999999</v>
      </c>
      <c r="Q926" s="29">
        <v>0.174793</v>
      </c>
      <c r="R926" s="29">
        <v>3.8700699999999998E-2</v>
      </c>
      <c r="S926" s="29">
        <v>4.51654</v>
      </c>
    </row>
    <row r="927" spans="1:19" x14ac:dyDescent="0.2">
      <c r="A927" s="12">
        <v>8</v>
      </c>
      <c r="B927" t="s">
        <v>1265</v>
      </c>
      <c r="C927" t="s">
        <v>605</v>
      </c>
      <c r="D927" t="s">
        <v>682</v>
      </c>
      <c r="E927" t="s">
        <v>739</v>
      </c>
      <c r="F927" s="28">
        <v>8.0261400000000004E-14</v>
      </c>
      <c r="G927" s="28">
        <v>1.6052300000000001E-14</v>
      </c>
      <c r="H927" s="35">
        <v>5.3508799999999998E-39</v>
      </c>
      <c r="I927" s="32">
        <v>-36.133800000000001</v>
      </c>
      <c r="J927" t="s">
        <v>75</v>
      </c>
      <c r="K927" t="s">
        <v>684</v>
      </c>
      <c r="L927">
        <v>15</v>
      </c>
      <c r="M927">
        <v>58913262</v>
      </c>
      <c r="N927" t="s">
        <v>54</v>
      </c>
      <c r="O927" t="s">
        <v>53</v>
      </c>
      <c r="P927" s="29">
        <v>0.14258499999999999</v>
      </c>
      <c r="Q927" s="29">
        <v>0.102557</v>
      </c>
      <c r="R927" s="29">
        <v>6.2632300000000002E-2</v>
      </c>
      <c r="S927" s="29">
        <v>1.63744</v>
      </c>
    </row>
    <row r="928" spans="1:19" x14ac:dyDescent="0.2">
      <c r="A928" s="12">
        <v>8</v>
      </c>
      <c r="B928" t="s">
        <v>1265</v>
      </c>
      <c r="C928" t="s">
        <v>605</v>
      </c>
      <c r="D928" t="s">
        <v>682</v>
      </c>
      <c r="E928" t="s">
        <v>778</v>
      </c>
      <c r="F928" s="28">
        <v>1.18196E-2</v>
      </c>
      <c r="G928" s="28">
        <v>2.3639300000000002E-3</v>
      </c>
      <c r="H928" s="35">
        <v>9.9562699999999991E-193</v>
      </c>
      <c r="I928" s="32">
        <v>-189.864</v>
      </c>
      <c r="J928" t="s">
        <v>75</v>
      </c>
      <c r="K928" t="s">
        <v>687</v>
      </c>
      <c r="L928">
        <v>15</v>
      </c>
      <c r="M928">
        <v>59173481</v>
      </c>
      <c r="N928" t="s">
        <v>53</v>
      </c>
      <c r="O928" t="s">
        <v>54</v>
      </c>
      <c r="P928" s="29">
        <v>0.182367</v>
      </c>
      <c r="Q928" s="29">
        <v>0.18065300000000001</v>
      </c>
      <c r="R928" s="29">
        <v>3.8465800000000001E-2</v>
      </c>
      <c r="S928" s="29">
        <v>4.6964699999999997</v>
      </c>
    </row>
    <row r="929" spans="1:19" x14ac:dyDescent="0.2">
      <c r="A929" s="12">
        <v>8</v>
      </c>
      <c r="B929" t="s">
        <v>1265</v>
      </c>
      <c r="C929" t="s">
        <v>605</v>
      </c>
      <c r="D929" t="s">
        <v>682</v>
      </c>
      <c r="E929" t="s">
        <v>839</v>
      </c>
      <c r="F929" s="28">
        <v>2.19462E-13</v>
      </c>
      <c r="G929" s="28">
        <v>4.38924E-14</v>
      </c>
      <c r="H929" s="35">
        <v>1.4158999999999999E-104</v>
      </c>
      <c r="I929" s="32">
        <v>-101.711</v>
      </c>
      <c r="J929" t="s">
        <v>75</v>
      </c>
      <c r="K929" t="s">
        <v>684</v>
      </c>
      <c r="L929">
        <v>15</v>
      </c>
      <c r="M929">
        <v>58926075</v>
      </c>
      <c r="N929" t="s">
        <v>49</v>
      </c>
      <c r="O929" t="s">
        <v>48</v>
      </c>
      <c r="P929" s="29">
        <v>0.139603</v>
      </c>
      <c r="Q929" s="29">
        <v>0.116004</v>
      </c>
      <c r="R929" s="29">
        <v>6.12305E-2</v>
      </c>
      <c r="S929" s="29">
        <v>1.8945399999999999</v>
      </c>
    </row>
    <row r="930" spans="1:19" x14ac:dyDescent="0.2">
      <c r="A930" s="12">
        <v>8</v>
      </c>
      <c r="B930" t="s">
        <v>1265</v>
      </c>
      <c r="C930" t="s">
        <v>605</v>
      </c>
      <c r="D930" t="s">
        <v>682</v>
      </c>
      <c r="E930" t="s">
        <v>766</v>
      </c>
      <c r="F930" s="28">
        <v>5.1570100000000001E-12</v>
      </c>
      <c r="G930" s="28">
        <v>1.0314E-12</v>
      </c>
      <c r="H930" s="35">
        <v>3.4045600000000003E-39</v>
      </c>
      <c r="I930" s="32">
        <v>-36.330100000000002</v>
      </c>
      <c r="J930" t="s">
        <v>75</v>
      </c>
      <c r="K930" t="s">
        <v>684</v>
      </c>
      <c r="L930">
        <v>15</v>
      </c>
      <c r="M930">
        <v>58973347</v>
      </c>
      <c r="N930" t="s">
        <v>53</v>
      </c>
      <c r="O930" t="s">
        <v>54</v>
      </c>
      <c r="P930" s="29">
        <v>0.13673099999999999</v>
      </c>
      <c r="Q930" s="29">
        <v>0.123986</v>
      </c>
      <c r="R930" s="29">
        <v>4.4721499999999997E-2</v>
      </c>
      <c r="S930" s="29">
        <v>2.7724000000000002</v>
      </c>
    </row>
    <row r="931" spans="1:19" x14ac:dyDescent="0.2">
      <c r="A931" s="12">
        <v>8</v>
      </c>
      <c r="B931" t="s">
        <v>1265</v>
      </c>
      <c r="C931" t="s">
        <v>605</v>
      </c>
      <c r="D931" t="s">
        <v>682</v>
      </c>
      <c r="E931" t="s">
        <v>928</v>
      </c>
      <c r="F931" s="28">
        <v>4.5362100000000001E-13</v>
      </c>
      <c r="G931" s="28">
        <v>9.0724299999999999E-14</v>
      </c>
      <c r="H931" s="35">
        <v>3.2523999999999999E-187</v>
      </c>
      <c r="I931" s="32">
        <v>-184.35</v>
      </c>
      <c r="J931" t="s">
        <v>75</v>
      </c>
      <c r="K931" t="s">
        <v>696</v>
      </c>
      <c r="L931">
        <v>15</v>
      </c>
      <c r="M931">
        <v>59071584</v>
      </c>
      <c r="N931" t="s">
        <v>54</v>
      </c>
      <c r="O931" t="s">
        <v>49</v>
      </c>
      <c r="P931" s="29">
        <v>0.153865</v>
      </c>
      <c r="Q931" s="29">
        <v>8.8010900000000003E-2</v>
      </c>
      <c r="R931" s="29">
        <v>6.1497000000000003E-2</v>
      </c>
      <c r="S931" s="29">
        <v>1.4311400000000001</v>
      </c>
    </row>
    <row r="932" spans="1:19" x14ac:dyDescent="0.2">
      <c r="A932" s="12">
        <v>8</v>
      </c>
      <c r="B932" t="s">
        <v>1265</v>
      </c>
      <c r="C932" t="s">
        <v>605</v>
      </c>
      <c r="D932" t="s">
        <v>682</v>
      </c>
      <c r="E932" t="s">
        <v>841</v>
      </c>
      <c r="F932" s="28">
        <v>5.3364900000000001E-14</v>
      </c>
      <c r="G932" s="28">
        <v>1.0673E-14</v>
      </c>
      <c r="H932" s="35">
        <v>3.5868500000000003E-36</v>
      </c>
      <c r="I932" s="32">
        <v>-33.307499999999997</v>
      </c>
      <c r="J932" t="s">
        <v>75</v>
      </c>
      <c r="K932" t="s">
        <v>696</v>
      </c>
      <c r="L932">
        <v>15</v>
      </c>
      <c r="M932">
        <v>59084846</v>
      </c>
      <c r="N932" t="s">
        <v>54</v>
      </c>
      <c r="O932" t="s">
        <v>53</v>
      </c>
      <c r="P932" s="29">
        <v>0.156891</v>
      </c>
      <c r="Q932" s="29">
        <v>4.4973399999999997E-2</v>
      </c>
      <c r="R932" s="29">
        <v>3.8485999999999999E-2</v>
      </c>
      <c r="S932" s="29">
        <v>1.16856</v>
      </c>
    </row>
    <row r="933" spans="1:19" x14ac:dyDescent="0.2">
      <c r="A933" s="12">
        <v>8</v>
      </c>
      <c r="B933" t="s">
        <v>1265</v>
      </c>
      <c r="C933" t="s">
        <v>605</v>
      </c>
      <c r="D933" t="s">
        <v>682</v>
      </c>
      <c r="E933" t="s">
        <v>763</v>
      </c>
      <c r="F933" s="28">
        <v>1.8338500000000001E-13</v>
      </c>
      <c r="G933" s="28">
        <v>3.66771E-14</v>
      </c>
      <c r="H933" s="35">
        <v>7.8231899999999999E-184</v>
      </c>
      <c r="I933" s="32">
        <v>-180.96899999999999</v>
      </c>
      <c r="J933" t="s">
        <v>75</v>
      </c>
      <c r="K933" t="s">
        <v>696</v>
      </c>
      <c r="L933">
        <v>15</v>
      </c>
      <c r="M933">
        <v>59085036</v>
      </c>
      <c r="N933" t="s">
        <v>49</v>
      </c>
      <c r="O933" t="s">
        <v>48</v>
      </c>
      <c r="P933" s="29">
        <v>0.18332000000000001</v>
      </c>
      <c r="Q933" s="29">
        <v>4.2101199999999998E-2</v>
      </c>
      <c r="R933" s="29">
        <v>3.7020600000000001E-2</v>
      </c>
      <c r="S933" s="29">
        <v>1.13724</v>
      </c>
    </row>
    <row r="934" spans="1:19" x14ac:dyDescent="0.2">
      <c r="A934" s="12">
        <v>8</v>
      </c>
      <c r="B934" t="s">
        <v>1265</v>
      </c>
      <c r="C934" t="s">
        <v>605</v>
      </c>
      <c r="D934" t="s">
        <v>682</v>
      </c>
      <c r="E934" t="s">
        <v>930</v>
      </c>
      <c r="F934" s="28">
        <v>1.5373899999999999E-13</v>
      </c>
      <c r="G934" s="28">
        <v>3.0747699999999999E-14</v>
      </c>
      <c r="H934" s="35">
        <v>6.9588900000000002E-125</v>
      </c>
      <c r="I934" s="32">
        <v>-122.02</v>
      </c>
      <c r="J934" t="s">
        <v>75</v>
      </c>
      <c r="K934" t="s">
        <v>684</v>
      </c>
      <c r="L934">
        <v>15</v>
      </c>
      <c r="M934">
        <v>59019314</v>
      </c>
      <c r="N934" t="s">
        <v>48</v>
      </c>
      <c r="O934" t="s">
        <v>53</v>
      </c>
      <c r="P934" s="29">
        <v>0.13045899999999999</v>
      </c>
      <c r="Q934" s="29">
        <v>0.113329</v>
      </c>
      <c r="R934" s="29">
        <v>6.3464099999999996E-2</v>
      </c>
      <c r="S934" s="29">
        <v>1.7857099999999999</v>
      </c>
    </row>
    <row r="935" spans="1:19" x14ac:dyDescent="0.2">
      <c r="A935" s="12">
        <v>8</v>
      </c>
      <c r="B935" t="s">
        <v>1265</v>
      </c>
      <c r="C935" t="s">
        <v>605</v>
      </c>
      <c r="D935" t="s">
        <v>682</v>
      </c>
      <c r="E935" t="s">
        <v>931</v>
      </c>
      <c r="F935" s="28">
        <v>2.16699E-13</v>
      </c>
      <c r="G935" s="28">
        <v>4.3339699999999999E-14</v>
      </c>
      <c r="H935" s="35">
        <v>5.0674E-7</v>
      </c>
      <c r="I935" s="32">
        <v>-4.1574</v>
      </c>
      <c r="J935" t="s">
        <v>75</v>
      </c>
      <c r="K935" t="s">
        <v>684</v>
      </c>
      <c r="L935">
        <v>15</v>
      </c>
      <c r="M935">
        <v>58945671</v>
      </c>
      <c r="N935" t="s">
        <v>48</v>
      </c>
      <c r="O935" t="s">
        <v>54</v>
      </c>
      <c r="P935" s="29">
        <v>0.28981499999999999</v>
      </c>
      <c r="Q935" s="29">
        <v>6.2035399999999997E-2</v>
      </c>
      <c r="R935" s="29">
        <v>3.3183600000000001E-2</v>
      </c>
      <c r="S935" s="29">
        <v>1.8694599999999999</v>
      </c>
    </row>
    <row r="936" spans="1:19" x14ac:dyDescent="0.2">
      <c r="A936" s="12">
        <v>8</v>
      </c>
      <c r="B936" t="s">
        <v>1265</v>
      </c>
      <c r="C936" t="s">
        <v>605</v>
      </c>
      <c r="D936" t="s">
        <v>682</v>
      </c>
      <c r="E936" t="s">
        <v>737</v>
      </c>
      <c r="F936" s="28">
        <v>2.1184299999999999E-10</v>
      </c>
      <c r="G936" s="28">
        <v>4.2368699999999997E-11</v>
      </c>
      <c r="H936" s="35">
        <v>6.8079300000000001E-10</v>
      </c>
      <c r="I936" s="32">
        <v>-7.0291699999999997</v>
      </c>
      <c r="J936" t="s">
        <v>75</v>
      </c>
      <c r="K936" t="s">
        <v>696</v>
      </c>
      <c r="L936">
        <v>15</v>
      </c>
      <c r="M936">
        <v>59111320</v>
      </c>
      <c r="N936" t="s">
        <v>48</v>
      </c>
      <c r="O936" t="s">
        <v>49</v>
      </c>
      <c r="P936" s="29">
        <v>0.15749299999999999</v>
      </c>
      <c r="Q936" s="29">
        <v>0.13190499999999999</v>
      </c>
      <c r="R936" s="29">
        <v>4.1919900000000003E-2</v>
      </c>
      <c r="S936" s="29">
        <v>3.1465999999999998</v>
      </c>
    </row>
    <row r="937" spans="1:19" x14ac:dyDescent="0.2">
      <c r="A937" s="12">
        <v>8</v>
      </c>
      <c r="B937" t="s">
        <v>1265</v>
      </c>
      <c r="C937" t="s">
        <v>605</v>
      </c>
      <c r="D937" t="s">
        <v>682</v>
      </c>
      <c r="E937" t="s">
        <v>850</v>
      </c>
      <c r="F937" s="28">
        <v>3.8312000000000001E-12</v>
      </c>
      <c r="G937" s="28">
        <v>7.6624100000000005E-13</v>
      </c>
      <c r="H937" s="35">
        <v>2.5973499999999997E-35</v>
      </c>
      <c r="I937" s="32">
        <v>-32.447699999999998</v>
      </c>
      <c r="J937" t="s">
        <v>75</v>
      </c>
      <c r="K937" t="s">
        <v>696</v>
      </c>
      <c r="L937">
        <v>15</v>
      </c>
      <c r="M937">
        <v>59109779</v>
      </c>
      <c r="N937" t="s">
        <v>53</v>
      </c>
      <c r="O937" t="s">
        <v>54</v>
      </c>
      <c r="P937" s="29">
        <v>0.15728300000000001</v>
      </c>
      <c r="Q937" s="29">
        <v>0.129272</v>
      </c>
      <c r="R937" s="29">
        <v>4.1548500000000002E-2</v>
      </c>
      <c r="S937" s="29">
        <v>3.1113599999999999</v>
      </c>
    </row>
    <row r="938" spans="1:19" x14ac:dyDescent="0.2">
      <c r="A938" s="12">
        <v>8</v>
      </c>
      <c r="B938" t="s">
        <v>1265</v>
      </c>
      <c r="C938" t="s">
        <v>605</v>
      </c>
      <c r="D938" t="s">
        <v>682</v>
      </c>
      <c r="E938" t="s">
        <v>727</v>
      </c>
      <c r="F938" s="28">
        <v>1.2882500000000001E-13</v>
      </c>
      <c r="G938" s="28">
        <v>2.57649E-14</v>
      </c>
      <c r="H938" s="35">
        <v>6.4672499999999998E-155</v>
      </c>
      <c r="I938" s="32">
        <v>-152.05099999999999</v>
      </c>
      <c r="J938" t="s">
        <v>75</v>
      </c>
      <c r="K938" t="s">
        <v>687</v>
      </c>
      <c r="L938">
        <v>15</v>
      </c>
      <c r="M938">
        <v>59212111</v>
      </c>
      <c r="N938" t="s">
        <v>54</v>
      </c>
      <c r="O938" t="s">
        <v>53</v>
      </c>
      <c r="P938" s="29">
        <v>0.24313899999999999</v>
      </c>
      <c r="Q938" s="29">
        <v>7.9681700000000001E-3</v>
      </c>
      <c r="R938" s="29">
        <v>6.8707099999999993E-2</v>
      </c>
      <c r="S938" s="29">
        <v>0.11597300000000001</v>
      </c>
    </row>
    <row r="939" spans="1:19" x14ac:dyDescent="0.2">
      <c r="A939" s="12">
        <v>8</v>
      </c>
      <c r="B939" t="s">
        <v>1265</v>
      </c>
      <c r="C939" t="s">
        <v>605</v>
      </c>
      <c r="D939" t="s">
        <v>682</v>
      </c>
      <c r="E939" t="s">
        <v>750</v>
      </c>
      <c r="F939" s="28">
        <v>1.04345E-12</v>
      </c>
      <c r="G939" s="28">
        <v>2.08689E-13</v>
      </c>
      <c r="H939" s="35">
        <v>3.2668000000000002E-39</v>
      </c>
      <c r="I939" s="32">
        <v>-36.348100000000002</v>
      </c>
      <c r="J939" t="s">
        <v>46</v>
      </c>
      <c r="K939" t="s">
        <v>751</v>
      </c>
      <c r="L939">
        <v>15</v>
      </c>
      <c r="M939">
        <v>59269263</v>
      </c>
      <c r="N939" t="s">
        <v>48</v>
      </c>
      <c r="O939" t="s">
        <v>49</v>
      </c>
      <c r="P939" s="29">
        <v>0.167605</v>
      </c>
      <c r="Q939" s="29">
        <v>0.17647099999999999</v>
      </c>
      <c r="R939" s="29">
        <v>5.6949100000000002E-2</v>
      </c>
      <c r="S939" s="29">
        <v>3.0987499999999999</v>
      </c>
    </row>
    <row r="940" spans="1:19" x14ac:dyDescent="0.2">
      <c r="A940" s="12">
        <v>8</v>
      </c>
      <c r="B940" t="s">
        <v>1265</v>
      </c>
      <c r="C940" t="s">
        <v>605</v>
      </c>
      <c r="D940" t="s">
        <v>682</v>
      </c>
      <c r="E940" t="s">
        <v>773</v>
      </c>
      <c r="F940" s="28">
        <v>5.0932399999999998E-13</v>
      </c>
      <c r="G940" s="28">
        <v>1.01865E-13</v>
      </c>
      <c r="H940" s="35">
        <v>1.27249E-37</v>
      </c>
      <c r="I940" s="32">
        <v>-34.7575</v>
      </c>
      <c r="J940" t="s">
        <v>75</v>
      </c>
      <c r="K940" t="s">
        <v>696</v>
      </c>
      <c r="L940">
        <v>15</v>
      </c>
      <c r="M940">
        <v>59082959</v>
      </c>
      <c r="N940" t="s">
        <v>49</v>
      </c>
      <c r="O940" t="s">
        <v>48</v>
      </c>
      <c r="P940" s="29">
        <v>0.335841</v>
      </c>
      <c r="Q940" s="29">
        <v>8.9840699999999996E-2</v>
      </c>
      <c r="R940" s="29">
        <v>3.2244299999999997E-2</v>
      </c>
      <c r="S940" s="29">
        <v>2.7862499999999999</v>
      </c>
    </row>
    <row r="941" spans="1:19" x14ac:dyDescent="0.2">
      <c r="A941" s="12">
        <v>8</v>
      </c>
      <c r="B941" t="s">
        <v>1265</v>
      </c>
      <c r="C941" t="s">
        <v>605</v>
      </c>
      <c r="D941" t="s">
        <v>682</v>
      </c>
      <c r="E941" t="s">
        <v>890</v>
      </c>
      <c r="F941" s="28">
        <v>1.65292E-12</v>
      </c>
      <c r="G941" s="28">
        <v>3.3058399999999998E-13</v>
      </c>
      <c r="H941" s="35">
        <v>5.93906E-23</v>
      </c>
      <c r="I941" s="32">
        <v>-20.0885</v>
      </c>
      <c r="J941" t="s">
        <v>75</v>
      </c>
      <c r="K941" t="s">
        <v>684</v>
      </c>
      <c r="L941">
        <v>15</v>
      </c>
      <c r="M941">
        <v>59000957</v>
      </c>
      <c r="N941" t="s">
        <v>49</v>
      </c>
      <c r="O941" t="s">
        <v>48</v>
      </c>
      <c r="P941" s="29">
        <v>0.32547300000000001</v>
      </c>
      <c r="Q941" s="29">
        <v>8.0657900000000005E-2</v>
      </c>
      <c r="R941" s="29">
        <v>3.2551400000000001E-2</v>
      </c>
      <c r="S941" s="29">
        <v>2.4778600000000002</v>
      </c>
    </row>
    <row r="942" spans="1:19" x14ac:dyDescent="0.2">
      <c r="A942" s="12">
        <v>8</v>
      </c>
      <c r="B942" t="s">
        <v>1265</v>
      </c>
      <c r="C942" t="s">
        <v>605</v>
      </c>
      <c r="D942" t="s">
        <v>682</v>
      </c>
      <c r="E942" t="s">
        <v>790</v>
      </c>
      <c r="F942" s="28">
        <v>2.61371E-13</v>
      </c>
      <c r="G942" s="28">
        <v>5.2274200000000002E-14</v>
      </c>
      <c r="H942" s="35">
        <v>1.8124400000000001E-186</v>
      </c>
      <c r="I942" s="32">
        <v>-183.60400000000001</v>
      </c>
      <c r="J942" t="s">
        <v>75</v>
      </c>
      <c r="K942" t="s">
        <v>687</v>
      </c>
      <c r="L942">
        <v>15</v>
      </c>
      <c r="M942">
        <v>59197669</v>
      </c>
      <c r="N942" t="s">
        <v>48</v>
      </c>
      <c r="O942" t="s">
        <v>53</v>
      </c>
      <c r="P942" s="29">
        <v>0.18401000000000001</v>
      </c>
      <c r="Q942" s="29">
        <v>6.0153900000000003E-2</v>
      </c>
      <c r="R942" s="29">
        <v>3.3248199999999999E-2</v>
      </c>
      <c r="S942" s="29">
        <v>1.80924</v>
      </c>
    </row>
    <row r="943" spans="1:19" x14ac:dyDescent="0.2">
      <c r="A943" s="12">
        <v>8</v>
      </c>
      <c r="B943" t="s">
        <v>1265</v>
      </c>
      <c r="C943" t="s">
        <v>605</v>
      </c>
      <c r="D943" t="s">
        <v>682</v>
      </c>
      <c r="E943" t="s">
        <v>865</v>
      </c>
      <c r="F943" s="28">
        <v>8.8993100000000005E-14</v>
      </c>
      <c r="G943" s="28">
        <v>1.77986E-14</v>
      </c>
      <c r="H943" s="35">
        <v>7.3792499999999998E-39</v>
      </c>
      <c r="I943" s="32">
        <v>-35.994199999999999</v>
      </c>
      <c r="J943" t="s">
        <v>75</v>
      </c>
      <c r="K943" t="s">
        <v>684</v>
      </c>
      <c r="L943">
        <v>15</v>
      </c>
      <c r="M943">
        <v>58971860</v>
      </c>
      <c r="N943" t="s">
        <v>49</v>
      </c>
      <c r="O943" t="s">
        <v>48</v>
      </c>
      <c r="P943" s="29">
        <v>0.13872799999999999</v>
      </c>
      <c r="Q943" s="29">
        <v>0.10885400000000001</v>
      </c>
      <c r="R943" s="29">
        <v>6.2214100000000001E-2</v>
      </c>
      <c r="S943" s="29">
        <v>1.7496700000000001</v>
      </c>
    </row>
    <row r="944" spans="1:19" x14ac:dyDescent="0.2">
      <c r="A944" s="12">
        <v>8</v>
      </c>
      <c r="B944" t="s">
        <v>1265</v>
      </c>
      <c r="C944" t="s">
        <v>605</v>
      </c>
      <c r="D944" t="s">
        <v>682</v>
      </c>
      <c r="E944" t="s">
        <v>822</v>
      </c>
      <c r="F944" s="28">
        <v>6.5371E-14</v>
      </c>
      <c r="G944" s="28">
        <v>1.3074199999999999E-14</v>
      </c>
      <c r="H944" s="35">
        <v>1.82678E-39</v>
      </c>
      <c r="I944" s="32">
        <v>-36.600499999999997</v>
      </c>
      <c r="J944" t="s">
        <v>75</v>
      </c>
      <c r="K944" t="s">
        <v>684</v>
      </c>
      <c r="L944">
        <v>15</v>
      </c>
      <c r="M944">
        <v>58986392</v>
      </c>
      <c r="N944" t="s">
        <v>49</v>
      </c>
      <c r="O944" t="s">
        <v>48</v>
      </c>
      <c r="P944" s="29">
        <v>0.131769</v>
      </c>
      <c r="Q944" s="29">
        <v>0.10435999999999999</v>
      </c>
      <c r="R944" s="29">
        <v>6.4594700000000005E-2</v>
      </c>
      <c r="S944" s="29">
        <v>1.61561</v>
      </c>
    </row>
    <row r="945" spans="1:19" x14ac:dyDescent="0.2">
      <c r="A945" s="12">
        <v>8</v>
      </c>
      <c r="B945" t="s">
        <v>1265</v>
      </c>
      <c r="C945" t="s">
        <v>605</v>
      </c>
      <c r="D945" t="s">
        <v>682</v>
      </c>
      <c r="E945" t="s">
        <v>823</v>
      </c>
      <c r="F945" s="28">
        <v>3.0917600000000001E-13</v>
      </c>
      <c r="G945" s="28">
        <v>6.1835199999999998E-14</v>
      </c>
      <c r="H945" s="35">
        <v>4.3724400000000001E-38</v>
      </c>
      <c r="I945" s="32">
        <v>-35.221499999999999</v>
      </c>
      <c r="J945" t="s">
        <v>75</v>
      </c>
      <c r="K945" t="s">
        <v>684</v>
      </c>
      <c r="L945">
        <v>15</v>
      </c>
      <c r="M945">
        <v>59034174</v>
      </c>
      <c r="N945" t="s">
        <v>49</v>
      </c>
      <c r="O945" t="s">
        <v>48</v>
      </c>
      <c r="P945" s="29">
        <v>0.34118900000000002</v>
      </c>
      <c r="Q945" s="29">
        <v>8.4341100000000002E-2</v>
      </c>
      <c r="R945" s="29">
        <v>3.39292E-2</v>
      </c>
      <c r="S945" s="29">
        <v>2.4857999999999998</v>
      </c>
    </row>
    <row r="946" spans="1:19" x14ac:dyDescent="0.2">
      <c r="A946" s="12">
        <v>8</v>
      </c>
      <c r="B946" t="s">
        <v>1265</v>
      </c>
      <c r="C946" t="s">
        <v>605</v>
      </c>
      <c r="D946" t="s">
        <v>682</v>
      </c>
      <c r="E946" t="s">
        <v>1372</v>
      </c>
      <c r="F946" s="28">
        <v>3.2817500000000001E-13</v>
      </c>
      <c r="G946" s="28">
        <v>6.5635000000000003E-14</v>
      </c>
      <c r="H946" s="35">
        <v>2.9621299999999999E-36</v>
      </c>
      <c r="I946" s="32">
        <v>-33.390599999999999</v>
      </c>
      <c r="J946" t="s">
        <v>72</v>
      </c>
      <c r="K946" t="s">
        <v>1373</v>
      </c>
      <c r="L946">
        <v>15</v>
      </c>
      <c r="M946">
        <v>59063196</v>
      </c>
      <c r="N946" t="s">
        <v>54</v>
      </c>
      <c r="O946" t="s">
        <v>49</v>
      </c>
      <c r="P946" s="29">
        <v>0.39155600000000002</v>
      </c>
      <c r="Q946" s="29">
        <v>0.119559</v>
      </c>
      <c r="R946" s="29">
        <v>4.7903800000000003E-2</v>
      </c>
      <c r="S946" s="29">
        <v>2.4958200000000001</v>
      </c>
    </row>
    <row r="947" spans="1:19" x14ac:dyDescent="0.2">
      <c r="A947" s="12">
        <v>8</v>
      </c>
      <c r="B947" t="s">
        <v>1265</v>
      </c>
      <c r="C947" t="s">
        <v>605</v>
      </c>
      <c r="D947" t="s">
        <v>682</v>
      </c>
      <c r="E947" t="s">
        <v>682</v>
      </c>
      <c r="F947" s="28">
        <v>0.97519199999999995</v>
      </c>
      <c r="G947" s="28">
        <v>0.19503799999999999</v>
      </c>
      <c r="H947" s="35">
        <v>2.0646000000000001E-191</v>
      </c>
      <c r="I947" s="32">
        <v>-188.547</v>
      </c>
      <c r="J947" t="s">
        <v>385</v>
      </c>
      <c r="K947" t="s">
        <v>696</v>
      </c>
      <c r="L947">
        <v>15</v>
      </c>
      <c r="M947">
        <v>59147800</v>
      </c>
      <c r="N947" t="s">
        <v>48</v>
      </c>
      <c r="O947" t="s">
        <v>49</v>
      </c>
      <c r="P947" s="29">
        <v>0.18163499999999999</v>
      </c>
      <c r="Q947" s="29">
        <v>0.22633800000000001</v>
      </c>
      <c r="R947" s="29">
        <v>4.32851E-2</v>
      </c>
      <c r="S947" s="29">
        <v>5.2290099999999997</v>
      </c>
    </row>
    <row r="948" spans="1:19" x14ac:dyDescent="0.2">
      <c r="A948" s="12">
        <v>8</v>
      </c>
      <c r="B948" t="s">
        <v>1265</v>
      </c>
      <c r="C948" t="s">
        <v>605</v>
      </c>
      <c r="D948" t="s">
        <v>682</v>
      </c>
      <c r="E948" t="s">
        <v>701</v>
      </c>
      <c r="F948" s="28">
        <v>5.4084100000000002E-14</v>
      </c>
      <c r="G948" s="28">
        <v>1.08168E-14</v>
      </c>
      <c r="H948" s="35">
        <v>1.69046E-39</v>
      </c>
      <c r="I948" s="32">
        <v>-36.6342</v>
      </c>
      <c r="J948" t="s">
        <v>75</v>
      </c>
      <c r="K948" t="s">
        <v>684</v>
      </c>
      <c r="L948">
        <v>15</v>
      </c>
      <c r="M948">
        <v>59022615</v>
      </c>
      <c r="N948" t="s">
        <v>48</v>
      </c>
      <c r="O948" t="s">
        <v>49</v>
      </c>
      <c r="P948" s="29">
        <v>0.32741100000000001</v>
      </c>
      <c r="Q948" s="29">
        <v>5.0693099999999998E-2</v>
      </c>
      <c r="R948" s="29">
        <v>3.4611900000000001E-2</v>
      </c>
      <c r="S948" s="29">
        <v>1.46462</v>
      </c>
    </row>
    <row r="949" spans="1:19" x14ac:dyDescent="0.2">
      <c r="A949" s="12">
        <v>8</v>
      </c>
      <c r="B949" t="s">
        <v>1265</v>
      </c>
      <c r="C949" t="s">
        <v>605</v>
      </c>
      <c r="D949" t="s">
        <v>682</v>
      </c>
      <c r="E949" t="s">
        <v>816</v>
      </c>
      <c r="F949" s="28">
        <v>5.20075E-14</v>
      </c>
      <c r="G949" s="28">
        <v>1.04015E-14</v>
      </c>
      <c r="H949" s="35">
        <v>1.6562699999999998E-39</v>
      </c>
      <c r="I949" s="32">
        <v>-36.643099999999997</v>
      </c>
      <c r="J949" t="s">
        <v>75</v>
      </c>
      <c r="K949" t="s">
        <v>696</v>
      </c>
      <c r="L949">
        <v>15</v>
      </c>
      <c r="M949">
        <v>59086703</v>
      </c>
      <c r="N949" t="s">
        <v>48</v>
      </c>
      <c r="O949" t="s">
        <v>54</v>
      </c>
      <c r="P949" s="29">
        <v>0.33712999999999999</v>
      </c>
      <c r="Q949" s="29">
        <v>4.3059500000000001E-2</v>
      </c>
      <c r="R949" s="29">
        <v>3.01984E-2</v>
      </c>
      <c r="S949" s="29">
        <v>1.4258900000000001</v>
      </c>
    </row>
    <row r="950" spans="1:19" x14ac:dyDescent="0.2">
      <c r="A950" s="12">
        <v>8</v>
      </c>
      <c r="B950" t="s">
        <v>1265</v>
      </c>
      <c r="C950" t="s">
        <v>605</v>
      </c>
      <c r="D950" t="s">
        <v>682</v>
      </c>
      <c r="E950" t="s">
        <v>711</v>
      </c>
      <c r="F950" s="28">
        <v>1.84068E-13</v>
      </c>
      <c r="G950" s="28">
        <v>3.6813599999999999E-14</v>
      </c>
      <c r="H950" s="35">
        <v>2.9722699999999999E-37</v>
      </c>
      <c r="I950" s="32">
        <v>-34.389099999999999</v>
      </c>
      <c r="J950" t="s">
        <v>457</v>
      </c>
      <c r="K950" t="s">
        <v>691</v>
      </c>
      <c r="L950">
        <v>15</v>
      </c>
      <c r="M950">
        <v>58985164</v>
      </c>
      <c r="N950" t="s">
        <v>48</v>
      </c>
      <c r="O950" t="s">
        <v>54</v>
      </c>
      <c r="P950" s="29">
        <v>0.29312100000000002</v>
      </c>
      <c r="Q950" s="29">
        <v>0.107957</v>
      </c>
      <c r="R950" s="29">
        <v>4.84903E-2</v>
      </c>
      <c r="S950" s="29">
        <v>2.2263700000000002</v>
      </c>
    </row>
    <row r="951" spans="1:19" x14ac:dyDescent="0.2">
      <c r="A951" s="12">
        <v>8</v>
      </c>
      <c r="B951" t="s">
        <v>1265</v>
      </c>
      <c r="C951" t="s">
        <v>605</v>
      </c>
      <c r="D951" t="s">
        <v>682</v>
      </c>
      <c r="E951" t="s">
        <v>1379</v>
      </c>
      <c r="F951" s="28">
        <v>1.4120300000000001E-13</v>
      </c>
      <c r="G951" s="28">
        <v>2.8240600000000001E-14</v>
      </c>
      <c r="H951" s="35">
        <v>1.41658E-38</v>
      </c>
      <c r="I951" s="32">
        <v>-35.710900000000002</v>
      </c>
      <c r="J951" t="s">
        <v>75</v>
      </c>
      <c r="K951" t="s">
        <v>696</v>
      </c>
      <c r="L951">
        <v>15</v>
      </c>
      <c r="M951">
        <v>59140924</v>
      </c>
      <c r="N951" t="s">
        <v>53</v>
      </c>
      <c r="O951" t="s">
        <v>54</v>
      </c>
      <c r="P951" s="29">
        <v>0.30556699999999998</v>
      </c>
      <c r="Q951" s="29">
        <v>8.3421599999999999E-2</v>
      </c>
      <c r="R951" s="29">
        <v>3.9510000000000003E-2</v>
      </c>
      <c r="S951" s="29">
        <v>2.1114099999999998</v>
      </c>
    </row>
    <row r="952" spans="1:19" x14ac:dyDescent="0.2">
      <c r="A952" s="12">
        <v>8</v>
      </c>
      <c r="B952" t="s">
        <v>1265</v>
      </c>
      <c r="C952" t="s">
        <v>605</v>
      </c>
      <c r="D952" t="s">
        <v>682</v>
      </c>
      <c r="E952" t="s">
        <v>817</v>
      </c>
      <c r="F952" s="28">
        <v>6.5492600000000006E-14</v>
      </c>
      <c r="G952" s="28">
        <v>1.3098499999999999E-14</v>
      </c>
      <c r="H952" s="35">
        <v>1.32414E-176</v>
      </c>
      <c r="I952" s="32">
        <v>-173.74</v>
      </c>
      <c r="J952" t="s">
        <v>75</v>
      </c>
      <c r="K952" t="s">
        <v>687</v>
      </c>
      <c r="L952">
        <v>15</v>
      </c>
      <c r="M952">
        <v>59202598</v>
      </c>
      <c r="N952" t="s">
        <v>54</v>
      </c>
      <c r="O952" t="s">
        <v>48</v>
      </c>
      <c r="P952" s="29">
        <v>0.25299700000000003</v>
      </c>
      <c r="Q952" s="29">
        <v>4.0181799999999997E-2</v>
      </c>
      <c r="R952" s="29">
        <v>7.0303400000000002E-2</v>
      </c>
      <c r="S952" s="29">
        <v>0.57154899999999997</v>
      </c>
    </row>
    <row r="953" spans="1:19" x14ac:dyDescent="0.2">
      <c r="A953" s="12">
        <v>8</v>
      </c>
      <c r="B953" t="s">
        <v>1265</v>
      </c>
      <c r="C953" t="s">
        <v>605</v>
      </c>
      <c r="D953" t="s">
        <v>682</v>
      </c>
      <c r="E953" t="s">
        <v>717</v>
      </c>
      <c r="F953" s="28">
        <v>5.3066600000000001E-14</v>
      </c>
      <c r="G953" s="28">
        <v>1.0613300000000001E-14</v>
      </c>
      <c r="H953" s="35">
        <v>2.9190299999999998E-38</v>
      </c>
      <c r="I953" s="32">
        <v>-35.396900000000002</v>
      </c>
      <c r="J953" t="s">
        <v>75</v>
      </c>
      <c r="K953" t="s">
        <v>684</v>
      </c>
      <c r="L953">
        <v>15</v>
      </c>
      <c r="M953">
        <v>58974904</v>
      </c>
      <c r="N953" t="s">
        <v>48</v>
      </c>
      <c r="O953" t="s">
        <v>49</v>
      </c>
      <c r="P953" s="29">
        <v>0.32718799999999998</v>
      </c>
      <c r="Q953" s="29">
        <v>4.7837299999999999E-2</v>
      </c>
      <c r="R953" s="29">
        <v>3.4714299999999997E-2</v>
      </c>
      <c r="S953" s="29">
        <v>1.3780300000000001</v>
      </c>
    </row>
    <row r="954" spans="1:19" x14ac:dyDescent="0.2">
      <c r="A954" s="12">
        <v>8</v>
      </c>
      <c r="B954" t="s">
        <v>1265</v>
      </c>
      <c r="C954" t="s">
        <v>605</v>
      </c>
      <c r="D954" t="s">
        <v>682</v>
      </c>
      <c r="E954" t="s">
        <v>889</v>
      </c>
      <c r="F954" s="28">
        <v>4.4481300000000003E-14</v>
      </c>
      <c r="G954" s="28">
        <v>8.8962699999999997E-15</v>
      </c>
      <c r="H954" s="35">
        <v>3.7984700000000001E-39</v>
      </c>
      <c r="I954" s="32">
        <v>-36.282600000000002</v>
      </c>
      <c r="J954" t="s">
        <v>75</v>
      </c>
      <c r="K954" t="s">
        <v>696</v>
      </c>
      <c r="L954">
        <v>15</v>
      </c>
      <c r="M954">
        <v>59140329</v>
      </c>
      <c r="N954" t="s">
        <v>49</v>
      </c>
      <c r="O954" t="s">
        <v>48</v>
      </c>
      <c r="P954" s="29">
        <v>0.29848599999999997</v>
      </c>
      <c r="Q954" s="29">
        <v>0</v>
      </c>
      <c r="R954" s="29">
        <v>4.42081E-2</v>
      </c>
      <c r="S954" s="29">
        <v>0</v>
      </c>
    </row>
    <row r="955" spans="1:19" x14ac:dyDescent="0.2">
      <c r="A955" s="12">
        <v>8</v>
      </c>
      <c r="B955" t="s">
        <v>1265</v>
      </c>
      <c r="C955" t="s">
        <v>605</v>
      </c>
      <c r="D955" t="s">
        <v>682</v>
      </c>
      <c r="E955" t="s">
        <v>896</v>
      </c>
      <c r="F955" s="28">
        <v>4.5458799999999996E-12</v>
      </c>
      <c r="G955" s="28">
        <v>9.0917500000000001E-13</v>
      </c>
      <c r="H955" s="35">
        <v>5.9953899999999996E-38</v>
      </c>
      <c r="I955" s="32">
        <v>-35.084400000000002</v>
      </c>
      <c r="J955" t="s">
        <v>75</v>
      </c>
      <c r="K955" t="s">
        <v>696</v>
      </c>
      <c r="L955">
        <v>15</v>
      </c>
      <c r="M955">
        <v>59140801</v>
      </c>
      <c r="N955" t="s">
        <v>49</v>
      </c>
      <c r="O955" t="s">
        <v>48</v>
      </c>
      <c r="P955" s="29">
        <v>0.29818899999999998</v>
      </c>
      <c r="Q955" s="29">
        <v>-9.10194E-2</v>
      </c>
      <c r="R955" s="29">
        <v>3.5879500000000002E-2</v>
      </c>
      <c r="S955" s="29">
        <v>-2.53681</v>
      </c>
    </row>
    <row r="956" spans="1:19" x14ac:dyDescent="0.2">
      <c r="A956" s="12">
        <v>8</v>
      </c>
      <c r="B956" t="s">
        <v>1265</v>
      </c>
      <c r="C956" t="s">
        <v>605</v>
      </c>
      <c r="D956" t="s">
        <v>682</v>
      </c>
      <c r="E956" t="s">
        <v>729</v>
      </c>
      <c r="F956" s="28">
        <v>6.5925199999999996E-14</v>
      </c>
      <c r="G956" s="28">
        <v>1.3184999999999999E-14</v>
      </c>
      <c r="H956" s="35">
        <v>1.01236E-176</v>
      </c>
      <c r="I956" s="32">
        <v>-173.857</v>
      </c>
      <c r="J956" t="s">
        <v>75</v>
      </c>
      <c r="K956" t="s">
        <v>687</v>
      </c>
      <c r="L956">
        <v>15</v>
      </c>
      <c r="M956">
        <v>59218094</v>
      </c>
      <c r="N956" t="s">
        <v>49</v>
      </c>
      <c r="O956" t="s">
        <v>48</v>
      </c>
      <c r="P956" s="29">
        <v>0.25166699999999997</v>
      </c>
      <c r="Q956" s="29">
        <v>3.7295799999999997E-2</v>
      </c>
      <c r="R956" s="29">
        <v>6.4350500000000005E-2</v>
      </c>
      <c r="S956" s="29">
        <v>0.57957199999999998</v>
      </c>
    </row>
    <row r="957" spans="1:19" x14ac:dyDescent="0.2">
      <c r="A957" s="12">
        <v>8</v>
      </c>
      <c r="B957" t="s">
        <v>1265</v>
      </c>
      <c r="C957" t="s">
        <v>605</v>
      </c>
      <c r="D957" t="s">
        <v>682</v>
      </c>
      <c r="E957" t="s">
        <v>810</v>
      </c>
      <c r="F957" s="28">
        <v>1.8367500000000001E-9</v>
      </c>
      <c r="G957" s="28">
        <v>3.6734999999999998E-10</v>
      </c>
      <c r="H957" s="35">
        <v>2.2463300000000001E-94</v>
      </c>
      <c r="I957" s="32">
        <v>-91.5107</v>
      </c>
      <c r="J957" t="s">
        <v>75</v>
      </c>
      <c r="K957" t="s">
        <v>684</v>
      </c>
      <c r="L957">
        <v>15</v>
      </c>
      <c r="M957">
        <v>59022102</v>
      </c>
      <c r="N957" t="s">
        <v>53</v>
      </c>
      <c r="O957" t="s">
        <v>54</v>
      </c>
      <c r="P957" s="29">
        <v>0.16300899999999999</v>
      </c>
      <c r="Q957" s="29">
        <v>0.14149999999999999</v>
      </c>
      <c r="R957" s="29">
        <v>4.2946199999999997E-2</v>
      </c>
      <c r="S957" s="29">
        <v>3.29481</v>
      </c>
    </row>
    <row r="958" spans="1:19" x14ac:dyDescent="0.2">
      <c r="A958" s="12">
        <v>8</v>
      </c>
      <c r="B958" t="s">
        <v>1265</v>
      </c>
      <c r="C958" t="s">
        <v>605</v>
      </c>
      <c r="D958" t="s">
        <v>682</v>
      </c>
      <c r="E958" t="s">
        <v>735</v>
      </c>
      <c r="F958" s="28">
        <v>5.20286E-14</v>
      </c>
      <c r="G958" s="28">
        <v>1.0405699999999999E-14</v>
      </c>
      <c r="H958" s="35">
        <v>2.63449E-39</v>
      </c>
      <c r="I958" s="32">
        <v>-36.441499999999998</v>
      </c>
      <c r="J958" t="s">
        <v>46</v>
      </c>
      <c r="K958" t="s">
        <v>736</v>
      </c>
      <c r="L958">
        <v>15</v>
      </c>
      <c r="M958">
        <v>59052210</v>
      </c>
      <c r="N958" t="s">
        <v>48</v>
      </c>
      <c r="O958" t="s">
        <v>49</v>
      </c>
      <c r="P958" s="29">
        <v>0.31016899999999997</v>
      </c>
      <c r="Q958" s="29">
        <v>5.0693099999999998E-2</v>
      </c>
      <c r="R958" s="29">
        <v>3.5651000000000002E-2</v>
      </c>
      <c r="S958" s="29">
        <v>1.4219299999999999</v>
      </c>
    </row>
    <row r="959" spans="1:19" x14ac:dyDescent="0.2">
      <c r="A959" s="12">
        <v>8</v>
      </c>
      <c r="B959" t="s">
        <v>1265</v>
      </c>
      <c r="C959" t="s">
        <v>605</v>
      </c>
      <c r="D959" t="s">
        <v>682</v>
      </c>
      <c r="E959" t="s">
        <v>745</v>
      </c>
      <c r="F959" s="28">
        <v>1.8420300000000001E-2</v>
      </c>
      <c r="G959" s="28">
        <v>3.6840499999999999E-3</v>
      </c>
      <c r="H959" s="35">
        <v>7.69912E-193</v>
      </c>
      <c r="I959" s="32">
        <v>-189.976</v>
      </c>
      <c r="J959" t="s">
        <v>46</v>
      </c>
      <c r="K959" t="s">
        <v>746</v>
      </c>
      <c r="L959">
        <v>15</v>
      </c>
      <c r="M959">
        <v>59157540</v>
      </c>
      <c r="N959" t="s">
        <v>48</v>
      </c>
      <c r="O959" t="s">
        <v>49</v>
      </c>
      <c r="P959" s="29">
        <v>0.18688099999999999</v>
      </c>
      <c r="Q959" s="29">
        <v>0.18065300000000001</v>
      </c>
      <c r="R959" s="29">
        <v>3.9385099999999999E-2</v>
      </c>
      <c r="S959" s="29">
        <v>4.5868500000000001</v>
      </c>
    </row>
    <row r="960" spans="1:19" x14ac:dyDescent="0.2">
      <c r="A960" s="12">
        <v>8</v>
      </c>
      <c r="B960" t="s">
        <v>1265</v>
      </c>
      <c r="C960" t="s">
        <v>605</v>
      </c>
      <c r="D960" t="s">
        <v>682</v>
      </c>
      <c r="E960" t="s">
        <v>1391</v>
      </c>
      <c r="F960" s="28">
        <v>4.1928599999999997E-14</v>
      </c>
      <c r="G960" s="28">
        <v>8.3857299999999999E-15</v>
      </c>
      <c r="H960" s="35">
        <v>1.5121E-39</v>
      </c>
      <c r="I960" s="32">
        <v>-36.682600000000001</v>
      </c>
      <c r="J960" t="s">
        <v>46</v>
      </c>
      <c r="K960" t="s">
        <v>1392</v>
      </c>
      <c r="L960">
        <v>15</v>
      </c>
      <c r="M960">
        <v>59052072</v>
      </c>
      <c r="N960" t="s">
        <v>48</v>
      </c>
      <c r="O960" t="s">
        <v>49</v>
      </c>
      <c r="P960" s="29">
        <v>0.34809000000000001</v>
      </c>
      <c r="Q960" s="29">
        <v>5.16432E-2</v>
      </c>
      <c r="R960" s="29">
        <v>4.5054700000000003E-2</v>
      </c>
      <c r="S960" s="29">
        <v>1.1462300000000001</v>
      </c>
    </row>
    <row r="961" spans="1:19" x14ac:dyDescent="0.2">
      <c r="A961" s="12">
        <v>8</v>
      </c>
      <c r="B961" t="s">
        <v>1265</v>
      </c>
      <c r="C961" t="s">
        <v>605</v>
      </c>
      <c r="D961" t="s">
        <v>682</v>
      </c>
      <c r="E961" t="s">
        <v>782</v>
      </c>
      <c r="F961" s="28">
        <v>2.8587499999999998E-13</v>
      </c>
      <c r="G961" s="28">
        <v>5.7175100000000001E-14</v>
      </c>
      <c r="H961" s="35">
        <v>7.7719799999999994E-39</v>
      </c>
      <c r="I961" s="32">
        <v>-35.971699999999998</v>
      </c>
      <c r="J961" t="s">
        <v>46</v>
      </c>
      <c r="K961" t="s">
        <v>783</v>
      </c>
      <c r="L961">
        <v>15</v>
      </c>
      <c r="M961">
        <v>59057023</v>
      </c>
      <c r="N961" t="s">
        <v>53</v>
      </c>
      <c r="O961" t="s">
        <v>48</v>
      </c>
      <c r="P961" s="29">
        <v>0.29586899999999999</v>
      </c>
      <c r="Q961" s="29">
        <v>8.6177699999999996E-2</v>
      </c>
      <c r="R961" s="29">
        <v>3.48662E-2</v>
      </c>
      <c r="S961" s="29">
        <v>2.47167</v>
      </c>
    </row>
    <row r="962" spans="1:19" x14ac:dyDescent="0.2">
      <c r="A962" s="12">
        <v>8</v>
      </c>
      <c r="B962" t="s">
        <v>1265</v>
      </c>
      <c r="C962" t="s">
        <v>605</v>
      </c>
      <c r="D962" t="s">
        <v>682</v>
      </c>
      <c r="E962" t="s">
        <v>785</v>
      </c>
      <c r="F962" s="28">
        <v>1.47355E-2</v>
      </c>
      <c r="G962" s="28">
        <v>2.9470999999999998E-3</v>
      </c>
      <c r="H962" s="35">
        <v>1.5673200000000001E-191</v>
      </c>
      <c r="I962" s="32">
        <v>-188.667</v>
      </c>
      <c r="J962" t="s">
        <v>46</v>
      </c>
      <c r="K962" t="s">
        <v>786</v>
      </c>
      <c r="L962">
        <v>15</v>
      </c>
      <c r="M962">
        <v>59157289</v>
      </c>
      <c r="N962" t="s">
        <v>53</v>
      </c>
      <c r="O962" t="s">
        <v>54</v>
      </c>
      <c r="P962" s="29">
        <v>0.18587200000000001</v>
      </c>
      <c r="Q962" s="29">
        <v>0.19144600000000001</v>
      </c>
      <c r="R962" s="29">
        <v>3.9400699999999997E-2</v>
      </c>
      <c r="S962" s="29">
        <v>4.8589599999999997</v>
      </c>
    </row>
    <row r="963" spans="1:19" x14ac:dyDescent="0.2">
      <c r="A963" s="12">
        <v>8</v>
      </c>
      <c r="B963" t="s">
        <v>1265</v>
      </c>
      <c r="C963" t="s">
        <v>605</v>
      </c>
      <c r="D963" t="s">
        <v>682</v>
      </c>
      <c r="E963" t="s">
        <v>901</v>
      </c>
      <c r="F963" s="28">
        <v>1.96914E-13</v>
      </c>
      <c r="G963" s="28">
        <v>3.93829E-14</v>
      </c>
      <c r="H963" s="35">
        <v>9.6853600000000004E-39</v>
      </c>
      <c r="I963" s="32">
        <v>-35.876100000000001</v>
      </c>
      <c r="J963" t="s">
        <v>75</v>
      </c>
      <c r="K963" t="s">
        <v>696</v>
      </c>
      <c r="L963">
        <v>15</v>
      </c>
      <c r="M963">
        <v>59103328</v>
      </c>
      <c r="N963" t="s">
        <v>49</v>
      </c>
      <c r="O963" t="s">
        <v>53</v>
      </c>
      <c r="P963" s="29">
        <v>0.33764699999999997</v>
      </c>
      <c r="Q963" s="29">
        <v>7.6961000000000002E-2</v>
      </c>
      <c r="R963" s="29">
        <v>3.3684199999999997E-2</v>
      </c>
      <c r="S963" s="29">
        <v>2.28478</v>
      </c>
    </row>
    <row r="964" spans="1:19" x14ac:dyDescent="0.2">
      <c r="A964" s="12">
        <v>8</v>
      </c>
      <c r="B964" t="s">
        <v>1265</v>
      </c>
      <c r="C964" t="s">
        <v>605</v>
      </c>
      <c r="D964" t="s">
        <v>682</v>
      </c>
      <c r="E964" t="s">
        <v>871</v>
      </c>
      <c r="F964" s="28">
        <v>4.6127300000000002E-14</v>
      </c>
      <c r="G964" s="28">
        <v>9.2254499999999993E-15</v>
      </c>
      <c r="H964" s="35">
        <v>1.58234E-39</v>
      </c>
      <c r="I964" s="32">
        <v>-36.6629</v>
      </c>
      <c r="J964" t="s">
        <v>75</v>
      </c>
      <c r="K964" t="s">
        <v>696</v>
      </c>
      <c r="L964">
        <v>15</v>
      </c>
      <c r="M964">
        <v>59115922</v>
      </c>
      <c r="N964" t="s">
        <v>53</v>
      </c>
      <c r="O964" t="s">
        <v>54</v>
      </c>
      <c r="P964" s="29">
        <v>0.33969199999999999</v>
      </c>
      <c r="Q964" s="29">
        <v>4.1141900000000002E-2</v>
      </c>
      <c r="R964" s="29">
        <v>3.1819199999999999E-2</v>
      </c>
      <c r="S964" s="29">
        <v>1.2929900000000001</v>
      </c>
    </row>
    <row r="965" spans="1:19" x14ac:dyDescent="0.2">
      <c r="A965" s="12">
        <v>8</v>
      </c>
      <c r="B965" t="s">
        <v>1265</v>
      </c>
      <c r="C965" t="s">
        <v>605</v>
      </c>
      <c r="D965" t="s">
        <v>682</v>
      </c>
      <c r="E965" t="s">
        <v>832</v>
      </c>
      <c r="F965" s="28">
        <v>1.62088E-11</v>
      </c>
      <c r="G965" s="28">
        <v>3.2417600000000001E-12</v>
      </c>
      <c r="H965" s="35">
        <v>2.9573199999999999E-34</v>
      </c>
      <c r="I965" s="32">
        <v>-31.391300000000001</v>
      </c>
      <c r="J965" t="s">
        <v>75</v>
      </c>
      <c r="K965" t="s">
        <v>696</v>
      </c>
      <c r="L965">
        <v>15</v>
      </c>
      <c r="M965">
        <v>59127565</v>
      </c>
      <c r="N965" t="s">
        <v>48</v>
      </c>
      <c r="O965" t="s">
        <v>49</v>
      </c>
      <c r="P965" s="29">
        <v>0.14805199999999999</v>
      </c>
      <c r="Q965" s="29">
        <v>0.15443599999999999</v>
      </c>
      <c r="R965" s="29">
        <v>5.1961199999999999E-2</v>
      </c>
      <c r="S965" s="29">
        <v>2.9721500000000001</v>
      </c>
    </row>
    <row r="966" spans="1:19" x14ac:dyDescent="0.2">
      <c r="A966" s="12">
        <v>8</v>
      </c>
      <c r="B966" t="s">
        <v>1265</v>
      </c>
      <c r="C966" t="s">
        <v>605</v>
      </c>
      <c r="D966" t="s">
        <v>682</v>
      </c>
      <c r="E966" t="s">
        <v>885</v>
      </c>
      <c r="F966" s="28">
        <v>5.9410100000000003E-14</v>
      </c>
      <c r="G966" s="28">
        <v>1.1882E-14</v>
      </c>
      <c r="H966" s="35">
        <v>1.78962E-39</v>
      </c>
      <c r="I966" s="32">
        <v>-36.609400000000001</v>
      </c>
      <c r="J966" t="s">
        <v>75</v>
      </c>
      <c r="K966" t="s">
        <v>696</v>
      </c>
      <c r="L966">
        <v>15</v>
      </c>
      <c r="M966">
        <v>59127844</v>
      </c>
      <c r="N966" t="s">
        <v>54</v>
      </c>
      <c r="O966" t="s">
        <v>49</v>
      </c>
      <c r="P966" s="29">
        <v>0.146562</v>
      </c>
      <c r="Q966" s="29">
        <v>9.9845299999999998E-2</v>
      </c>
      <c r="R966" s="29">
        <v>6.4382300000000003E-2</v>
      </c>
      <c r="S966" s="29">
        <v>1.5508200000000001</v>
      </c>
    </row>
    <row r="967" spans="1:19" x14ac:dyDescent="0.2">
      <c r="A967" s="12">
        <v>8</v>
      </c>
      <c r="B967" t="s">
        <v>1265</v>
      </c>
      <c r="C967" t="s">
        <v>605</v>
      </c>
      <c r="D967" t="s">
        <v>682</v>
      </c>
      <c r="E967" t="s">
        <v>713</v>
      </c>
      <c r="F967" s="28">
        <v>1.43104E-3</v>
      </c>
      <c r="G967" s="28">
        <v>2.8620700000000002E-4</v>
      </c>
      <c r="H967" s="35">
        <v>1.98685E-192</v>
      </c>
      <c r="I967" s="32">
        <v>-189.56399999999999</v>
      </c>
      <c r="J967" t="s">
        <v>46</v>
      </c>
      <c r="K967" t="s">
        <v>714</v>
      </c>
      <c r="L967">
        <v>15</v>
      </c>
      <c r="M967">
        <v>59262700</v>
      </c>
      <c r="N967" t="s">
        <v>53</v>
      </c>
      <c r="O967" t="s">
        <v>49</v>
      </c>
      <c r="P967" s="29">
        <v>0.171344</v>
      </c>
      <c r="Q967" s="29">
        <v>0.202124</v>
      </c>
      <c r="R967" s="29">
        <v>4.5303799999999998E-2</v>
      </c>
      <c r="S967" s="29">
        <v>4.4615299999999998</v>
      </c>
    </row>
    <row r="968" spans="1:19" x14ac:dyDescent="0.2">
      <c r="A968" s="12">
        <v>8</v>
      </c>
      <c r="B968" t="s">
        <v>1265</v>
      </c>
      <c r="C968" t="s">
        <v>605</v>
      </c>
      <c r="D968" t="s">
        <v>682</v>
      </c>
      <c r="E968" t="s">
        <v>860</v>
      </c>
      <c r="F968" s="28">
        <v>4.26833E-14</v>
      </c>
      <c r="G968" s="28">
        <v>8.5366599999999994E-15</v>
      </c>
      <c r="H968" s="35">
        <v>1.6431699999999999E-39</v>
      </c>
      <c r="I968" s="32">
        <v>-36.646500000000003</v>
      </c>
      <c r="J968" t="s">
        <v>347</v>
      </c>
      <c r="K968" t="s">
        <v>696</v>
      </c>
      <c r="L968">
        <v>15</v>
      </c>
      <c r="M968">
        <v>59155050</v>
      </c>
      <c r="N968" t="s">
        <v>54</v>
      </c>
      <c r="O968" t="s">
        <v>53</v>
      </c>
      <c r="P968" s="29">
        <v>0.34761199999999998</v>
      </c>
      <c r="Q968" s="29">
        <v>7.3250499999999996E-2</v>
      </c>
      <c r="R968" s="29">
        <v>6.1934099999999999E-2</v>
      </c>
      <c r="S968" s="29">
        <v>1.18272</v>
      </c>
    </row>
    <row r="969" spans="1:19" x14ac:dyDescent="0.2">
      <c r="A969" s="12">
        <v>8</v>
      </c>
      <c r="B969" t="s">
        <v>1265</v>
      </c>
      <c r="C969" t="s">
        <v>605</v>
      </c>
      <c r="D969" t="s">
        <v>682</v>
      </c>
      <c r="E969" t="s">
        <v>878</v>
      </c>
      <c r="F969" s="28">
        <v>5.49335E-14</v>
      </c>
      <c r="G969" s="28">
        <v>1.09867E-14</v>
      </c>
      <c r="H969" s="35">
        <v>1.7216000000000002E-39</v>
      </c>
      <c r="I969" s="32">
        <v>-36.626300000000001</v>
      </c>
      <c r="J969" t="s">
        <v>75</v>
      </c>
      <c r="K969" t="s">
        <v>684</v>
      </c>
      <c r="L969">
        <v>15</v>
      </c>
      <c r="M969">
        <v>58938939</v>
      </c>
      <c r="N969" t="s">
        <v>54</v>
      </c>
      <c r="O969" t="s">
        <v>48</v>
      </c>
      <c r="P969" s="29">
        <v>0.14186299999999999</v>
      </c>
      <c r="Q969" s="29">
        <v>9.3490299999999998E-2</v>
      </c>
      <c r="R969" s="29">
        <v>6.3239600000000007E-2</v>
      </c>
      <c r="S969" s="29">
        <v>1.4783500000000001</v>
      </c>
    </row>
    <row r="970" spans="1:19" x14ac:dyDescent="0.2">
      <c r="A970" s="12">
        <v>8</v>
      </c>
      <c r="B970" t="s">
        <v>1265</v>
      </c>
      <c r="C970" t="s">
        <v>605</v>
      </c>
      <c r="D970" t="s">
        <v>682</v>
      </c>
      <c r="E970" t="s">
        <v>852</v>
      </c>
      <c r="F970" s="28">
        <v>3.4469700000000002E-13</v>
      </c>
      <c r="G970" s="28">
        <v>6.8939400000000002E-14</v>
      </c>
      <c r="H970" s="35">
        <v>1.42E-36</v>
      </c>
      <c r="I970" s="32">
        <v>-33.709899999999998</v>
      </c>
      <c r="J970" t="s">
        <v>75</v>
      </c>
      <c r="K970" t="s">
        <v>684</v>
      </c>
      <c r="L970">
        <v>15</v>
      </c>
      <c r="M970">
        <v>58939268</v>
      </c>
      <c r="N970" t="s">
        <v>48</v>
      </c>
      <c r="O970" t="s">
        <v>49</v>
      </c>
      <c r="P970" s="29">
        <v>0.13716500000000001</v>
      </c>
      <c r="Q970" s="29">
        <v>0.111541</v>
      </c>
      <c r="R970" s="29">
        <v>4.4310599999999999E-2</v>
      </c>
      <c r="S970" s="29">
        <v>2.5172599999999998</v>
      </c>
    </row>
    <row r="971" spans="1:19" x14ac:dyDescent="0.2">
      <c r="A971" s="12">
        <v>8</v>
      </c>
      <c r="B971" t="s">
        <v>1265</v>
      </c>
      <c r="C971" t="s">
        <v>605</v>
      </c>
      <c r="D971" t="s">
        <v>682</v>
      </c>
      <c r="E971" t="s">
        <v>877</v>
      </c>
      <c r="F971" s="28">
        <v>3.7063399999999999E-13</v>
      </c>
      <c r="G971" s="28">
        <v>7.4126800000000004E-14</v>
      </c>
      <c r="H971" s="35">
        <v>1.2794E-36</v>
      </c>
      <c r="I971" s="32">
        <v>-33.755200000000002</v>
      </c>
      <c r="J971" t="s">
        <v>75</v>
      </c>
      <c r="K971" t="s">
        <v>684</v>
      </c>
      <c r="L971">
        <v>15</v>
      </c>
      <c r="M971">
        <v>58961234</v>
      </c>
      <c r="N971" t="s">
        <v>48</v>
      </c>
      <c r="O971" t="s">
        <v>49</v>
      </c>
      <c r="P971" s="29">
        <v>0.137018</v>
      </c>
      <c r="Q971" s="29">
        <v>0.114221</v>
      </c>
      <c r="R971" s="29">
        <v>4.4683300000000002E-2</v>
      </c>
      <c r="S971" s="29">
        <v>2.5562399999999998</v>
      </c>
    </row>
    <row r="972" spans="1:19" x14ac:dyDescent="0.2">
      <c r="A972" s="12">
        <v>8</v>
      </c>
      <c r="B972" t="s">
        <v>1265</v>
      </c>
      <c r="C972" t="s">
        <v>605</v>
      </c>
      <c r="D972" t="s">
        <v>682</v>
      </c>
      <c r="E972" t="s">
        <v>857</v>
      </c>
      <c r="F972" s="28">
        <v>1.9435299999999999E-13</v>
      </c>
      <c r="G972" s="28">
        <v>3.8870600000000002E-14</v>
      </c>
      <c r="H972" s="35">
        <v>4.9487399999999998E-106</v>
      </c>
      <c r="I972" s="32">
        <v>-103.16800000000001</v>
      </c>
      <c r="J972" t="s">
        <v>75</v>
      </c>
      <c r="K972" t="s">
        <v>684</v>
      </c>
      <c r="L972">
        <v>15</v>
      </c>
      <c r="M972">
        <v>59010111</v>
      </c>
      <c r="N972" t="s">
        <v>54</v>
      </c>
      <c r="O972" t="s">
        <v>49</v>
      </c>
      <c r="P972" s="29">
        <v>0.131415</v>
      </c>
      <c r="Q972" s="29">
        <v>0.10435999999999999</v>
      </c>
      <c r="R972" s="29">
        <v>6.40733E-2</v>
      </c>
      <c r="S972" s="29">
        <v>1.62876</v>
      </c>
    </row>
    <row r="973" spans="1:19" x14ac:dyDescent="0.2">
      <c r="A973" s="12">
        <v>8</v>
      </c>
      <c r="B973" t="s">
        <v>1265</v>
      </c>
      <c r="C973" t="s">
        <v>605</v>
      </c>
      <c r="D973" t="s">
        <v>682</v>
      </c>
      <c r="E973" t="s">
        <v>853</v>
      </c>
      <c r="F973" s="28">
        <v>1.9202600000000001E-11</v>
      </c>
      <c r="G973" s="28">
        <v>3.8405300000000004E-12</v>
      </c>
      <c r="H973" s="35">
        <v>1.39728E-106</v>
      </c>
      <c r="I973" s="32">
        <v>-103.717</v>
      </c>
      <c r="J973" t="s">
        <v>75</v>
      </c>
      <c r="K973" t="s">
        <v>684</v>
      </c>
      <c r="L973">
        <v>15</v>
      </c>
      <c r="M973">
        <v>59020124</v>
      </c>
      <c r="N973" t="s">
        <v>48</v>
      </c>
      <c r="O973" t="s">
        <v>49</v>
      </c>
      <c r="P973" s="29">
        <v>0.136099</v>
      </c>
      <c r="Q973" s="29">
        <v>0.13102800000000001</v>
      </c>
      <c r="R973" s="29">
        <v>4.4393599999999998E-2</v>
      </c>
      <c r="S973" s="29">
        <v>2.9515199999999999</v>
      </c>
    </row>
    <row r="974" spans="1:19" x14ac:dyDescent="0.2">
      <c r="A974" s="12">
        <v>8</v>
      </c>
      <c r="B974" t="s">
        <v>1265</v>
      </c>
      <c r="C974" t="s">
        <v>605</v>
      </c>
      <c r="D974" t="s">
        <v>682</v>
      </c>
      <c r="E974" t="s">
        <v>935</v>
      </c>
      <c r="F974" s="28">
        <v>4.76047E-14</v>
      </c>
      <c r="G974" s="28">
        <v>9.5209299999999999E-15</v>
      </c>
      <c r="H974" s="35">
        <v>2.1403600000000001E-39</v>
      </c>
      <c r="I974" s="32">
        <v>-36.531700000000001</v>
      </c>
      <c r="J974" t="s">
        <v>75</v>
      </c>
      <c r="K974" t="s">
        <v>696</v>
      </c>
      <c r="L974">
        <v>15</v>
      </c>
      <c r="M974">
        <v>59077171</v>
      </c>
      <c r="N974" t="s">
        <v>53</v>
      </c>
      <c r="O974" t="s">
        <v>48</v>
      </c>
      <c r="P974" s="29">
        <v>0.332173</v>
      </c>
      <c r="Q974" s="29">
        <v>3.63319E-2</v>
      </c>
      <c r="R974" s="29">
        <v>3.0408399999999999E-2</v>
      </c>
      <c r="S974" s="29">
        <v>1.1948000000000001</v>
      </c>
    </row>
    <row r="975" spans="1:19" x14ac:dyDescent="0.2">
      <c r="A975" s="12">
        <v>8</v>
      </c>
      <c r="B975" t="s">
        <v>1265</v>
      </c>
      <c r="C975" t="s">
        <v>605</v>
      </c>
      <c r="D975" t="s">
        <v>682</v>
      </c>
      <c r="E975" t="s">
        <v>719</v>
      </c>
      <c r="F975" s="28">
        <v>5.5441599999999997E-14</v>
      </c>
      <c r="G975" s="28">
        <v>1.10883E-14</v>
      </c>
      <c r="H975" s="35">
        <v>2.3480500000000001E-39</v>
      </c>
      <c r="I975" s="32">
        <v>-36.491500000000002</v>
      </c>
      <c r="J975" t="s">
        <v>385</v>
      </c>
      <c r="K975" t="s">
        <v>696</v>
      </c>
      <c r="L975">
        <v>15</v>
      </c>
      <c r="M975">
        <v>59151916</v>
      </c>
      <c r="N975" t="s">
        <v>54</v>
      </c>
      <c r="O975" t="s">
        <v>49</v>
      </c>
      <c r="P975" s="29">
        <v>0.18313399999999999</v>
      </c>
      <c r="Q975" s="29">
        <v>9.3490299999999998E-2</v>
      </c>
      <c r="R975" s="29">
        <v>5.6966500000000003E-2</v>
      </c>
      <c r="S975" s="29">
        <v>1.6411500000000001</v>
      </c>
    </row>
    <row r="976" spans="1:19" x14ac:dyDescent="0.2">
      <c r="A976" s="12">
        <v>8</v>
      </c>
      <c r="B976" t="s">
        <v>1265</v>
      </c>
      <c r="C976" t="s">
        <v>605</v>
      </c>
      <c r="D976" t="s">
        <v>682</v>
      </c>
      <c r="E976" t="s">
        <v>743</v>
      </c>
      <c r="F976" s="28">
        <v>0.18881999999999999</v>
      </c>
      <c r="G976" s="28">
        <v>3.7763900000000003E-2</v>
      </c>
      <c r="H976" s="35">
        <v>5.0386199999999996E-192</v>
      </c>
      <c r="I976" s="32">
        <v>-189.16</v>
      </c>
      <c r="J976" t="s">
        <v>75</v>
      </c>
      <c r="K976" t="s">
        <v>687</v>
      </c>
      <c r="L976">
        <v>15</v>
      </c>
      <c r="M976">
        <v>59174282</v>
      </c>
      <c r="N976" t="s">
        <v>48</v>
      </c>
      <c r="O976" t="s">
        <v>49</v>
      </c>
      <c r="P976" s="29">
        <v>0.25161899999999998</v>
      </c>
      <c r="Q976" s="29">
        <v>0.16551399999999999</v>
      </c>
      <c r="R976" s="29">
        <v>3.5354900000000002E-2</v>
      </c>
      <c r="S976" s="29">
        <v>4.6815100000000003</v>
      </c>
    </row>
    <row r="977" spans="1:19" x14ac:dyDescent="0.2">
      <c r="A977" s="12">
        <v>8</v>
      </c>
      <c r="B977" t="s">
        <v>1265</v>
      </c>
      <c r="C977" t="s">
        <v>605</v>
      </c>
      <c r="D977" t="s">
        <v>682</v>
      </c>
      <c r="E977" t="s">
        <v>741</v>
      </c>
      <c r="F977" s="28">
        <v>2.04526E-13</v>
      </c>
      <c r="G977" s="28">
        <v>4.09053E-14</v>
      </c>
      <c r="H977" s="35">
        <v>2.8816599999999998E-196</v>
      </c>
      <c r="I977" s="32">
        <v>-193.40299999999999</v>
      </c>
      <c r="J977" t="s">
        <v>46</v>
      </c>
      <c r="K977" t="s">
        <v>742</v>
      </c>
      <c r="L977">
        <v>15</v>
      </c>
      <c r="M977">
        <v>59156140</v>
      </c>
      <c r="N977" t="s">
        <v>49</v>
      </c>
      <c r="O977" t="s">
        <v>48</v>
      </c>
      <c r="P977" s="29">
        <v>0.18873000000000001</v>
      </c>
      <c r="Q977" s="29">
        <v>6.4851000000000006E-2</v>
      </c>
      <c r="R977" s="29">
        <v>3.6157700000000001E-2</v>
      </c>
      <c r="S977" s="29">
        <v>1.79356</v>
      </c>
    </row>
    <row r="978" spans="1:19" x14ac:dyDescent="0.2">
      <c r="A978" s="12">
        <v>8</v>
      </c>
      <c r="B978" t="s">
        <v>1265</v>
      </c>
      <c r="C978" t="s">
        <v>605</v>
      </c>
      <c r="D978" t="s">
        <v>682</v>
      </c>
      <c r="E978" t="s">
        <v>733</v>
      </c>
      <c r="F978" s="28">
        <v>7.7728800000000002E-14</v>
      </c>
      <c r="G978" s="28">
        <v>1.55458E-14</v>
      </c>
      <c r="H978" s="35">
        <v>2.08386E-175</v>
      </c>
      <c r="I978" s="32">
        <v>-172.54300000000001</v>
      </c>
      <c r="J978" t="s">
        <v>75</v>
      </c>
      <c r="K978" t="s">
        <v>687</v>
      </c>
      <c r="L978">
        <v>15</v>
      </c>
      <c r="M978">
        <v>59174200</v>
      </c>
      <c r="N978" t="s">
        <v>54</v>
      </c>
      <c r="O978" t="s">
        <v>49</v>
      </c>
      <c r="P978" s="29">
        <v>0.25325199999999998</v>
      </c>
      <c r="Q978" s="29">
        <v>2.4692599999999999E-2</v>
      </c>
      <c r="R978" s="29">
        <v>8.6591000000000001E-2</v>
      </c>
      <c r="S978" s="29">
        <v>0.28516399999999997</v>
      </c>
    </row>
    <row r="979" spans="1:19" x14ac:dyDescent="0.2">
      <c r="A979" s="12">
        <v>8</v>
      </c>
      <c r="B979" t="s">
        <v>1265</v>
      </c>
      <c r="C979" t="s">
        <v>605</v>
      </c>
      <c r="D979" t="s">
        <v>682</v>
      </c>
      <c r="E979" t="s">
        <v>807</v>
      </c>
      <c r="F979" s="28">
        <v>4.4110599999999999E-13</v>
      </c>
      <c r="G979" s="28">
        <v>8.82212E-14</v>
      </c>
      <c r="H979" s="35">
        <v>2.7211099999999999E-36</v>
      </c>
      <c r="I979" s="32">
        <v>-33.427399999999999</v>
      </c>
      <c r="J979" t="s">
        <v>75</v>
      </c>
      <c r="K979" t="s">
        <v>684</v>
      </c>
      <c r="L979">
        <v>15</v>
      </c>
      <c r="M979">
        <v>58962987</v>
      </c>
      <c r="N979" t="s">
        <v>49</v>
      </c>
      <c r="O979" t="s">
        <v>54</v>
      </c>
      <c r="P979" s="29">
        <v>0.28761999999999999</v>
      </c>
      <c r="Q979" s="29">
        <v>6.2035399999999997E-2</v>
      </c>
      <c r="R979" s="29">
        <v>3.3695599999999999E-2</v>
      </c>
      <c r="S979" s="29">
        <v>1.8410500000000001</v>
      </c>
    </row>
    <row r="980" spans="1:19" x14ac:dyDescent="0.2">
      <c r="A980" s="12">
        <v>8</v>
      </c>
      <c r="B980" t="s">
        <v>1265</v>
      </c>
      <c r="C980" t="s">
        <v>605</v>
      </c>
      <c r="D980" t="s">
        <v>682</v>
      </c>
      <c r="E980" t="s">
        <v>715</v>
      </c>
      <c r="F980" s="28">
        <v>3.2864699999999998E-12</v>
      </c>
      <c r="G980" s="28">
        <v>6.5729300000000003E-13</v>
      </c>
      <c r="H980" s="35">
        <v>4.4762500000000004E-84</v>
      </c>
      <c r="I980" s="32">
        <v>-81.211299999999994</v>
      </c>
      <c r="J980" t="s">
        <v>457</v>
      </c>
      <c r="K980" t="s">
        <v>691</v>
      </c>
      <c r="L980">
        <v>15</v>
      </c>
      <c r="M980">
        <v>58983425</v>
      </c>
      <c r="N980" t="s">
        <v>54</v>
      </c>
      <c r="O980" t="s">
        <v>49</v>
      </c>
      <c r="P980" s="29">
        <v>0.32827200000000001</v>
      </c>
      <c r="Q980" s="29">
        <v>8.5259799999999997E-2</v>
      </c>
      <c r="R980" s="29">
        <v>3.2896599999999998E-2</v>
      </c>
      <c r="S980" s="29">
        <v>2.5917500000000002</v>
      </c>
    </row>
    <row r="981" spans="1:19" x14ac:dyDescent="0.2">
      <c r="A981" s="12">
        <v>8</v>
      </c>
      <c r="B981" t="s">
        <v>1265</v>
      </c>
      <c r="C981" t="s">
        <v>605</v>
      </c>
      <c r="D981" t="s">
        <v>682</v>
      </c>
      <c r="E981" t="s">
        <v>776</v>
      </c>
      <c r="F981" s="28">
        <v>3.8002499999999999E-13</v>
      </c>
      <c r="G981" s="28">
        <v>7.6005E-14</v>
      </c>
      <c r="H981" s="35">
        <v>5.6244599999999998E-39</v>
      </c>
      <c r="I981" s="32">
        <v>-36.112099999999998</v>
      </c>
      <c r="J981" t="s">
        <v>457</v>
      </c>
      <c r="K981" t="s">
        <v>691</v>
      </c>
      <c r="L981">
        <v>15</v>
      </c>
      <c r="M981">
        <v>58983588</v>
      </c>
      <c r="N981" t="s">
        <v>48</v>
      </c>
      <c r="O981" t="s">
        <v>53</v>
      </c>
      <c r="P981" s="29">
        <v>0.32826699999999998</v>
      </c>
      <c r="Q981" s="29">
        <v>8.4341100000000002E-2</v>
      </c>
      <c r="R981" s="29">
        <v>3.29278E-2</v>
      </c>
      <c r="S981" s="29">
        <v>2.5613999999999999</v>
      </c>
    </row>
    <row r="982" spans="1:19" x14ac:dyDescent="0.2">
      <c r="A982" s="12">
        <v>8</v>
      </c>
      <c r="B982" t="s">
        <v>1265</v>
      </c>
      <c r="C982" t="s">
        <v>605</v>
      </c>
      <c r="D982" t="s">
        <v>682</v>
      </c>
      <c r="E982" t="s">
        <v>788</v>
      </c>
      <c r="F982" s="28">
        <v>5.6230899999999998E-13</v>
      </c>
      <c r="G982" s="28">
        <v>1.12462E-13</v>
      </c>
      <c r="H982" s="35">
        <v>9.3463400000000002E-39</v>
      </c>
      <c r="I982" s="32">
        <v>-35.891500000000001</v>
      </c>
      <c r="J982" t="s">
        <v>75</v>
      </c>
      <c r="K982" t="s">
        <v>684</v>
      </c>
      <c r="L982">
        <v>15</v>
      </c>
      <c r="M982">
        <v>58924319</v>
      </c>
      <c r="N982" t="s">
        <v>48</v>
      </c>
      <c r="O982" t="s">
        <v>49</v>
      </c>
      <c r="P982" s="29">
        <v>0.13900799999999999</v>
      </c>
      <c r="Q982" s="29">
        <v>0.123986</v>
      </c>
      <c r="R982" s="29">
        <v>4.3738399999999997E-2</v>
      </c>
      <c r="S982" s="29">
        <v>2.8347199999999999</v>
      </c>
    </row>
    <row r="983" spans="1:19" x14ac:dyDescent="0.2">
      <c r="A983" s="12">
        <v>8</v>
      </c>
      <c r="B983" t="s">
        <v>1265</v>
      </c>
      <c r="C983" t="s">
        <v>605</v>
      </c>
      <c r="D983" t="s">
        <v>682</v>
      </c>
      <c r="E983" t="s">
        <v>869</v>
      </c>
      <c r="F983" s="28">
        <v>7.8491699999999998E-12</v>
      </c>
      <c r="G983" s="28">
        <v>1.56983E-12</v>
      </c>
      <c r="H983" s="35">
        <v>1.51058E-109</v>
      </c>
      <c r="I983" s="32">
        <v>-106.68300000000001</v>
      </c>
      <c r="J983" t="s">
        <v>75</v>
      </c>
      <c r="K983" t="s">
        <v>684</v>
      </c>
      <c r="L983">
        <v>15</v>
      </c>
      <c r="M983">
        <v>59000155</v>
      </c>
      <c r="N983" t="s">
        <v>53</v>
      </c>
      <c r="O983" t="s">
        <v>54</v>
      </c>
      <c r="P983" s="29">
        <v>0.13117799999999999</v>
      </c>
      <c r="Q983" s="29">
        <v>0.12839300000000001</v>
      </c>
      <c r="R983" s="29">
        <v>4.5987E-2</v>
      </c>
      <c r="S983" s="29">
        <v>2.7919499999999999</v>
      </c>
    </row>
    <row r="984" spans="1:19" x14ac:dyDescent="0.2">
      <c r="A984" s="12">
        <v>8</v>
      </c>
      <c r="B984" t="s">
        <v>1265</v>
      </c>
      <c r="C984" t="s">
        <v>605</v>
      </c>
      <c r="D984" t="s">
        <v>682</v>
      </c>
      <c r="E984" t="s">
        <v>840</v>
      </c>
      <c r="F984" s="28">
        <v>7.24415E-14</v>
      </c>
      <c r="G984" s="28">
        <v>1.44883E-14</v>
      </c>
      <c r="H984" s="35">
        <v>1.44103E-39</v>
      </c>
      <c r="I984" s="32">
        <v>-36.703499999999998</v>
      </c>
      <c r="J984" t="s">
        <v>75</v>
      </c>
      <c r="K984" t="s">
        <v>696</v>
      </c>
      <c r="L984">
        <v>15</v>
      </c>
      <c r="M984">
        <v>59072297</v>
      </c>
      <c r="N984" t="s">
        <v>49</v>
      </c>
      <c r="O984" t="s">
        <v>48</v>
      </c>
      <c r="P984" s="29">
        <v>0.153865</v>
      </c>
      <c r="Q984" s="29">
        <v>8.6177699999999996E-2</v>
      </c>
      <c r="R984" s="29">
        <v>6.2145300000000001E-2</v>
      </c>
      <c r="S984" s="29">
        <v>1.3867100000000001</v>
      </c>
    </row>
    <row r="985" spans="1:19" x14ac:dyDescent="0.2">
      <c r="A985" s="12">
        <v>8</v>
      </c>
      <c r="B985" t="s">
        <v>1265</v>
      </c>
      <c r="C985" t="s">
        <v>605</v>
      </c>
      <c r="D985" t="s">
        <v>682</v>
      </c>
      <c r="E985" t="s">
        <v>726</v>
      </c>
      <c r="F985" s="28">
        <v>2.13467E-8</v>
      </c>
      <c r="G985" s="28">
        <v>4.2693300000000002E-9</v>
      </c>
      <c r="H985" s="35">
        <v>5.4317699999999999E-193</v>
      </c>
      <c r="I985" s="32">
        <v>-190.12700000000001</v>
      </c>
      <c r="J985" t="s">
        <v>75</v>
      </c>
      <c r="K985" t="s">
        <v>684</v>
      </c>
      <c r="L985">
        <v>15</v>
      </c>
      <c r="M985">
        <v>58899797</v>
      </c>
      <c r="N985" t="s">
        <v>53</v>
      </c>
      <c r="O985" t="s">
        <v>49</v>
      </c>
      <c r="P985" s="29">
        <v>0.14463599999999999</v>
      </c>
      <c r="Q985" s="29">
        <v>0.13453100000000001</v>
      </c>
      <c r="R985" s="29">
        <v>4.3259600000000002E-2</v>
      </c>
      <c r="S985" s="29">
        <v>3.1098499999999998</v>
      </c>
    </row>
    <row r="986" spans="1:19" x14ac:dyDescent="0.2">
      <c r="A986" s="12">
        <v>8</v>
      </c>
      <c r="B986" t="s">
        <v>1265</v>
      </c>
      <c r="C986" t="s">
        <v>605</v>
      </c>
      <c r="D986" t="s">
        <v>682</v>
      </c>
      <c r="E986" t="s">
        <v>759</v>
      </c>
      <c r="F986" s="28">
        <v>7.6969500000000001E-14</v>
      </c>
      <c r="G986" s="28">
        <v>1.53939E-14</v>
      </c>
      <c r="H986" s="35">
        <v>3.2228500000000001E-37</v>
      </c>
      <c r="I986" s="32">
        <v>-34.353900000000003</v>
      </c>
      <c r="J986" t="s">
        <v>75</v>
      </c>
      <c r="K986" t="s">
        <v>684</v>
      </c>
      <c r="L986">
        <v>15</v>
      </c>
      <c r="M986">
        <v>58932932</v>
      </c>
      <c r="N986" t="s">
        <v>49</v>
      </c>
      <c r="O986" t="s">
        <v>48</v>
      </c>
      <c r="P986" s="29">
        <v>0.14199600000000001</v>
      </c>
      <c r="Q986" s="29">
        <v>0.10526099999999999</v>
      </c>
      <c r="R986" s="29">
        <v>6.2452399999999998E-2</v>
      </c>
      <c r="S986" s="29">
        <v>1.6854499999999999</v>
      </c>
    </row>
    <row r="987" spans="1:19" x14ac:dyDescent="0.2">
      <c r="A987" s="12">
        <v>8</v>
      </c>
      <c r="B987" t="s">
        <v>1265</v>
      </c>
      <c r="C987" t="s">
        <v>605</v>
      </c>
      <c r="D987" t="s">
        <v>682</v>
      </c>
      <c r="E987" t="s">
        <v>881</v>
      </c>
      <c r="F987" s="28">
        <v>3.27295E-9</v>
      </c>
      <c r="G987" s="28">
        <v>6.54589E-10</v>
      </c>
      <c r="H987" s="35">
        <v>6.9771999999999995E-194</v>
      </c>
      <c r="I987" s="32">
        <v>-191.01900000000001</v>
      </c>
      <c r="J987" t="s">
        <v>75</v>
      </c>
      <c r="K987" t="s">
        <v>684</v>
      </c>
      <c r="L987">
        <v>15</v>
      </c>
      <c r="M987">
        <v>58928160</v>
      </c>
      <c r="N987" t="s">
        <v>48</v>
      </c>
      <c r="O987" t="s">
        <v>49</v>
      </c>
      <c r="P987" s="29">
        <v>0.143734</v>
      </c>
      <c r="Q987" s="29">
        <v>0.12221799999999999</v>
      </c>
      <c r="R987" s="29">
        <v>4.3327499999999998E-2</v>
      </c>
      <c r="S987" s="29">
        <v>2.8207900000000001</v>
      </c>
    </row>
    <row r="988" spans="1:19" x14ac:dyDescent="0.2">
      <c r="A988" s="12">
        <v>8</v>
      </c>
      <c r="B988" t="s">
        <v>1265</v>
      </c>
      <c r="C988" t="s">
        <v>605</v>
      </c>
      <c r="D988" t="s">
        <v>682</v>
      </c>
      <c r="E988" t="s">
        <v>781</v>
      </c>
      <c r="F988" s="28">
        <v>4.1118900000000002E-13</v>
      </c>
      <c r="G988" s="28">
        <v>8.2237699999999996E-14</v>
      </c>
      <c r="H988" s="35">
        <v>8.1634700000000003E-37</v>
      </c>
      <c r="I988" s="32">
        <v>-33.950299999999999</v>
      </c>
      <c r="J988" t="s">
        <v>75</v>
      </c>
      <c r="K988" t="s">
        <v>684</v>
      </c>
      <c r="L988">
        <v>15</v>
      </c>
      <c r="M988">
        <v>58975718</v>
      </c>
      <c r="N988" t="s">
        <v>53</v>
      </c>
      <c r="O988" t="s">
        <v>49</v>
      </c>
      <c r="P988" s="29">
        <v>0.135047</v>
      </c>
      <c r="Q988" s="29">
        <v>0.116894</v>
      </c>
      <c r="R988" s="29">
        <v>4.5054200000000003E-2</v>
      </c>
      <c r="S988" s="29">
        <v>2.5945100000000001</v>
      </c>
    </row>
    <row r="989" spans="1:19" x14ac:dyDescent="0.2">
      <c r="A989" s="12">
        <v>8</v>
      </c>
      <c r="B989" t="s">
        <v>1265</v>
      </c>
      <c r="C989" t="s">
        <v>605</v>
      </c>
      <c r="D989" t="s">
        <v>682</v>
      </c>
      <c r="E989" t="s">
        <v>1380</v>
      </c>
      <c r="F989" s="28">
        <v>1.29602E-12</v>
      </c>
      <c r="G989" s="28">
        <v>2.5920300000000001E-13</v>
      </c>
      <c r="H989" s="35">
        <v>1.7138300000000001E-38</v>
      </c>
      <c r="I989" s="32">
        <v>-35.6282</v>
      </c>
      <c r="J989" t="s">
        <v>46</v>
      </c>
      <c r="K989" t="s">
        <v>1381</v>
      </c>
      <c r="L989">
        <v>15</v>
      </c>
      <c r="M989">
        <v>59271375</v>
      </c>
      <c r="N989" t="s">
        <v>48</v>
      </c>
      <c r="O989" t="s">
        <v>49</v>
      </c>
      <c r="P989" s="29">
        <v>0.39300000000000002</v>
      </c>
      <c r="Q989" s="29">
        <v>-0.116534</v>
      </c>
      <c r="R989" s="29">
        <v>4.5541400000000003E-2</v>
      </c>
      <c r="S989" s="29">
        <v>-2.5588600000000001</v>
      </c>
    </row>
    <row r="990" spans="1:19" x14ac:dyDescent="0.2">
      <c r="A990" s="12">
        <v>8</v>
      </c>
      <c r="B990" t="s">
        <v>1265</v>
      </c>
      <c r="C990" t="s">
        <v>605</v>
      </c>
      <c r="D990" t="s">
        <v>682</v>
      </c>
      <c r="E990" t="s">
        <v>697</v>
      </c>
      <c r="F990" s="28">
        <v>3.9332100000000003E-9</v>
      </c>
      <c r="G990" s="28">
        <v>7.8664300000000001E-10</v>
      </c>
      <c r="H990" s="35">
        <v>9.7819600000000002E-193</v>
      </c>
      <c r="I990" s="32">
        <v>-189.87200000000001</v>
      </c>
      <c r="J990" t="s">
        <v>75</v>
      </c>
      <c r="K990" t="s">
        <v>696</v>
      </c>
      <c r="L990">
        <v>15</v>
      </c>
      <c r="M990">
        <v>59072528</v>
      </c>
      <c r="N990" t="s">
        <v>49</v>
      </c>
      <c r="O990" t="s">
        <v>54</v>
      </c>
      <c r="P990" s="29">
        <v>0.153865</v>
      </c>
      <c r="Q990" s="29">
        <v>0.13102800000000001</v>
      </c>
      <c r="R990" s="29">
        <v>4.1958200000000001E-2</v>
      </c>
      <c r="S990" s="29">
        <v>3.12283</v>
      </c>
    </row>
    <row r="991" spans="1:19" x14ac:dyDescent="0.2">
      <c r="A991" s="12">
        <v>8</v>
      </c>
      <c r="B991" t="s">
        <v>1265</v>
      </c>
      <c r="C991" t="s">
        <v>605</v>
      </c>
      <c r="D991" t="s">
        <v>682</v>
      </c>
      <c r="E991" t="s">
        <v>765</v>
      </c>
      <c r="F991" s="28">
        <v>5.6950200000000002E-14</v>
      </c>
      <c r="G991" s="28">
        <v>1.1389999999999999E-14</v>
      </c>
      <c r="H991" s="35">
        <v>2.22497E-46</v>
      </c>
      <c r="I991" s="32">
        <v>-43.514899999999997</v>
      </c>
      <c r="J991" t="s">
        <v>75</v>
      </c>
      <c r="K991" t="s">
        <v>696</v>
      </c>
      <c r="L991">
        <v>15</v>
      </c>
      <c r="M991">
        <v>59080203</v>
      </c>
      <c r="N991" t="s">
        <v>54</v>
      </c>
      <c r="O991" t="s">
        <v>53</v>
      </c>
      <c r="P991" s="29">
        <v>0.154194</v>
      </c>
      <c r="Q991" s="29">
        <v>7.7886499999999997E-2</v>
      </c>
      <c r="R991" s="29">
        <v>6.4299400000000007E-2</v>
      </c>
      <c r="S991" s="29">
        <v>1.2113100000000001</v>
      </c>
    </row>
    <row r="992" spans="1:19" x14ac:dyDescent="0.2">
      <c r="A992" s="12">
        <v>8</v>
      </c>
      <c r="B992" t="s">
        <v>1265</v>
      </c>
      <c r="C992" t="s">
        <v>605</v>
      </c>
      <c r="D992" t="s">
        <v>682</v>
      </c>
      <c r="E992" t="s">
        <v>921</v>
      </c>
      <c r="F992" s="28">
        <v>1.4133200000000001E-13</v>
      </c>
      <c r="G992" s="28">
        <v>2.82664E-14</v>
      </c>
      <c r="H992" s="35">
        <v>1.40853E-125</v>
      </c>
      <c r="I992" s="32">
        <v>-122.71299999999999</v>
      </c>
      <c r="J992" t="s">
        <v>75</v>
      </c>
      <c r="K992" t="s">
        <v>696</v>
      </c>
      <c r="L992">
        <v>15</v>
      </c>
      <c r="M992">
        <v>59072491</v>
      </c>
      <c r="N992" t="s">
        <v>49</v>
      </c>
      <c r="O992" t="s">
        <v>48</v>
      </c>
      <c r="P992" s="29">
        <v>0.153865</v>
      </c>
      <c r="Q992" s="29">
        <v>8.6177699999999996E-2</v>
      </c>
      <c r="R992" s="29">
        <v>6.2145300000000001E-2</v>
      </c>
      <c r="S992" s="29">
        <v>1.3867100000000001</v>
      </c>
    </row>
    <row r="993" spans="1:19" x14ac:dyDescent="0.2">
      <c r="A993" s="12">
        <v>8</v>
      </c>
      <c r="B993" t="s">
        <v>1265</v>
      </c>
      <c r="C993" t="s">
        <v>605</v>
      </c>
      <c r="D993" t="s">
        <v>682</v>
      </c>
      <c r="E993" t="s">
        <v>861</v>
      </c>
      <c r="F993" s="28">
        <v>2.7877499999999999E-8</v>
      </c>
      <c r="G993" s="28">
        <v>5.5755E-9</v>
      </c>
      <c r="H993" s="35">
        <v>1.9187200000000001E-194</v>
      </c>
      <c r="I993" s="32">
        <v>-191.57900000000001</v>
      </c>
      <c r="J993" t="s">
        <v>75</v>
      </c>
      <c r="K993" t="s">
        <v>696</v>
      </c>
      <c r="L993">
        <v>15</v>
      </c>
      <c r="M993">
        <v>59106495</v>
      </c>
      <c r="N993" t="s">
        <v>48</v>
      </c>
      <c r="O993" t="s">
        <v>54</v>
      </c>
      <c r="P993" s="29">
        <v>0.159244</v>
      </c>
      <c r="Q993" s="29">
        <v>0.13889199999999999</v>
      </c>
      <c r="R993" s="29">
        <v>4.54846E-2</v>
      </c>
      <c r="S993" s="29">
        <v>3.0535999999999999</v>
      </c>
    </row>
    <row r="994" spans="1:19" x14ac:dyDescent="0.2">
      <c r="A994" s="12">
        <v>8</v>
      </c>
      <c r="B994" t="s">
        <v>1265</v>
      </c>
      <c r="C994" t="s">
        <v>605</v>
      </c>
      <c r="D994" t="s">
        <v>682</v>
      </c>
      <c r="E994" t="s">
        <v>712</v>
      </c>
      <c r="F994" s="28">
        <v>4.8348099999999998E-14</v>
      </c>
      <c r="G994" s="28">
        <v>9.6696100000000005E-15</v>
      </c>
      <c r="H994" s="35">
        <v>5.6889299999999999E-39</v>
      </c>
      <c r="I994" s="32">
        <v>-36.107199999999999</v>
      </c>
      <c r="J994" t="s">
        <v>75</v>
      </c>
      <c r="K994" t="s">
        <v>687</v>
      </c>
      <c r="L994">
        <v>15</v>
      </c>
      <c r="M994">
        <v>59173643</v>
      </c>
      <c r="N994" t="s">
        <v>54</v>
      </c>
      <c r="O994" t="s">
        <v>49</v>
      </c>
      <c r="P994" s="29">
        <v>0.18302399999999999</v>
      </c>
      <c r="Q994" s="29">
        <v>5.35408E-2</v>
      </c>
      <c r="R994" s="29">
        <v>3.39929E-2</v>
      </c>
      <c r="S994" s="29">
        <v>1.5750599999999999</v>
      </c>
    </row>
    <row r="995" spans="1:19" x14ac:dyDescent="0.2">
      <c r="A995" s="12">
        <v>8</v>
      </c>
      <c r="B995" t="s">
        <v>1265</v>
      </c>
      <c r="C995" t="s">
        <v>605</v>
      </c>
      <c r="D995" t="s">
        <v>682</v>
      </c>
      <c r="E995" t="s">
        <v>833</v>
      </c>
      <c r="F995" s="28">
        <v>2.4965399999999999E-13</v>
      </c>
      <c r="G995" s="28">
        <v>4.9930800000000003E-14</v>
      </c>
      <c r="H995" s="35">
        <v>3.0292800000000001E-99</v>
      </c>
      <c r="I995" s="32">
        <v>-96.380799999999994</v>
      </c>
      <c r="J995" t="s">
        <v>75</v>
      </c>
      <c r="K995" t="s">
        <v>684</v>
      </c>
      <c r="L995">
        <v>15</v>
      </c>
      <c r="M995">
        <v>58930416</v>
      </c>
      <c r="N995" t="s">
        <v>54</v>
      </c>
      <c r="O995" t="s">
        <v>48</v>
      </c>
      <c r="P995" s="29">
        <v>0.143125</v>
      </c>
      <c r="Q995" s="29">
        <v>0.116894</v>
      </c>
      <c r="R995" s="29">
        <v>6.0661100000000003E-2</v>
      </c>
      <c r="S995" s="29">
        <v>1.927</v>
      </c>
    </row>
    <row r="996" spans="1:19" x14ac:dyDescent="0.2">
      <c r="A996" s="12">
        <v>8</v>
      </c>
      <c r="B996" t="s">
        <v>1265</v>
      </c>
      <c r="C996" t="s">
        <v>605</v>
      </c>
      <c r="D996" t="s">
        <v>682</v>
      </c>
      <c r="E996" t="s">
        <v>811</v>
      </c>
      <c r="F996" s="28">
        <v>1.72899E-13</v>
      </c>
      <c r="G996" s="28">
        <v>3.45797E-14</v>
      </c>
      <c r="H996" s="35">
        <v>1.24606E-37</v>
      </c>
      <c r="I996" s="32">
        <v>-34.766599999999997</v>
      </c>
      <c r="J996" t="s">
        <v>75</v>
      </c>
      <c r="K996" t="s">
        <v>684</v>
      </c>
      <c r="L996">
        <v>15</v>
      </c>
      <c r="M996">
        <v>58929313</v>
      </c>
      <c r="N996" t="s">
        <v>49</v>
      </c>
      <c r="O996" t="s">
        <v>48</v>
      </c>
      <c r="P996" s="29">
        <v>0.14332700000000001</v>
      </c>
      <c r="Q996" s="29">
        <v>0.116004</v>
      </c>
      <c r="R996" s="29">
        <v>6.0718500000000002E-2</v>
      </c>
      <c r="S996" s="29">
        <v>1.91052</v>
      </c>
    </row>
    <row r="997" spans="1:19" x14ac:dyDescent="0.2">
      <c r="A997" s="12">
        <v>8</v>
      </c>
      <c r="B997" t="s">
        <v>1265</v>
      </c>
      <c r="C997" t="s">
        <v>605</v>
      </c>
      <c r="D997" t="s">
        <v>682</v>
      </c>
      <c r="E997" t="s">
        <v>880</v>
      </c>
      <c r="F997" s="28">
        <v>8.6033099999999998E-14</v>
      </c>
      <c r="G997" s="28">
        <v>1.72066E-14</v>
      </c>
      <c r="H997" s="35">
        <v>6.1810899999999994E-39</v>
      </c>
      <c r="I997" s="32">
        <v>-36.071100000000001</v>
      </c>
      <c r="J997" t="s">
        <v>75</v>
      </c>
      <c r="K997" t="s">
        <v>684</v>
      </c>
      <c r="L997">
        <v>15</v>
      </c>
      <c r="M997">
        <v>58910149</v>
      </c>
      <c r="N997" t="s">
        <v>49</v>
      </c>
      <c r="O997" t="s">
        <v>48</v>
      </c>
      <c r="P997" s="29">
        <v>0.14178399999999999</v>
      </c>
      <c r="Q997" s="29">
        <v>0.10435999999999999</v>
      </c>
      <c r="R997" s="29">
        <v>6.1992899999999997E-2</v>
      </c>
      <c r="S997" s="29">
        <v>1.6834199999999999</v>
      </c>
    </row>
    <row r="998" spans="1:19" x14ac:dyDescent="0.2">
      <c r="A998" s="12">
        <v>8</v>
      </c>
      <c r="B998" t="s">
        <v>1265</v>
      </c>
      <c r="C998" t="s">
        <v>605</v>
      </c>
      <c r="D998" t="s">
        <v>682</v>
      </c>
      <c r="E998" t="s">
        <v>723</v>
      </c>
      <c r="F998" s="28">
        <v>9.835460000000001E-13</v>
      </c>
      <c r="G998" s="28">
        <v>1.9670900000000001E-13</v>
      </c>
      <c r="H998" s="35">
        <v>4.0460399999999999E-38</v>
      </c>
      <c r="I998" s="32">
        <v>-35.255200000000002</v>
      </c>
      <c r="J998" t="s">
        <v>75</v>
      </c>
      <c r="K998" t="s">
        <v>696</v>
      </c>
      <c r="L998">
        <v>15</v>
      </c>
      <c r="M998">
        <v>59135784</v>
      </c>
      <c r="N998" t="s">
        <v>54</v>
      </c>
      <c r="O998" t="s">
        <v>53</v>
      </c>
      <c r="P998" s="29">
        <v>0.31774799999999997</v>
      </c>
      <c r="Q998" s="29">
        <v>0.120446</v>
      </c>
      <c r="R998" s="29">
        <v>4.09512E-2</v>
      </c>
      <c r="S998" s="29">
        <v>2.9412099999999999</v>
      </c>
    </row>
    <row r="999" spans="1:19" x14ac:dyDescent="0.2">
      <c r="A999" s="12">
        <v>8</v>
      </c>
      <c r="B999" t="s">
        <v>1265</v>
      </c>
      <c r="C999" t="s">
        <v>605</v>
      </c>
      <c r="D999" t="s">
        <v>682</v>
      </c>
      <c r="E999" t="s">
        <v>934</v>
      </c>
      <c r="F999" s="28">
        <v>1.18525E-9</v>
      </c>
      <c r="G999" s="28">
        <v>2.3704900000000002E-10</v>
      </c>
      <c r="H999" s="35">
        <v>5.3163600000000002E-192</v>
      </c>
      <c r="I999" s="32">
        <v>-189.137</v>
      </c>
      <c r="J999" t="s">
        <v>75</v>
      </c>
      <c r="K999" t="s">
        <v>684</v>
      </c>
      <c r="L999">
        <v>15</v>
      </c>
      <c r="M999">
        <v>58929442</v>
      </c>
      <c r="N999" t="s">
        <v>53</v>
      </c>
      <c r="O999" t="s">
        <v>48</v>
      </c>
      <c r="P999" s="29">
        <v>0.143343</v>
      </c>
      <c r="Q999" s="29">
        <v>0.12221799999999999</v>
      </c>
      <c r="R999" s="29">
        <v>4.3327499999999998E-2</v>
      </c>
      <c r="S999" s="29">
        <v>2.8207900000000001</v>
      </c>
    </row>
    <row r="1000" spans="1:19" x14ac:dyDescent="0.2">
      <c r="A1000" s="12">
        <v>8</v>
      </c>
      <c r="B1000" t="s">
        <v>1265</v>
      </c>
      <c r="C1000" t="s">
        <v>605</v>
      </c>
      <c r="D1000" t="s">
        <v>682</v>
      </c>
      <c r="E1000" t="s">
        <v>892</v>
      </c>
      <c r="F1000" s="28">
        <v>4.0290400000000002E-14</v>
      </c>
      <c r="G1000" s="28">
        <v>8.0580900000000007E-15</v>
      </c>
      <c r="H1000" s="35">
        <v>4.6961999999999998E-39</v>
      </c>
      <c r="I1000" s="32">
        <v>-36.190399999999997</v>
      </c>
      <c r="J1000" t="s">
        <v>75</v>
      </c>
      <c r="K1000" t="s">
        <v>696</v>
      </c>
      <c r="L1000">
        <v>15</v>
      </c>
      <c r="M1000">
        <v>59135760</v>
      </c>
      <c r="N1000" t="s">
        <v>53</v>
      </c>
      <c r="O1000" t="s">
        <v>54</v>
      </c>
      <c r="P1000" s="29">
        <v>0.31774799999999997</v>
      </c>
      <c r="Q1000" s="29">
        <v>2.0782499999999999E-2</v>
      </c>
      <c r="R1000" s="29">
        <v>0.111232</v>
      </c>
      <c r="S1000" s="29">
        <v>0.18684000000000001</v>
      </c>
    </row>
    <row r="1001" spans="1:19" x14ac:dyDescent="0.2">
      <c r="A1001" s="12">
        <v>8</v>
      </c>
      <c r="B1001" t="s">
        <v>1265</v>
      </c>
      <c r="C1001" t="s">
        <v>605</v>
      </c>
      <c r="D1001" t="s">
        <v>682</v>
      </c>
      <c r="E1001" t="s">
        <v>858</v>
      </c>
      <c r="F1001" s="28">
        <v>5.44598E-14</v>
      </c>
      <c r="G1001" s="28">
        <v>1.0891999999999999E-14</v>
      </c>
      <c r="H1001" s="35">
        <v>1.7602400000000001E-38</v>
      </c>
      <c r="I1001" s="32">
        <v>-35.616599999999998</v>
      </c>
      <c r="J1001" t="s">
        <v>75</v>
      </c>
      <c r="K1001" t="s">
        <v>684</v>
      </c>
      <c r="L1001">
        <v>15</v>
      </c>
      <c r="M1001">
        <v>58932096</v>
      </c>
      <c r="N1001" t="s">
        <v>48</v>
      </c>
      <c r="O1001" t="s">
        <v>53</v>
      </c>
      <c r="P1001" s="29">
        <v>0.14366399999999999</v>
      </c>
      <c r="Q1001" s="29">
        <v>5.4488200000000001E-2</v>
      </c>
      <c r="R1001" s="29">
        <v>3.8628500000000003E-2</v>
      </c>
      <c r="S1001" s="29">
        <v>1.4105700000000001</v>
      </c>
    </row>
    <row r="1002" spans="1:19" x14ac:dyDescent="0.2">
      <c r="A1002" s="12">
        <v>8</v>
      </c>
      <c r="B1002" t="s">
        <v>1265</v>
      </c>
      <c r="C1002" t="s">
        <v>605</v>
      </c>
      <c r="D1002" t="s">
        <v>682</v>
      </c>
      <c r="E1002" t="s">
        <v>912</v>
      </c>
      <c r="F1002" s="28">
        <v>6.0830499999999996E-12</v>
      </c>
      <c r="G1002" s="28">
        <v>1.21661E-12</v>
      </c>
      <c r="H1002" s="35">
        <v>6.4276299999999994E-30</v>
      </c>
      <c r="I1002" s="32">
        <v>-27.054099999999998</v>
      </c>
      <c r="J1002" t="s">
        <v>75</v>
      </c>
      <c r="K1002" t="s">
        <v>684</v>
      </c>
      <c r="L1002">
        <v>15</v>
      </c>
      <c r="M1002">
        <v>58910513</v>
      </c>
      <c r="N1002" t="s">
        <v>48</v>
      </c>
      <c r="O1002" t="s">
        <v>49</v>
      </c>
      <c r="P1002" s="29">
        <v>0.14404600000000001</v>
      </c>
      <c r="Q1002" s="29">
        <v>0.120446</v>
      </c>
      <c r="R1002" s="29">
        <v>4.34077E-2</v>
      </c>
      <c r="S1002" s="29">
        <v>2.7747700000000002</v>
      </c>
    </row>
    <row r="1003" spans="1:19" x14ac:dyDescent="0.2">
      <c r="A1003" s="12">
        <v>8</v>
      </c>
      <c r="B1003" t="s">
        <v>1265</v>
      </c>
      <c r="C1003" t="s">
        <v>605</v>
      </c>
      <c r="D1003" t="s">
        <v>682</v>
      </c>
      <c r="E1003" t="s">
        <v>837</v>
      </c>
      <c r="F1003" s="28">
        <v>6.0707699999999998E-14</v>
      </c>
      <c r="G1003" s="28">
        <v>1.2141500000000001E-14</v>
      </c>
      <c r="H1003" s="35">
        <v>2.5585999999999998E-196</v>
      </c>
      <c r="I1003" s="32">
        <v>-193.45400000000001</v>
      </c>
      <c r="J1003" t="s">
        <v>46</v>
      </c>
      <c r="K1003" t="s">
        <v>838</v>
      </c>
      <c r="L1003">
        <v>15</v>
      </c>
      <c r="M1003">
        <v>59264799</v>
      </c>
      <c r="N1003" t="s">
        <v>54</v>
      </c>
      <c r="O1003" t="s">
        <v>49</v>
      </c>
      <c r="P1003" s="29">
        <v>0.17179900000000001</v>
      </c>
      <c r="Q1003" s="29">
        <v>9.1667200000000004E-2</v>
      </c>
      <c r="R1003" s="29">
        <v>7.7795600000000006E-2</v>
      </c>
      <c r="S1003" s="29">
        <v>1.17831</v>
      </c>
    </row>
    <row r="1004" spans="1:19" x14ac:dyDescent="0.2">
      <c r="A1004" s="12">
        <v>8</v>
      </c>
      <c r="B1004" t="s">
        <v>1265</v>
      </c>
      <c r="C1004" t="s">
        <v>605</v>
      </c>
      <c r="D1004" t="s">
        <v>682</v>
      </c>
      <c r="E1004" t="s">
        <v>906</v>
      </c>
      <c r="F1004" s="28">
        <v>8.4314599999999997E-12</v>
      </c>
      <c r="G1004" s="28">
        <v>1.6862900000000001E-12</v>
      </c>
      <c r="H1004" s="35">
        <v>7.7240400000000001E-34</v>
      </c>
      <c r="I1004" s="32">
        <v>-30.974299999999999</v>
      </c>
      <c r="J1004" t="s">
        <v>46</v>
      </c>
      <c r="K1004" t="s">
        <v>907</v>
      </c>
      <c r="L1004">
        <v>15</v>
      </c>
      <c r="M1004">
        <v>59159259</v>
      </c>
      <c r="N1004" t="s">
        <v>53</v>
      </c>
      <c r="O1004" t="s">
        <v>54</v>
      </c>
      <c r="P1004" s="29">
        <v>0.40662599999999999</v>
      </c>
      <c r="Q1004" s="29">
        <v>-0.122168</v>
      </c>
      <c r="R1004" s="29">
        <v>5.2795399999999999E-2</v>
      </c>
      <c r="S1004" s="29">
        <v>-2.3139799999999999</v>
      </c>
    </row>
    <row r="1005" spans="1:19" x14ac:dyDescent="0.2">
      <c r="A1005" s="12">
        <v>8</v>
      </c>
      <c r="B1005" t="s">
        <v>1265</v>
      </c>
      <c r="C1005" t="s">
        <v>605</v>
      </c>
      <c r="D1005" t="s">
        <v>682</v>
      </c>
      <c r="E1005" t="s">
        <v>695</v>
      </c>
      <c r="F1005" s="28">
        <v>5.9727400000000003E-14</v>
      </c>
      <c r="G1005" s="28">
        <v>1.19455E-14</v>
      </c>
      <c r="H1005" s="35">
        <v>3.03968E-196</v>
      </c>
      <c r="I1005" s="32">
        <v>-193.37899999999999</v>
      </c>
      <c r="J1005" t="s">
        <v>75</v>
      </c>
      <c r="K1005" t="s">
        <v>696</v>
      </c>
      <c r="L1005">
        <v>15</v>
      </c>
      <c r="M1005">
        <v>59141706</v>
      </c>
      <c r="N1005" t="s">
        <v>54</v>
      </c>
      <c r="O1005" t="s">
        <v>53</v>
      </c>
      <c r="P1005" s="29">
        <v>0.23150399999999999</v>
      </c>
      <c r="Q1005" s="29">
        <v>4.1141900000000002E-2</v>
      </c>
      <c r="R1005" s="29">
        <v>5.0934199999999999E-2</v>
      </c>
      <c r="S1005" s="29">
        <v>0.80774800000000002</v>
      </c>
    </row>
    <row r="1006" spans="1:19" x14ac:dyDescent="0.2">
      <c r="A1006" s="12">
        <v>8</v>
      </c>
      <c r="B1006" t="s">
        <v>1265</v>
      </c>
      <c r="C1006" t="s">
        <v>605</v>
      </c>
      <c r="D1006" t="s">
        <v>682</v>
      </c>
      <c r="E1006" t="s">
        <v>730</v>
      </c>
      <c r="F1006" s="28">
        <v>9.3484000000000008E-13</v>
      </c>
      <c r="G1006" s="28">
        <v>1.8696799999999999E-13</v>
      </c>
      <c r="H1006" s="35">
        <v>9.3454999999999999E-36</v>
      </c>
      <c r="I1006" s="32">
        <v>-32.891599999999997</v>
      </c>
      <c r="J1006" t="s">
        <v>75</v>
      </c>
      <c r="K1006" t="s">
        <v>696</v>
      </c>
      <c r="L1006">
        <v>15</v>
      </c>
      <c r="M1006">
        <v>59066676</v>
      </c>
      <c r="N1006" t="s">
        <v>48</v>
      </c>
      <c r="O1006" t="s">
        <v>49</v>
      </c>
      <c r="P1006" s="29">
        <v>0.14694599999999999</v>
      </c>
      <c r="Q1006" s="29">
        <v>0.157004</v>
      </c>
      <c r="R1006" s="29">
        <v>5.3755400000000002E-2</v>
      </c>
      <c r="S1006" s="29">
        <v>2.9207100000000001</v>
      </c>
    </row>
    <row r="1007" spans="1:19" x14ac:dyDescent="0.2">
      <c r="A1007" s="12">
        <v>8</v>
      </c>
      <c r="B1007" t="s">
        <v>1265</v>
      </c>
      <c r="C1007" t="s">
        <v>605</v>
      </c>
      <c r="D1007" t="s">
        <v>682</v>
      </c>
      <c r="E1007" t="s">
        <v>848</v>
      </c>
      <c r="F1007" s="28">
        <v>5.9062399999999998E-8</v>
      </c>
      <c r="G1007" s="28">
        <v>1.1812500000000001E-8</v>
      </c>
      <c r="H1007" s="35">
        <v>2.2369E-194</v>
      </c>
      <c r="I1007" s="32">
        <v>-191.51300000000001</v>
      </c>
      <c r="J1007" t="s">
        <v>46</v>
      </c>
      <c r="K1007" t="s">
        <v>849</v>
      </c>
      <c r="L1007">
        <v>15</v>
      </c>
      <c r="M1007">
        <v>59270622</v>
      </c>
      <c r="N1007" t="s">
        <v>48</v>
      </c>
      <c r="O1007" t="s">
        <v>54</v>
      </c>
      <c r="P1007" s="29">
        <v>0.169318</v>
      </c>
      <c r="Q1007" s="29">
        <v>0.20130700000000001</v>
      </c>
      <c r="R1007" s="29">
        <v>5.4544000000000002E-2</v>
      </c>
      <c r="S1007" s="29">
        <v>3.6907299999999998</v>
      </c>
    </row>
    <row r="1008" spans="1:19" x14ac:dyDescent="0.2">
      <c r="A1008" s="12">
        <v>8</v>
      </c>
      <c r="B1008" t="s">
        <v>1265</v>
      </c>
      <c r="C1008" t="s">
        <v>605</v>
      </c>
      <c r="D1008" t="s">
        <v>682</v>
      </c>
      <c r="E1008" t="s">
        <v>902</v>
      </c>
      <c r="F1008" s="28">
        <v>2.87549E-13</v>
      </c>
      <c r="G1008" s="28">
        <v>5.7509799999999997E-14</v>
      </c>
      <c r="H1008" s="35">
        <v>8.21019E-39</v>
      </c>
      <c r="I1008" s="32">
        <v>-35.947800000000001</v>
      </c>
      <c r="J1008" t="s">
        <v>75</v>
      </c>
      <c r="K1008" t="s">
        <v>684</v>
      </c>
      <c r="L1008">
        <v>15</v>
      </c>
      <c r="M1008">
        <v>58948770</v>
      </c>
      <c r="N1008" t="s">
        <v>53</v>
      </c>
      <c r="O1008" t="s">
        <v>48</v>
      </c>
      <c r="P1008" s="29">
        <v>0.140708</v>
      </c>
      <c r="Q1008" s="29">
        <v>0.109751</v>
      </c>
      <c r="R1008" s="29">
        <v>4.4393599999999998E-2</v>
      </c>
      <c r="S1008" s="29">
        <v>2.4722200000000001</v>
      </c>
    </row>
    <row r="1009" spans="1:19" x14ac:dyDescent="0.2">
      <c r="A1009" s="12">
        <v>8</v>
      </c>
      <c r="B1009" t="s">
        <v>1265</v>
      </c>
      <c r="C1009" t="s">
        <v>605</v>
      </c>
      <c r="D1009" t="s">
        <v>682</v>
      </c>
      <c r="E1009" t="s">
        <v>772</v>
      </c>
      <c r="F1009" s="28">
        <v>1.1672500000000001E-12</v>
      </c>
      <c r="G1009" s="28">
        <v>2.3344900000000001E-13</v>
      </c>
      <c r="H1009" s="35">
        <v>4.1993100000000002E-37</v>
      </c>
      <c r="I1009" s="32">
        <v>-34.238999999999997</v>
      </c>
      <c r="J1009" t="s">
        <v>75</v>
      </c>
      <c r="K1009" t="s">
        <v>696</v>
      </c>
      <c r="L1009">
        <v>15</v>
      </c>
      <c r="M1009">
        <v>59121836</v>
      </c>
      <c r="N1009" t="s">
        <v>48</v>
      </c>
      <c r="O1009" t="s">
        <v>49</v>
      </c>
      <c r="P1009" s="29">
        <v>0.183528</v>
      </c>
      <c r="Q1009" s="29">
        <v>0.125751</v>
      </c>
      <c r="R1009" s="29">
        <v>4.0238599999999999E-2</v>
      </c>
      <c r="S1009" s="29">
        <v>3.12514</v>
      </c>
    </row>
    <row r="1010" spans="1:19" x14ac:dyDescent="0.2">
      <c r="A1010" s="12">
        <v>8</v>
      </c>
      <c r="B1010" t="s">
        <v>1265</v>
      </c>
      <c r="C1010" t="s">
        <v>605</v>
      </c>
      <c r="D1010" t="s">
        <v>682</v>
      </c>
      <c r="E1010" t="s">
        <v>798</v>
      </c>
      <c r="F1010" s="28">
        <v>1.79158E-11</v>
      </c>
      <c r="G1010" s="28">
        <v>3.5831599999999998E-12</v>
      </c>
      <c r="H1010" s="35">
        <v>1.38943E-187</v>
      </c>
      <c r="I1010" s="32">
        <v>-184.71899999999999</v>
      </c>
      <c r="J1010" t="s">
        <v>75</v>
      </c>
      <c r="K1010" t="s">
        <v>684</v>
      </c>
      <c r="L1010">
        <v>15</v>
      </c>
      <c r="M1010">
        <v>59005922</v>
      </c>
      <c r="N1010" t="s">
        <v>49</v>
      </c>
      <c r="O1010" t="s">
        <v>48</v>
      </c>
      <c r="P1010" s="29">
        <v>0.13201299999999999</v>
      </c>
      <c r="Q1010" s="29">
        <v>0.14236699999999999</v>
      </c>
      <c r="R1010" s="29">
        <v>6.4537700000000003E-2</v>
      </c>
      <c r="S1010" s="29">
        <v>2.2059500000000001</v>
      </c>
    </row>
    <row r="1011" spans="1:19" x14ac:dyDescent="0.2">
      <c r="A1011" s="12">
        <v>8</v>
      </c>
      <c r="B1011" t="s">
        <v>1265</v>
      </c>
      <c r="C1011" t="s">
        <v>605</v>
      </c>
      <c r="D1011" t="s">
        <v>682</v>
      </c>
      <c r="E1011" t="s">
        <v>870</v>
      </c>
      <c r="F1011" s="28">
        <v>3.6823899999999998E-13</v>
      </c>
      <c r="G1011" s="28">
        <v>7.3647900000000006E-14</v>
      </c>
      <c r="H1011" s="35">
        <v>9.2403000000000002E-20</v>
      </c>
      <c r="I1011" s="32">
        <v>-16.8965</v>
      </c>
      <c r="J1011" t="s">
        <v>75</v>
      </c>
      <c r="K1011" t="s">
        <v>684</v>
      </c>
      <c r="L1011">
        <v>15</v>
      </c>
      <c r="M1011">
        <v>59003311</v>
      </c>
      <c r="N1011" t="s">
        <v>54</v>
      </c>
      <c r="O1011" t="s">
        <v>48</v>
      </c>
      <c r="P1011" s="29">
        <v>0.133019</v>
      </c>
      <c r="Q1011" s="29">
        <v>0.135405</v>
      </c>
      <c r="R1011" s="29">
        <v>6.5525E-2</v>
      </c>
      <c r="S1011" s="29">
        <v>2.0664600000000002</v>
      </c>
    </row>
    <row r="1012" spans="1:19" x14ac:dyDescent="0.2">
      <c r="A1012" s="12">
        <v>8</v>
      </c>
      <c r="B1012" t="s">
        <v>1265</v>
      </c>
      <c r="C1012" t="s">
        <v>605</v>
      </c>
      <c r="D1012" t="s">
        <v>682</v>
      </c>
      <c r="E1012" t="s">
        <v>802</v>
      </c>
      <c r="F1012" s="28">
        <v>7.9742800000000003E-3</v>
      </c>
      <c r="G1012" s="28">
        <v>1.59486E-3</v>
      </c>
      <c r="H1012" s="35">
        <v>1.30258E-191</v>
      </c>
      <c r="I1012" s="32">
        <v>-188.74700000000001</v>
      </c>
      <c r="J1012" t="s">
        <v>75</v>
      </c>
      <c r="K1012" t="s">
        <v>687</v>
      </c>
      <c r="L1012">
        <v>15</v>
      </c>
      <c r="M1012">
        <v>59177400</v>
      </c>
      <c r="N1012" t="s">
        <v>53</v>
      </c>
      <c r="O1012" t="s">
        <v>54</v>
      </c>
      <c r="P1012" s="29">
        <v>0.181008</v>
      </c>
      <c r="Q1012" s="29">
        <v>0.187309</v>
      </c>
      <c r="R1012" s="29">
        <v>3.8656999999999997E-2</v>
      </c>
      <c r="S1012" s="29">
        <v>4.8454100000000002</v>
      </c>
    </row>
    <row r="1013" spans="1:19" x14ac:dyDescent="0.2">
      <c r="A1013" s="12">
        <v>8</v>
      </c>
      <c r="B1013" t="s">
        <v>1265</v>
      </c>
      <c r="C1013" t="s">
        <v>605</v>
      </c>
      <c r="D1013" t="s">
        <v>682</v>
      </c>
      <c r="E1013" t="s">
        <v>842</v>
      </c>
      <c r="F1013" s="28">
        <v>4.9347299999999999E-14</v>
      </c>
      <c r="G1013" s="28">
        <v>9.8694599999999993E-15</v>
      </c>
      <c r="H1013" s="35">
        <v>1.6710300000000002E-39</v>
      </c>
      <c r="I1013" s="32">
        <v>-36.639200000000002</v>
      </c>
      <c r="J1013" t="s">
        <v>75</v>
      </c>
      <c r="K1013" t="s">
        <v>684</v>
      </c>
      <c r="L1013">
        <v>15</v>
      </c>
      <c r="M1013">
        <v>58961348</v>
      </c>
      <c r="N1013" t="s">
        <v>49</v>
      </c>
      <c r="O1013" t="s">
        <v>48</v>
      </c>
      <c r="P1013" s="29">
        <v>0.137075</v>
      </c>
      <c r="Q1013" s="29">
        <v>8.8926199999999997E-2</v>
      </c>
      <c r="R1013" s="29">
        <v>6.5136200000000005E-2</v>
      </c>
      <c r="S1013" s="29">
        <v>1.3652299999999999</v>
      </c>
    </row>
    <row r="1014" spans="1:19" x14ac:dyDescent="0.2">
      <c r="A1014" s="12">
        <v>8</v>
      </c>
      <c r="B1014" t="s">
        <v>1265</v>
      </c>
      <c r="C1014" t="s">
        <v>605</v>
      </c>
      <c r="D1014" t="s">
        <v>682</v>
      </c>
      <c r="E1014" t="s">
        <v>718</v>
      </c>
      <c r="F1014" s="28">
        <v>4.14615E-13</v>
      </c>
      <c r="G1014" s="28">
        <v>8.2923099999999999E-14</v>
      </c>
      <c r="H1014" s="35">
        <v>4.3543699999999998E-36</v>
      </c>
      <c r="I1014" s="32">
        <v>-33.223300000000002</v>
      </c>
      <c r="J1014" t="s">
        <v>75</v>
      </c>
      <c r="K1014" t="s">
        <v>684</v>
      </c>
      <c r="L1014">
        <v>15</v>
      </c>
      <c r="M1014">
        <v>58906635</v>
      </c>
      <c r="N1014" t="s">
        <v>49</v>
      </c>
      <c r="O1014" t="s">
        <v>54</v>
      </c>
      <c r="P1014" s="29">
        <v>0.143738</v>
      </c>
      <c r="Q1014" s="29">
        <v>0.116004</v>
      </c>
      <c r="R1014" s="29">
        <v>4.3114800000000002E-2</v>
      </c>
      <c r="S1014" s="29">
        <v>2.6905800000000002</v>
      </c>
    </row>
    <row r="1015" spans="1:19" x14ac:dyDescent="0.2">
      <c r="A1015" s="12">
        <v>8</v>
      </c>
      <c r="B1015" t="s">
        <v>1265</v>
      </c>
      <c r="C1015" t="s">
        <v>605</v>
      </c>
      <c r="D1015" t="s">
        <v>682</v>
      </c>
      <c r="E1015" t="s">
        <v>792</v>
      </c>
      <c r="F1015" s="28">
        <v>9.8919700000000007E-12</v>
      </c>
      <c r="G1015" s="28">
        <v>1.97839E-12</v>
      </c>
      <c r="H1015" s="35">
        <v>3.7719699999999998E-32</v>
      </c>
      <c r="I1015" s="32">
        <v>-29.285599999999999</v>
      </c>
      <c r="J1015" t="s">
        <v>75</v>
      </c>
      <c r="K1015" t="s">
        <v>684</v>
      </c>
      <c r="L1015">
        <v>15</v>
      </c>
      <c r="M1015">
        <v>58994772</v>
      </c>
      <c r="N1015" t="s">
        <v>48</v>
      </c>
      <c r="O1015" t="s">
        <v>54</v>
      </c>
      <c r="P1015" s="29">
        <v>0.13428300000000001</v>
      </c>
      <c r="Q1015" s="29">
        <v>0.129272</v>
      </c>
      <c r="R1015" s="29">
        <v>4.4964499999999998E-2</v>
      </c>
      <c r="S1015" s="29">
        <v>2.8749899999999999</v>
      </c>
    </row>
    <row r="1016" spans="1:19" x14ac:dyDescent="0.2">
      <c r="A1016" s="12">
        <v>8</v>
      </c>
      <c r="B1016" t="s">
        <v>1265</v>
      </c>
      <c r="C1016" t="s">
        <v>605</v>
      </c>
      <c r="D1016" t="s">
        <v>682</v>
      </c>
      <c r="E1016" t="s">
        <v>683</v>
      </c>
      <c r="F1016" s="28">
        <v>3.7043999999999998E-13</v>
      </c>
      <c r="G1016" s="28">
        <v>7.4087999999999997E-14</v>
      </c>
      <c r="H1016" s="35">
        <v>1.04596E-37</v>
      </c>
      <c r="I1016" s="32">
        <v>-34.842700000000001</v>
      </c>
      <c r="J1016" t="s">
        <v>75</v>
      </c>
      <c r="K1016" t="s">
        <v>684</v>
      </c>
      <c r="L1016">
        <v>15</v>
      </c>
      <c r="M1016">
        <v>58904237</v>
      </c>
      <c r="N1016" t="s">
        <v>48</v>
      </c>
      <c r="O1016" t="s">
        <v>49</v>
      </c>
      <c r="P1016" s="29">
        <v>0.143738</v>
      </c>
      <c r="Q1016" s="29">
        <v>0.116004</v>
      </c>
      <c r="R1016" s="29">
        <v>4.36094E-2</v>
      </c>
      <c r="S1016" s="29">
        <v>2.6600600000000001</v>
      </c>
    </row>
    <row r="1017" spans="1:19" x14ac:dyDescent="0.2">
      <c r="A1017" s="12">
        <v>8</v>
      </c>
      <c r="B1017" t="s">
        <v>1265</v>
      </c>
      <c r="C1017" t="s">
        <v>605</v>
      </c>
      <c r="D1017" t="s">
        <v>682</v>
      </c>
      <c r="E1017" t="s">
        <v>758</v>
      </c>
      <c r="F1017" s="28">
        <v>4.5204900000000001E-14</v>
      </c>
      <c r="G1017" s="28">
        <v>9.0409800000000004E-15</v>
      </c>
      <c r="H1017" s="35">
        <v>1.5754199999999999E-39</v>
      </c>
      <c r="I1017" s="32">
        <v>-36.6648</v>
      </c>
      <c r="J1017" t="s">
        <v>75</v>
      </c>
      <c r="K1017" t="s">
        <v>684</v>
      </c>
      <c r="L1017">
        <v>15</v>
      </c>
      <c r="M1017">
        <v>58940758</v>
      </c>
      <c r="N1017" t="s">
        <v>48</v>
      </c>
      <c r="O1017" t="s">
        <v>53</v>
      </c>
      <c r="P1017" s="29">
        <v>0.13706499999999999</v>
      </c>
      <c r="Q1017" s="29">
        <v>8.4341100000000002E-2</v>
      </c>
      <c r="R1017" s="29">
        <v>6.6522999999999999E-2</v>
      </c>
      <c r="S1017" s="29">
        <v>1.2678499999999999</v>
      </c>
    </row>
    <row r="1018" spans="1:19" x14ac:dyDescent="0.2">
      <c r="A1018" s="12">
        <v>8</v>
      </c>
      <c r="B1018" t="s">
        <v>1265</v>
      </c>
      <c r="C1018" t="s">
        <v>605</v>
      </c>
      <c r="D1018" t="s">
        <v>682</v>
      </c>
      <c r="E1018" t="s">
        <v>886</v>
      </c>
      <c r="F1018" s="28">
        <v>1.7025800000000001E-2</v>
      </c>
      <c r="G1018" s="28">
        <v>3.40516E-3</v>
      </c>
      <c r="H1018" s="35">
        <v>4.9668700000000002E-193</v>
      </c>
      <c r="I1018" s="32">
        <v>-190.166</v>
      </c>
      <c r="J1018" t="s">
        <v>75</v>
      </c>
      <c r="K1018" t="s">
        <v>696</v>
      </c>
      <c r="L1018">
        <v>15</v>
      </c>
      <c r="M1018">
        <v>59141699</v>
      </c>
      <c r="N1018" t="s">
        <v>53</v>
      </c>
      <c r="O1018" t="s">
        <v>54</v>
      </c>
      <c r="P1018" s="29">
        <v>0.18289800000000001</v>
      </c>
      <c r="Q1018" s="29">
        <v>0.202124</v>
      </c>
      <c r="R1018" s="29">
        <v>4.4393599999999998E-2</v>
      </c>
      <c r="S1018" s="29">
        <v>4.5530099999999996</v>
      </c>
    </row>
    <row r="1019" spans="1:19" x14ac:dyDescent="0.2">
      <c r="A1019" s="12">
        <v>8</v>
      </c>
      <c r="B1019" t="s">
        <v>1265</v>
      </c>
      <c r="C1019" t="s">
        <v>605</v>
      </c>
      <c r="D1019" t="s">
        <v>682</v>
      </c>
      <c r="E1019" t="s">
        <v>699</v>
      </c>
      <c r="F1019" s="28">
        <v>1.15628E-12</v>
      </c>
      <c r="G1019" s="28">
        <v>2.3125599999999998E-13</v>
      </c>
      <c r="H1019" s="35">
        <v>4.2041300000000002E-38</v>
      </c>
      <c r="I1019" s="32">
        <v>-35.238500000000002</v>
      </c>
      <c r="J1019" t="s">
        <v>75</v>
      </c>
      <c r="K1019" t="s">
        <v>684</v>
      </c>
      <c r="L1019">
        <v>15</v>
      </c>
      <c r="M1019">
        <v>58933869</v>
      </c>
      <c r="N1019" t="s">
        <v>53</v>
      </c>
      <c r="O1019" t="s">
        <v>48</v>
      </c>
      <c r="P1019" s="29">
        <v>0.143064</v>
      </c>
      <c r="Q1019" s="29">
        <v>0.117783</v>
      </c>
      <c r="R1019" s="29">
        <v>4.3528499999999998E-2</v>
      </c>
      <c r="S1019" s="29">
        <v>2.7058800000000001</v>
      </c>
    </row>
    <row r="1020" spans="1:19" x14ac:dyDescent="0.2">
      <c r="A1020" s="12">
        <v>8</v>
      </c>
      <c r="B1020" t="s">
        <v>1265</v>
      </c>
      <c r="C1020" t="s">
        <v>605</v>
      </c>
      <c r="D1020" t="s">
        <v>682</v>
      </c>
      <c r="E1020" t="s">
        <v>819</v>
      </c>
      <c r="F1020" s="28">
        <v>1.4008099999999999E-13</v>
      </c>
      <c r="G1020" s="28">
        <v>2.80163E-14</v>
      </c>
      <c r="H1020" s="35">
        <v>3.6696899999999999E-126</v>
      </c>
      <c r="I1020" s="32">
        <v>-123.298</v>
      </c>
      <c r="J1020" t="s">
        <v>75</v>
      </c>
      <c r="K1020" t="s">
        <v>684</v>
      </c>
      <c r="L1020">
        <v>15</v>
      </c>
      <c r="M1020">
        <v>58917961</v>
      </c>
      <c r="N1020" t="s">
        <v>49</v>
      </c>
      <c r="O1020" t="s">
        <v>48</v>
      </c>
      <c r="P1020" s="29">
        <v>0.142817</v>
      </c>
      <c r="Q1020" s="29">
        <v>0.107957</v>
      </c>
      <c r="R1020" s="29">
        <v>6.1239700000000001E-2</v>
      </c>
      <c r="S1020" s="29">
        <v>1.7628600000000001</v>
      </c>
    </row>
    <row r="1021" spans="1:19" x14ac:dyDescent="0.2">
      <c r="A1021" s="12">
        <v>8</v>
      </c>
      <c r="B1021" t="s">
        <v>1265</v>
      </c>
      <c r="C1021" t="s">
        <v>605</v>
      </c>
      <c r="D1021" t="s">
        <v>682</v>
      </c>
      <c r="E1021" t="s">
        <v>826</v>
      </c>
      <c r="F1021" s="28">
        <v>2.5977799999999999E-12</v>
      </c>
      <c r="G1021" s="28">
        <v>5.1955700000000004E-13</v>
      </c>
      <c r="H1021" s="35">
        <v>5.9320899999999995E-185</v>
      </c>
      <c r="I1021" s="32">
        <v>-182.089</v>
      </c>
      <c r="J1021" t="s">
        <v>75</v>
      </c>
      <c r="K1021" t="s">
        <v>684</v>
      </c>
      <c r="L1021">
        <v>15</v>
      </c>
      <c r="M1021">
        <v>58921198</v>
      </c>
      <c r="N1021" t="s">
        <v>48</v>
      </c>
      <c r="O1021" t="s">
        <v>49</v>
      </c>
      <c r="P1021" s="29">
        <v>0.29415200000000002</v>
      </c>
      <c r="Q1021" s="29">
        <v>6.2035399999999997E-2</v>
      </c>
      <c r="R1021" s="29">
        <v>3.3695599999999999E-2</v>
      </c>
      <c r="S1021" s="29">
        <v>1.8410500000000001</v>
      </c>
    </row>
    <row r="1022" spans="1:19" x14ac:dyDescent="0.2">
      <c r="A1022" s="12">
        <v>8</v>
      </c>
      <c r="B1022" t="s">
        <v>1265</v>
      </c>
      <c r="C1022" t="s">
        <v>605</v>
      </c>
      <c r="D1022" t="s">
        <v>682</v>
      </c>
      <c r="E1022" t="s">
        <v>836</v>
      </c>
      <c r="F1022" s="28">
        <v>6.8297300000000003E-14</v>
      </c>
      <c r="G1022" s="28">
        <v>1.36595E-14</v>
      </c>
      <c r="H1022" s="35">
        <v>1.0733099999999999E-37</v>
      </c>
      <c r="I1022" s="32">
        <v>-34.831499999999998</v>
      </c>
      <c r="J1022" t="s">
        <v>75</v>
      </c>
      <c r="K1022" t="s">
        <v>684</v>
      </c>
      <c r="L1022">
        <v>15</v>
      </c>
      <c r="M1022">
        <v>58945896</v>
      </c>
      <c r="N1022" t="s">
        <v>54</v>
      </c>
      <c r="O1022" t="s">
        <v>49</v>
      </c>
      <c r="P1022" s="29">
        <v>0.14099300000000001</v>
      </c>
      <c r="Q1022" s="29">
        <v>0.103459</v>
      </c>
      <c r="R1022" s="29">
        <v>6.2052400000000001E-2</v>
      </c>
      <c r="S1022" s="29">
        <v>1.6672800000000001</v>
      </c>
    </row>
    <row r="1023" spans="1:19" x14ac:dyDescent="0.2">
      <c r="A1023" s="12">
        <v>8</v>
      </c>
      <c r="B1023" t="s">
        <v>1265</v>
      </c>
      <c r="C1023" t="s">
        <v>605</v>
      </c>
      <c r="D1023" t="s">
        <v>682</v>
      </c>
      <c r="E1023" t="s">
        <v>875</v>
      </c>
      <c r="F1023" s="28">
        <v>3.4372599999999998E-8</v>
      </c>
      <c r="G1023" s="28">
        <v>6.8745200000000004E-9</v>
      </c>
      <c r="H1023" s="35">
        <v>1.79055E-194</v>
      </c>
      <c r="I1023" s="32">
        <v>-191.60900000000001</v>
      </c>
      <c r="J1023" t="s">
        <v>75</v>
      </c>
      <c r="K1023" t="s">
        <v>684</v>
      </c>
      <c r="L1023">
        <v>15</v>
      </c>
      <c r="M1023">
        <v>58901396</v>
      </c>
      <c r="N1023" t="s">
        <v>48</v>
      </c>
      <c r="O1023" t="s">
        <v>49</v>
      </c>
      <c r="P1023" s="29">
        <v>0.144819</v>
      </c>
      <c r="Q1023" s="29">
        <v>0.13190499999999999</v>
      </c>
      <c r="R1023" s="29">
        <v>4.2891699999999998E-2</v>
      </c>
      <c r="S1023" s="29">
        <v>3.0752999999999999</v>
      </c>
    </row>
    <row r="1024" spans="1:19" x14ac:dyDescent="0.2">
      <c r="A1024" s="12">
        <v>8</v>
      </c>
      <c r="B1024" t="s">
        <v>1265</v>
      </c>
      <c r="C1024" t="s">
        <v>605</v>
      </c>
      <c r="D1024" t="s">
        <v>682</v>
      </c>
      <c r="E1024" t="s">
        <v>797</v>
      </c>
      <c r="F1024" s="28">
        <v>2.9896700000000002E-13</v>
      </c>
      <c r="G1024" s="28">
        <v>5.9793399999999997E-14</v>
      </c>
      <c r="H1024" s="35">
        <v>1.81698E-38</v>
      </c>
      <c r="I1024" s="32">
        <v>-35.602800000000002</v>
      </c>
      <c r="J1024" t="s">
        <v>75</v>
      </c>
      <c r="K1024" t="s">
        <v>684</v>
      </c>
      <c r="L1024">
        <v>15</v>
      </c>
      <c r="M1024">
        <v>58936793</v>
      </c>
      <c r="N1024" t="s">
        <v>48</v>
      </c>
      <c r="O1024" t="s">
        <v>49</v>
      </c>
      <c r="P1024" s="29">
        <v>0.13772799999999999</v>
      </c>
      <c r="Q1024" s="29">
        <v>0.10885400000000001</v>
      </c>
      <c r="R1024" s="29">
        <v>4.3936200000000002E-2</v>
      </c>
      <c r="S1024" s="29">
        <v>2.47756</v>
      </c>
    </row>
    <row r="1025" spans="1:19" x14ac:dyDescent="0.2">
      <c r="A1025" s="12">
        <v>8</v>
      </c>
      <c r="B1025" t="s">
        <v>1265</v>
      </c>
      <c r="C1025" t="s">
        <v>605</v>
      </c>
      <c r="D1025" t="s">
        <v>682</v>
      </c>
      <c r="E1025" t="s">
        <v>796</v>
      </c>
      <c r="F1025" s="28">
        <v>1.3262400000000001E-13</v>
      </c>
      <c r="G1025" s="28">
        <v>2.6524800000000001E-14</v>
      </c>
      <c r="H1025" s="35">
        <v>0.359713</v>
      </c>
      <c r="I1025" s="32">
        <v>1.8874</v>
      </c>
      <c r="J1025" t="s">
        <v>75</v>
      </c>
      <c r="K1025" t="s">
        <v>684</v>
      </c>
      <c r="L1025">
        <v>15</v>
      </c>
      <c r="M1025">
        <v>58931039</v>
      </c>
      <c r="N1025" t="s">
        <v>49</v>
      </c>
      <c r="O1025" t="s">
        <v>48</v>
      </c>
      <c r="P1025" s="29">
        <v>0.14385400000000001</v>
      </c>
      <c r="Q1025" s="29">
        <v>0.102557</v>
      </c>
      <c r="R1025" s="29">
        <v>6.1592099999999997E-2</v>
      </c>
      <c r="S1025" s="29">
        <v>1.66509</v>
      </c>
    </row>
    <row r="1026" spans="1:19" x14ac:dyDescent="0.2">
      <c r="A1026" s="12">
        <v>8</v>
      </c>
      <c r="B1026" t="s">
        <v>1265</v>
      </c>
      <c r="C1026" t="s">
        <v>605</v>
      </c>
      <c r="D1026" t="s">
        <v>682</v>
      </c>
      <c r="E1026" t="s">
        <v>909</v>
      </c>
      <c r="F1026" s="28">
        <v>3.0220299999999998E-13</v>
      </c>
      <c r="G1026" s="28">
        <v>6.0440599999999998E-14</v>
      </c>
      <c r="H1026" s="35">
        <v>4.2191899999999999E-37</v>
      </c>
      <c r="I1026" s="32">
        <v>-34.237000000000002</v>
      </c>
      <c r="J1026" t="s">
        <v>75</v>
      </c>
      <c r="K1026" t="s">
        <v>684</v>
      </c>
      <c r="L1026">
        <v>15</v>
      </c>
      <c r="M1026">
        <v>58910824</v>
      </c>
      <c r="N1026" t="s">
        <v>53</v>
      </c>
      <c r="O1026" t="s">
        <v>54</v>
      </c>
      <c r="P1026" s="29">
        <v>0.14238500000000001</v>
      </c>
      <c r="Q1026" s="29">
        <v>0.11243499999999999</v>
      </c>
      <c r="R1026" s="29">
        <v>4.3772199999999997E-2</v>
      </c>
      <c r="S1026" s="29">
        <v>2.5686499999999999</v>
      </c>
    </row>
    <row r="1027" spans="1:19" x14ac:dyDescent="0.2">
      <c r="A1027" s="12">
        <v>9</v>
      </c>
      <c r="B1027" t="s">
        <v>1265</v>
      </c>
      <c r="C1027" t="s">
        <v>1251</v>
      </c>
      <c r="D1027" t="s">
        <v>606</v>
      </c>
      <c r="E1027" t="s">
        <v>606</v>
      </c>
      <c r="F1027" s="28">
        <v>0.88410200000000005</v>
      </c>
      <c r="G1027" s="28">
        <v>0.80985300000000005</v>
      </c>
      <c r="H1027" s="35">
        <v>1</v>
      </c>
      <c r="I1027" s="32">
        <v>10.5589</v>
      </c>
      <c r="J1027" t="s">
        <v>75</v>
      </c>
      <c r="K1027" t="s">
        <v>608</v>
      </c>
      <c r="L1027">
        <v>6</v>
      </c>
      <c r="M1027">
        <v>124326227</v>
      </c>
      <c r="N1027" t="s">
        <v>48</v>
      </c>
      <c r="O1027" t="s">
        <v>53</v>
      </c>
      <c r="P1027" s="29">
        <v>3.60947E-2</v>
      </c>
      <c r="Q1027" s="29">
        <v>0.73907599999999996</v>
      </c>
      <c r="R1027" s="29">
        <v>0.14208799999999999</v>
      </c>
      <c r="S1027" s="29">
        <v>5.2015500000000001</v>
      </c>
    </row>
    <row r="1028" spans="1:19" x14ac:dyDescent="0.2">
      <c r="A1028" s="12">
        <v>9</v>
      </c>
      <c r="B1028" t="s">
        <v>1265</v>
      </c>
      <c r="C1028" t="s">
        <v>1251</v>
      </c>
      <c r="D1028" t="s">
        <v>606</v>
      </c>
      <c r="E1028" t="s">
        <v>611</v>
      </c>
      <c r="F1028" s="28">
        <v>7.2291600000000001E-3</v>
      </c>
      <c r="G1028" s="28">
        <v>6.62204E-3</v>
      </c>
      <c r="H1028" s="35">
        <v>1</v>
      </c>
      <c r="I1028" s="32">
        <v>10.5589</v>
      </c>
      <c r="J1028" t="s">
        <v>75</v>
      </c>
      <c r="K1028" t="s">
        <v>608</v>
      </c>
      <c r="L1028">
        <v>6</v>
      </c>
      <c r="M1028">
        <v>124319710</v>
      </c>
      <c r="N1028" t="s">
        <v>53</v>
      </c>
      <c r="O1028" t="s">
        <v>54</v>
      </c>
      <c r="P1028" s="29">
        <v>4.0961400000000002E-2</v>
      </c>
      <c r="Q1028" s="29">
        <v>0.28818199999999999</v>
      </c>
      <c r="R1028" s="29">
        <v>0.10119499999999999</v>
      </c>
      <c r="S1028" s="29">
        <v>2.8477999999999999</v>
      </c>
    </row>
    <row r="1029" spans="1:19" x14ac:dyDescent="0.2">
      <c r="A1029" s="12">
        <v>9</v>
      </c>
      <c r="B1029" t="s">
        <v>1265</v>
      </c>
      <c r="C1029" t="s">
        <v>1251</v>
      </c>
      <c r="D1029" t="s">
        <v>606</v>
      </c>
      <c r="E1029" t="s">
        <v>612</v>
      </c>
      <c r="F1029" s="28">
        <v>8.0258299999999994E-3</v>
      </c>
      <c r="G1029" s="28">
        <v>7.3518000000000003E-3</v>
      </c>
      <c r="H1029" s="35">
        <v>0.99995199999999995</v>
      </c>
      <c r="I1029" s="32">
        <v>4.8806700000000003</v>
      </c>
      <c r="J1029" t="s">
        <v>75</v>
      </c>
      <c r="K1029" t="s">
        <v>608</v>
      </c>
      <c r="L1029">
        <v>6</v>
      </c>
      <c r="M1029">
        <v>124312658</v>
      </c>
      <c r="N1029" t="s">
        <v>54</v>
      </c>
      <c r="O1029" t="s">
        <v>53</v>
      </c>
      <c r="P1029" s="29">
        <v>1.8660699999999999E-2</v>
      </c>
      <c r="Q1029" s="29">
        <v>0.69014299999999995</v>
      </c>
      <c r="R1029" s="29">
        <v>0.22100900000000001</v>
      </c>
      <c r="S1029" s="29">
        <v>3.12269</v>
      </c>
    </row>
    <row r="1030" spans="1:19" x14ac:dyDescent="0.2">
      <c r="A1030" s="12">
        <v>9</v>
      </c>
      <c r="B1030" t="s">
        <v>1265</v>
      </c>
      <c r="C1030" t="s">
        <v>1251</v>
      </c>
      <c r="D1030" t="s">
        <v>606</v>
      </c>
      <c r="E1030" t="s">
        <v>613</v>
      </c>
      <c r="F1030" s="28">
        <v>5.5552199999999996E-3</v>
      </c>
      <c r="G1030" s="28">
        <v>5.0886799999999999E-3</v>
      </c>
      <c r="H1030" s="35">
        <v>1</v>
      </c>
      <c r="I1030" s="32">
        <v>10.5589</v>
      </c>
      <c r="J1030" t="s">
        <v>75</v>
      </c>
      <c r="K1030" t="s">
        <v>608</v>
      </c>
      <c r="L1030">
        <v>6</v>
      </c>
      <c r="M1030">
        <v>124313730</v>
      </c>
      <c r="N1030" t="s">
        <v>53</v>
      </c>
      <c r="O1030" t="s">
        <v>54</v>
      </c>
      <c r="P1030" s="29">
        <v>3.6516800000000002E-2</v>
      </c>
      <c r="Q1030" s="29">
        <v>0.21349699999999999</v>
      </c>
      <c r="R1030" s="29">
        <v>0.11046</v>
      </c>
      <c r="S1030" s="29">
        <v>1.9328000000000001</v>
      </c>
    </row>
    <row r="1031" spans="1:19" x14ac:dyDescent="0.2">
      <c r="A1031" s="12">
        <v>9</v>
      </c>
      <c r="B1031" t="s">
        <v>1265</v>
      </c>
      <c r="C1031" t="s">
        <v>1251</v>
      </c>
      <c r="D1031" t="s">
        <v>606</v>
      </c>
      <c r="E1031" t="s">
        <v>610</v>
      </c>
      <c r="F1031" s="28">
        <v>1.56717E-2</v>
      </c>
      <c r="G1031" s="28">
        <v>1.43556E-2</v>
      </c>
      <c r="H1031" s="35">
        <v>0.34840199999999999</v>
      </c>
      <c r="I1031" s="32">
        <v>0.28700999999999999</v>
      </c>
      <c r="J1031" t="s">
        <v>75</v>
      </c>
      <c r="K1031" t="s">
        <v>608</v>
      </c>
      <c r="L1031">
        <v>6</v>
      </c>
      <c r="M1031">
        <v>124317132</v>
      </c>
      <c r="N1031" t="s">
        <v>49</v>
      </c>
      <c r="O1031" t="s">
        <v>53</v>
      </c>
      <c r="P1031" s="29">
        <v>5.4275799999999999E-2</v>
      </c>
      <c r="Q1031" s="29">
        <v>0.38662200000000002</v>
      </c>
      <c r="R1031" s="29">
        <v>0.110653</v>
      </c>
      <c r="S1031" s="29">
        <v>3.4940099999999998</v>
      </c>
    </row>
    <row r="1032" spans="1:19" x14ac:dyDescent="0.2">
      <c r="A1032" s="12">
        <v>9</v>
      </c>
      <c r="B1032" t="s">
        <v>1265</v>
      </c>
      <c r="C1032" t="s">
        <v>1251</v>
      </c>
      <c r="D1032" t="s">
        <v>606</v>
      </c>
      <c r="E1032" t="s">
        <v>607</v>
      </c>
      <c r="F1032" s="28">
        <v>0.16392899999999999</v>
      </c>
      <c r="G1032" s="28">
        <v>0.15016199999999999</v>
      </c>
      <c r="H1032" s="35">
        <v>0.53973000000000004</v>
      </c>
      <c r="I1032" s="32">
        <v>0.62807199999999996</v>
      </c>
      <c r="J1032" t="s">
        <v>75</v>
      </c>
      <c r="K1032" t="s">
        <v>608</v>
      </c>
      <c r="L1032">
        <v>6</v>
      </c>
      <c r="M1032">
        <v>124318348</v>
      </c>
      <c r="N1032" t="s">
        <v>54</v>
      </c>
      <c r="O1032" t="s">
        <v>53</v>
      </c>
      <c r="P1032" s="29">
        <v>4.1045999999999999E-2</v>
      </c>
      <c r="Q1032" s="29">
        <v>0.60867800000000005</v>
      </c>
      <c r="R1032" s="29">
        <v>0.129135</v>
      </c>
      <c r="S1032" s="29">
        <v>4.7135199999999999</v>
      </c>
    </row>
    <row r="1033" spans="1:19" x14ac:dyDescent="0.2">
      <c r="A1033" s="12">
        <v>9</v>
      </c>
      <c r="B1033" t="s">
        <v>1265</v>
      </c>
      <c r="C1033" t="s">
        <v>1251</v>
      </c>
      <c r="D1033" t="s">
        <v>606</v>
      </c>
      <c r="E1033" t="s">
        <v>609</v>
      </c>
      <c r="F1033" s="28">
        <v>7.1690800000000004E-3</v>
      </c>
      <c r="G1033" s="28">
        <v>6.5669999999999999E-3</v>
      </c>
      <c r="H1033" s="35">
        <v>4.7666900000000003E-5</v>
      </c>
      <c r="I1033" s="32">
        <v>-3.7628499999999998</v>
      </c>
      <c r="J1033" t="s">
        <v>75</v>
      </c>
      <c r="K1033" t="s">
        <v>608</v>
      </c>
      <c r="L1033">
        <v>6</v>
      </c>
      <c r="M1033">
        <v>124314413</v>
      </c>
      <c r="N1033" t="s">
        <v>54</v>
      </c>
      <c r="O1033" t="s">
        <v>53</v>
      </c>
      <c r="P1033" s="29">
        <v>2.35567E-2</v>
      </c>
      <c r="Q1033" s="29">
        <v>0.54174299999999997</v>
      </c>
      <c r="R1033" s="29">
        <v>0.179566</v>
      </c>
      <c r="S1033" s="29">
        <v>3.0169600000000001</v>
      </c>
    </row>
    <row r="1034" spans="1:19" x14ac:dyDescent="0.2">
      <c r="A1034" s="12">
        <v>10</v>
      </c>
      <c r="B1034" t="s">
        <v>1265</v>
      </c>
      <c r="C1034" t="s">
        <v>1251</v>
      </c>
      <c r="D1034" t="s">
        <v>682</v>
      </c>
      <c r="E1034" t="s">
        <v>844</v>
      </c>
      <c r="F1034" s="28">
        <v>3.27377E-9</v>
      </c>
      <c r="G1034" s="28">
        <v>6.5475299999999996E-10</v>
      </c>
      <c r="H1034" s="35">
        <v>7.1714300000000002E-19</v>
      </c>
      <c r="I1034" s="32">
        <v>-16.0106</v>
      </c>
      <c r="J1034" t="s">
        <v>75</v>
      </c>
      <c r="K1034" t="s">
        <v>684</v>
      </c>
      <c r="L1034">
        <v>15</v>
      </c>
      <c r="M1034">
        <v>58945015</v>
      </c>
      <c r="N1034" t="s">
        <v>53</v>
      </c>
      <c r="O1034" t="s">
        <v>845</v>
      </c>
      <c r="P1034" s="29">
        <v>0.136243</v>
      </c>
      <c r="Q1034" s="29">
        <v>0.113329</v>
      </c>
      <c r="R1034" s="29">
        <v>5.0727399999999999E-2</v>
      </c>
      <c r="S1034" s="29">
        <v>2.23407</v>
      </c>
    </row>
    <row r="1035" spans="1:19" x14ac:dyDescent="0.2">
      <c r="A1035" s="12">
        <v>10</v>
      </c>
      <c r="B1035" t="s">
        <v>1265</v>
      </c>
      <c r="C1035" t="s">
        <v>1251</v>
      </c>
      <c r="D1035" t="s">
        <v>682</v>
      </c>
      <c r="E1035" t="s">
        <v>929</v>
      </c>
      <c r="F1035" s="28">
        <v>2.2912799999999999E-5</v>
      </c>
      <c r="G1035" s="28">
        <v>4.5825700000000004E-6</v>
      </c>
      <c r="H1035" s="35">
        <v>3.6476999999999999E-113</v>
      </c>
      <c r="I1035" s="32">
        <v>-110.304</v>
      </c>
      <c r="J1035" t="s">
        <v>75</v>
      </c>
      <c r="K1035" t="s">
        <v>684</v>
      </c>
      <c r="L1035">
        <v>15</v>
      </c>
      <c r="M1035">
        <v>58979860</v>
      </c>
      <c r="N1035" t="s">
        <v>48</v>
      </c>
      <c r="O1035" t="s">
        <v>801</v>
      </c>
      <c r="P1035" s="29">
        <v>0.135877</v>
      </c>
      <c r="Q1035" s="29">
        <v>0.12486899999999999</v>
      </c>
      <c r="R1035" s="29">
        <v>5.0115800000000002E-2</v>
      </c>
      <c r="S1035" s="29">
        <v>2.4916100000000001</v>
      </c>
    </row>
    <row r="1036" spans="1:19" x14ac:dyDescent="0.2">
      <c r="A1036" s="12">
        <v>10</v>
      </c>
      <c r="B1036" t="s">
        <v>1265</v>
      </c>
      <c r="C1036" t="s">
        <v>1251</v>
      </c>
      <c r="D1036" t="s">
        <v>682</v>
      </c>
      <c r="E1036" t="s">
        <v>799</v>
      </c>
      <c r="F1036" s="28">
        <v>7.2597E-3</v>
      </c>
      <c r="G1036" s="28">
        <v>1.4519400000000001E-3</v>
      </c>
      <c r="H1036" s="35">
        <v>1.74917E-14</v>
      </c>
      <c r="I1036" s="32">
        <v>-11.6234</v>
      </c>
      <c r="J1036" t="s">
        <v>46</v>
      </c>
      <c r="K1036" t="s">
        <v>800</v>
      </c>
      <c r="L1036">
        <v>15</v>
      </c>
      <c r="M1036">
        <v>59244247</v>
      </c>
      <c r="N1036" t="s">
        <v>48</v>
      </c>
      <c r="O1036" t="s">
        <v>801</v>
      </c>
      <c r="P1036" s="29">
        <v>0.188726</v>
      </c>
      <c r="Q1036" s="29">
        <v>0.20294100000000001</v>
      </c>
      <c r="R1036" s="29">
        <v>4.4810200000000001E-2</v>
      </c>
      <c r="S1036" s="29">
        <v>4.5289000000000001</v>
      </c>
    </row>
    <row r="1037" spans="1:19" x14ac:dyDescent="0.2">
      <c r="A1037" s="12">
        <v>10</v>
      </c>
      <c r="B1037" t="s">
        <v>1265</v>
      </c>
      <c r="C1037" t="s">
        <v>1251</v>
      </c>
      <c r="D1037" t="s">
        <v>682</v>
      </c>
      <c r="E1037" t="s">
        <v>859</v>
      </c>
      <c r="F1037" s="28">
        <v>1.5710399999999999E-10</v>
      </c>
      <c r="G1037" s="28">
        <v>3.1420800000000003E-11</v>
      </c>
      <c r="H1037" s="35">
        <v>3.55135E-53</v>
      </c>
      <c r="I1037" s="32">
        <v>-50.315800000000003</v>
      </c>
      <c r="J1037" t="s">
        <v>75</v>
      </c>
      <c r="K1037" t="s">
        <v>687</v>
      </c>
      <c r="L1037">
        <v>15</v>
      </c>
      <c r="M1037">
        <v>59203129</v>
      </c>
      <c r="N1037" t="s">
        <v>54</v>
      </c>
      <c r="O1037" t="s">
        <v>53</v>
      </c>
      <c r="P1037" s="29">
        <v>0.258438</v>
      </c>
      <c r="Q1037" s="29">
        <v>2.95588E-2</v>
      </c>
      <c r="R1037" s="29">
        <v>5.4306E-2</v>
      </c>
      <c r="S1037" s="29">
        <v>0.54430000000000001</v>
      </c>
    </row>
    <row r="1038" spans="1:19" x14ac:dyDescent="0.2">
      <c r="A1038" s="12">
        <v>10</v>
      </c>
      <c r="B1038" t="s">
        <v>1265</v>
      </c>
      <c r="C1038" t="s">
        <v>1251</v>
      </c>
      <c r="D1038" t="s">
        <v>682</v>
      </c>
      <c r="E1038" t="s">
        <v>923</v>
      </c>
      <c r="F1038" s="28">
        <v>2.31854E-3</v>
      </c>
      <c r="G1038" s="28">
        <v>4.6370800000000001E-4</v>
      </c>
      <c r="H1038" s="35">
        <v>4.2599800000000001E-21</v>
      </c>
      <c r="I1038" s="32">
        <v>-18.236799999999999</v>
      </c>
      <c r="J1038" t="s">
        <v>75</v>
      </c>
      <c r="K1038" t="s">
        <v>687</v>
      </c>
      <c r="L1038">
        <v>15</v>
      </c>
      <c r="M1038">
        <v>59190930</v>
      </c>
      <c r="N1038" t="s">
        <v>48</v>
      </c>
      <c r="O1038" t="s">
        <v>49</v>
      </c>
      <c r="P1038" s="29">
        <v>0.18011199999999999</v>
      </c>
      <c r="Q1038" s="29">
        <v>0.17563300000000001</v>
      </c>
      <c r="R1038" s="29">
        <v>3.8667E-2</v>
      </c>
      <c r="S1038" s="29">
        <v>4.5421899999999997</v>
      </c>
    </row>
    <row r="1039" spans="1:19" x14ac:dyDescent="0.2">
      <c r="A1039" s="12">
        <v>10</v>
      </c>
      <c r="B1039" t="s">
        <v>1265</v>
      </c>
      <c r="C1039" t="s">
        <v>1251</v>
      </c>
      <c r="D1039" t="s">
        <v>682</v>
      </c>
      <c r="E1039" t="s">
        <v>913</v>
      </c>
      <c r="F1039" s="28">
        <v>5.97695E-11</v>
      </c>
      <c r="G1039" s="28">
        <v>1.1953900000000001E-11</v>
      </c>
      <c r="H1039" s="35">
        <v>5.0149100000000004E-53</v>
      </c>
      <c r="I1039" s="32">
        <v>-50.165900000000001</v>
      </c>
      <c r="J1039" t="s">
        <v>75</v>
      </c>
      <c r="K1039" t="s">
        <v>687</v>
      </c>
      <c r="L1039">
        <v>15</v>
      </c>
      <c r="M1039">
        <v>59203615</v>
      </c>
      <c r="N1039" t="s">
        <v>49</v>
      </c>
      <c r="O1039" t="s">
        <v>48</v>
      </c>
      <c r="P1039" s="29">
        <v>0.18173400000000001</v>
      </c>
      <c r="Q1039" s="29">
        <v>5.5434700000000003E-2</v>
      </c>
      <c r="R1039" s="29">
        <v>4.1200300000000002E-2</v>
      </c>
      <c r="S1039" s="29">
        <v>1.3454900000000001</v>
      </c>
    </row>
    <row r="1040" spans="1:19" x14ac:dyDescent="0.2">
      <c r="A1040" s="12">
        <v>10</v>
      </c>
      <c r="B1040" t="s">
        <v>1265</v>
      </c>
      <c r="C1040" t="s">
        <v>1251</v>
      </c>
      <c r="D1040" t="s">
        <v>682</v>
      </c>
      <c r="E1040" t="s">
        <v>820</v>
      </c>
      <c r="F1040" s="28">
        <v>4.3624100000000001E-5</v>
      </c>
      <c r="G1040" s="28">
        <v>8.7248100000000006E-6</v>
      </c>
      <c r="H1040" s="35">
        <v>8.2873400000000001E-20</v>
      </c>
      <c r="I1040" s="32">
        <v>-16.947800000000001</v>
      </c>
      <c r="J1040" t="s">
        <v>385</v>
      </c>
      <c r="K1040" t="s">
        <v>696</v>
      </c>
      <c r="L1040">
        <v>15</v>
      </c>
      <c r="M1040">
        <v>59153808</v>
      </c>
      <c r="N1040" t="s">
        <v>53</v>
      </c>
      <c r="O1040" t="s">
        <v>54</v>
      </c>
      <c r="P1040" s="29">
        <v>0.31112000000000001</v>
      </c>
      <c r="Q1040" s="29">
        <v>0.15956500000000001</v>
      </c>
      <c r="R1040" s="29">
        <v>4.3090400000000001E-2</v>
      </c>
      <c r="S1040" s="29">
        <v>3.70302</v>
      </c>
    </row>
    <row r="1041" spans="1:19" x14ac:dyDescent="0.2">
      <c r="A1041" s="12">
        <v>10</v>
      </c>
      <c r="B1041" t="s">
        <v>1265</v>
      </c>
      <c r="C1041" t="s">
        <v>1251</v>
      </c>
      <c r="D1041" t="s">
        <v>682</v>
      </c>
      <c r="E1041" t="s">
        <v>900</v>
      </c>
      <c r="F1041" s="28">
        <v>5.01165E-11</v>
      </c>
      <c r="G1041" s="28">
        <v>1.00233E-11</v>
      </c>
      <c r="H1041" s="35">
        <v>9.2729200000000004E-18</v>
      </c>
      <c r="I1041" s="32">
        <v>-14.898999999999999</v>
      </c>
      <c r="J1041" t="s">
        <v>385</v>
      </c>
      <c r="K1041" t="s">
        <v>696</v>
      </c>
      <c r="L1041">
        <v>15</v>
      </c>
      <c r="M1041">
        <v>59149400</v>
      </c>
      <c r="N1041" t="s">
        <v>53</v>
      </c>
      <c r="O1041" t="s">
        <v>54</v>
      </c>
      <c r="P1041" s="29">
        <v>0.31825300000000001</v>
      </c>
      <c r="Q1041" s="29">
        <v>7.3250499999999996E-2</v>
      </c>
      <c r="R1041" s="29">
        <v>6.6775299999999996E-2</v>
      </c>
      <c r="S1041" s="29">
        <v>1.09697</v>
      </c>
    </row>
    <row r="1042" spans="1:19" x14ac:dyDescent="0.2">
      <c r="A1042" s="12">
        <v>10</v>
      </c>
      <c r="B1042" t="s">
        <v>1265</v>
      </c>
      <c r="C1042" t="s">
        <v>1251</v>
      </c>
      <c r="D1042" t="s">
        <v>682</v>
      </c>
      <c r="E1042" t="s">
        <v>897</v>
      </c>
      <c r="F1042" s="28">
        <v>6.5024699999999998E-11</v>
      </c>
      <c r="G1042" s="28">
        <v>1.30049E-11</v>
      </c>
      <c r="H1042" s="35">
        <v>2.2560699999999999E-18</v>
      </c>
      <c r="I1042" s="32">
        <v>-15.5129</v>
      </c>
      <c r="J1042" t="s">
        <v>46</v>
      </c>
      <c r="K1042" t="s">
        <v>898</v>
      </c>
      <c r="L1042">
        <v>15</v>
      </c>
      <c r="M1042">
        <v>59167865</v>
      </c>
      <c r="N1042" t="s">
        <v>54</v>
      </c>
      <c r="O1042" t="s">
        <v>53</v>
      </c>
      <c r="P1042" s="29">
        <v>0.18693199999999999</v>
      </c>
      <c r="Q1042" s="29">
        <v>4.9742099999999997E-2</v>
      </c>
      <c r="R1042" s="29">
        <v>4.1972099999999998E-2</v>
      </c>
      <c r="S1042" s="29">
        <v>1.18512</v>
      </c>
    </row>
    <row r="1043" spans="1:19" x14ac:dyDescent="0.2">
      <c r="A1043" s="12">
        <v>10</v>
      </c>
      <c r="B1043" t="s">
        <v>1265</v>
      </c>
      <c r="C1043" t="s">
        <v>1251</v>
      </c>
      <c r="D1043" t="s">
        <v>682</v>
      </c>
      <c r="E1043" t="s">
        <v>895</v>
      </c>
      <c r="F1043" s="28">
        <v>4.4488099999999997E-9</v>
      </c>
      <c r="G1043" s="28">
        <v>8.8976199999999995E-10</v>
      </c>
      <c r="H1043" s="35">
        <v>7.6348200000000004E-19</v>
      </c>
      <c r="I1043" s="32">
        <v>-15.9834</v>
      </c>
      <c r="J1043" t="s">
        <v>75</v>
      </c>
      <c r="K1043" t="s">
        <v>696</v>
      </c>
      <c r="L1043">
        <v>15</v>
      </c>
      <c r="M1043">
        <v>59137870</v>
      </c>
      <c r="N1043" t="s">
        <v>48</v>
      </c>
      <c r="O1043" t="s">
        <v>49</v>
      </c>
      <c r="P1043" s="29">
        <v>0.29771199999999998</v>
      </c>
      <c r="Q1043" s="29">
        <v>0.11243499999999999</v>
      </c>
      <c r="R1043" s="29">
        <v>4.47667E-2</v>
      </c>
      <c r="S1043" s="29">
        <v>2.5115799999999999</v>
      </c>
    </row>
    <row r="1044" spans="1:19" x14ac:dyDescent="0.2">
      <c r="A1044" s="12">
        <v>10</v>
      </c>
      <c r="B1044" t="s">
        <v>1265</v>
      </c>
      <c r="C1044" t="s">
        <v>1251</v>
      </c>
      <c r="D1044" t="s">
        <v>682</v>
      </c>
      <c r="E1044" t="s">
        <v>812</v>
      </c>
      <c r="F1044" s="28">
        <v>0.17660699999999999</v>
      </c>
      <c r="G1044" s="28">
        <v>3.53213E-2</v>
      </c>
      <c r="H1044" s="35">
        <v>7.4449000000000004E-14</v>
      </c>
      <c r="I1044" s="32">
        <v>-10.994400000000001</v>
      </c>
      <c r="J1044" t="s">
        <v>46</v>
      </c>
      <c r="K1044" t="s">
        <v>813</v>
      </c>
      <c r="L1044">
        <v>15</v>
      </c>
      <c r="M1044">
        <v>59155540</v>
      </c>
      <c r="N1044" t="s">
        <v>53</v>
      </c>
      <c r="O1044" t="s">
        <v>54</v>
      </c>
      <c r="P1044" s="29">
        <v>0.18418200000000001</v>
      </c>
      <c r="Q1044" s="29">
        <v>0.19638900000000001</v>
      </c>
      <c r="R1044" s="29">
        <v>3.9651699999999998E-2</v>
      </c>
      <c r="S1044" s="29">
        <v>4.9528499999999998</v>
      </c>
    </row>
    <row r="1045" spans="1:19" x14ac:dyDescent="0.2">
      <c r="A1045" s="12">
        <v>10</v>
      </c>
      <c r="B1045" t="s">
        <v>1265</v>
      </c>
      <c r="C1045" t="s">
        <v>1251</v>
      </c>
      <c r="D1045" t="s">
        <v>682</v>
      </c>
      <c r="E1045" t="s">
        <v>724</v>
      </c>
      <c r="F1045" s="28">
        <v>1.17975E-9</v>
      </c>
      <c r="G1045" s="28">
        <v>2.3595E-10</v>
      </c>
      <c r="H1045" s="35">
        <v>7.8096E-19</v>
      </c>
      <c r="I1045" s="32">
        <v>-15.973599999999999</v>
      </c>
      <c r="J1045" t="s">
        <v>75</v>
      </c>
      <c r="K1045" t="s">
        <v>684</v>
      </c>
      <c r="L1045">
        <v>15</v>
      </c>
      <c r="M1045">
        <v>58944670</v>
      </c>
      <c r="N1045" t="s">
        <v>54</v>
      </c>
      <c r="O1045" t="s">
        <v>48</v>
      </c>
      <c r="P1045" s="29">
        <v>0.14124800000000001</v>
      </c>
      <c r="Q1045" s="29">
        <v>0.107957</v>
      </c>
      <c r="R1045" s="29">
        <v>5.2028100000000001E-2</v>
      </c>
      <c r="S1045" s="29">
        <v>2.07498</v>
      </c>
    </row>
    <row r="1046" spans="1:19" x14ac:dyDescent="0.2">
      <c r="A1046" s="12">
        <v>10</v>
      </c>
      <c r="B1046" t="s">
        <v>1265</v>
      </c>
      <c r="C1046" t="s">
        <v>1251</v>
      </c>
      <c r="D1046" t="s">
        <v>682</v>
      </c>
      <c r="E1046" t="s">
        <v>887</v>
      </c>
      <c r="F1046" s="28">
        <v>2.5272400000000002E-10</v>
      </c>
      <c r="G1046" s="28">
        <v>5.0544799999999999E-11</v>
      </c>
      <c r="H1046" s="35">
        <v>3.3775199999999998E-105</v>
      </c>
      <c r="I1046" s="32">
        <v>-102.33799999999999</v>
      </c>
      <c r="J1046" t="s">
        <v>75</v>
      </c>
      <c r="K1046" t="s">
        <v>684</v>
      </c>
      <c r="L1046">
        <v>15</v>
      </c>
      <c r="M1046">
        <v>58953026</v>
      </c>
      <c r="N1046" t="s">
        <v>49</v>
      </c>
      <c r="O1046" t="s">
        <v>54</v>
      </c>
      <c r="P1046" s="29">
        <v>0.13627800000000001</v>
      </c>
      <c r="Q1046" s="29">
        <v>5.35408E-2</v>
      </c>
      <c r="R1046" s="29">
        <v>9.0801499999999993E-2</v>
      </c>
      <c r="S1046" s="29">
        <v>0.58964700000000003</v>
      </c>
    </row>
    <row r="1047" spans="1:19" x14ac:dyDescent="0.2">
      <c r="A1047" s="12">
        <v>10</v>
      </c>
      <c r="B1047" t="s">
        <v>1265</v>
      </c>
      <c r="C1047" t="s">
        <v>1251</v>
      </c>
      <c r="D1047" t="s">
        <v>682</v>
      </c>
      <c r="E1047" t="s">
        <v>708</v>
      </c>
      <c r="F1047" s="28">
        <v>2.9820099999999997E-8</v>
      </c>
      <c r="G1047" s="28">
        <v>5.9640100000000004E-9</v>
      </c>
      <c r="H1047" s="35">
        <v>1.15447E-39</v>
      </c>
      <c r="I1047" s="32">
        <v>-36.803800000000003</v>
      </c>
      <c r="J1047" t="s">
        <v>75</v>
      </c>
      <c r="K1047" t="s">
        <v>696</v>
      </c>
      <c r="L1047">
        <v>15</v>
      </c>
      <c r="M1047">
        <v>59107497</v>
      </c>
      <c r="N1047" t="s">
        <v>49</v>
      </c>
      <c r="O1047" t="s">
        <v>54</v>
      </c>
      <c r="P1047" s="29">
        <v>0.15673799999999999</v>
      </c>
      <c r="Q1047" s="29">
        <v>0.133656</v>
      </c>
      <c r="R1047" s="29">
        <v>4.5734400000000001E-2</v>
      </c>
      <c r="S1047" s="29">
        <v>2.92245</v>
      </c>
    </row>
    <row r="1048" spans="1:19" x14ac:dyDescent="0.2">
      <c r="A1048" s="12">
        <v>10</v>
      </c>
      <c r="B1048" t="s">
        <v>1265</v>
      </c>
      <c r="C1048" t="s">
        <v>1251</v>
      </c>
      <c r="D1048" t="s">
        <v>682</v>
      </c>
      <c r="E1048" t="s">
        <v>761</v>
      </c>
      <c r="F1048" s="28">
        <v>7.4257199999999999E-9</v>
      </c>
      <c r="G1048" s="28">
        <v>1.4851399999999999E-9</v>
      </c>
      <c r="H1048" s="35">
        <v>7.8930699999999992E-18</v>
      </c>
      <c r="I1048" s="32">
        <v>-14.968999999999999</v>
      </c>
      <c r="J1048" t="s">
        <v>75</v>
      </c>
      <c r="K1048" t="s">
        <v>696</v>
      </c>
      <c r="L1048">
        <v>15</v>
      </c>
      <c r="M1048">
        <v>59139255</v>
      </c>
      <c r="N1048" t="s">
        <v>53</v>
      </c>
      <c r="O1048" t="s">
        <v>54</v>
      </c>
      <c r="P1048" s="29">
        <v>0.31690099999999999</v>
      </c>
      <c r="Q1048" s="29">
        <v>0.10885400000000001</v>
      </c>
      <c r="R1048" s="29">
        <v>4.4934599999999998E-2</v>
      </c>
      <c r="S1048" s="29">
        <v>2.4225099999999999</v>
      </c>
    </row>
    <row r="1049" spans="1:19" x14ac:dyDescent="0.2">
      <c r="A1049" s="12">
        <v>10</v>
      </c>
      <c r="B1049" t="s">
        <v>1265</v>
      </c>
      <c r="C1049" t="s">
        <v>1251</v>
      </c>
      <c r="D1049" t="s">
        <v>682</v>
      </c>
      <c r="E1049" t="s">
        <v>777</v>
      </c>
      <c r="F1049" s="28">
        <v>9.7650900000000006E-3</v>
      </c>
      <c r="G1049" s="28">
        <v>1.95302E-3</v>
      </c>
      <c r="H1049" s="35">
        <v>1.26881E-22</v>
      </c>
      <c r="I1049" s="32">
        <v>-19.762799999999999</v>
      </c>
      <c r="J1049" t="s">
        <v>75</v>
      </c>
      <c r="K1049" t="s">
        <v>687</v>
      </c>
      <c r="L1049">
        <v>15</v>
      </c>
      <c r="M1049">
        <v>59183646</v>
      </c>
      <c r="N1049" t="s">
        <v>48</v>
      </c>
      <c r="O1049" t="s">
        <v>49</v>
      </c>
      <c r="P1049" s="29">
        <v>0.25129099999999999</v>
      </c>
      <c r="Q1049" s="29">
        <v>0.16636200000000001</v>
      </c>
      <c r="R1049" s="29">
        <v>3.6714700000000003E-2</v>
      </c>
      <c r="S1049" s="29">
        <v>4.5311899999999996</v>
      </c>
    </row>
    <row r="1050" spans="1:19" x14ac:dyDescent="0.2">
      <c r="A1050" s="12">
        <v>10</v>
      </c>
      <c r="B1050" t="s">
        <v>1265</v>
      </c>
      <c r="C1050" t="s">
        <v>1251</v>
      </c>
      <c r="D1050" t="s">
        <v>682</v>
      </c>
      <c r="E1050" t="s">
        <v>702</v>
      </c>
      <c r="F1050" s="28">
        <v>5.7756499999999999E-11</v>
      </c>
      <c r="G1050" s="28">
        <v>1.1551300000000001E-11</v>
      </c>
      <c r="H1050" s="35">
        <v>9.2560600000000003E-139</v>
      </c>
      <c r="I1050" s="32">
        <v>-135.9</v>
      </c>
      <c r="J1050" t="s">
        <v>75</v>
      </c>
      <c r="K1050" t="s">
        <v>687</v>
      </c>
      <c r="L1050">
        <v>15</v>
      </c>
      <c r="M1050">
        <v>59210935</v>
      </c>
      <c r="N1050" t="s">
        <v>49</v>
      </c>
      <c r="O1050" t="s">
        <v>48</v>
      </c>
      <c r="P1050" s="29">
        <v>0.18177199999999999</v>
      </c>
      <c r="Q1050" s="29">
        <v>4.9742099999999997E-2</v>
      </c>
      <c r="R1050" s="29">
        <v>4.24994E-2</v>
      </c>
      <c r="S1050" s="29">
        <v>1.17042</v>
      </c>
    </row>
    <row r="1051" spans="1:19" x14ac:dyDescent="0.2">
      <c r="A1051" s="12">
        <v>10</v>
      </c>
      <c r="B1051" t="s">
        <v>1265</v>
      </c>
      <c r="C1051" t="s">
        <v>1251</v>
      </c>
      <c r="D1051" t="s">
        <v>682</v>
      </c>
      <c r="E1051" t="s">
        <v>779</v>
      </c>
      <c r="F1051" s="28">
        <v>2.9022900000000001E-3</v>
      </c>
      <c r="G1051" s="28">
        <v>5.8045700000000004E-4</v>
      </c>
      <c r="H1051" s="35">
        <v>3.3523499999999997E-27</v>
      </c>
      <c r="I1051" s="32">
        <v>-24.340900000000001</v>
      </c>
      <c r="J1051" t="s">
        <v>46</v>
      </c>
      <c r="K1051" t="s">
        <v>780</v>
      </c>
      <c r="L1051">
        <v>15</v>
      </c>
      <c r="M1051">
        <v>59262465</v>
      </c>
      <c r="N1051" t="s">
        <v>48</v>
      </c>
      <c r="O1051" t="s">
        <v>49</v>
      </c>
      <c r="P1051" s="29">
        <v>0.17143600000000001</v>
      </c>
      <c r="Q1051" s="29">
        <v>0.21349699999999999</v>
      </c>
      <c r="R1051" s="29">
        <v>4.65712E-2</v>
      </c>
      <c r="S1051" s="29">
        <v>4.58432</v>
      </c>
    </row>
    <row r="1052" spans="1:19" x14ac:dyDescent="0.2">
      <c r="A1052" s="12">
        <v>10</v>
      </c>
      <c r="B1052" t="s">
        <v>1265</v>
      </c>
      <c r="C1052" t="s">
        <v>1251</v>
      </c>
      <c r="D1052" t="s">
        <v>682</v>
      </c>
      <c r="E1052" t="s">
        <v>747</v>
      </c>
      <c r="F1052" s="28">
        <v>2.50437E-4</v>
      </c>
      <c r="G1052" s="28">
        <v>5.0087499999999998E-5</v>
      </c>
      <c r="H1052" s="35">
        <v>4.2310899999999999E-15</v>
      </c>
      <c r="I1052" s="32">
        <v>-12.239800000000001</v>
      </c>
      <c r="J1052" t="s">
        <v>75</v>
      </c>
      <c r="K1052" t="s">
        <v>687</v>
      </c>
      <c r="L1052">
        <v>15</v>
      </c>
      <c r="M1052">
        <v>59213678</v>
      </c>
      <c r="N1052" t="s">
        <v>53</v>
      </c>
      <c r="O1052" t="s">
        <v>54</v>
      </c>
      <c r="P1052" s="29">
        <v>0.181812</v>
      </c>
      <c r="Q1052" s="29">
        <v>0.18065300000000001</v>
      </c>
      <c r="R1052" s="29">
        <v>3.89252E-2</v>
      </c>
      <c r="S1052" s="29">
        <v>4.6410400000000003</v>
      </c>
    </row>
    <row r="1053" spans="1:19" x14ac:dyDescent="0.2">
      <c r="A1053" s="12">
        <v>10</v>
      </c>
      <c r="B1053" t="s">
        <v>1265</v>
      </c>
      <c r="C1053" t="s">
        <v>1251</v>
      </c>
      <c r="D1053" t="s">
        <v>682</v>
      </c>
      <c r="E1053" t="s">
        <v>926</v>
      </c>
      <c r="F1053" s="28">
        <v>1.0197400000000001E-3</v>
      </c>
      <c r="G1053" s="28">
        <v>2.0394799999999999E-4</v>
      </c>
      <c r="H1053" s="35">
        <v>9.5215200000000001E-7</v>
      </c>
      <c r="I1053" s="32">
        <v>-3.8875099999999998</v>
      </c>
      <c r="J1053" t="s">
        <v>46</v>
      </c>
      <c r="K1053" t="s">
        <v>927</v>
      </c>
      <c r="L1053">
        <v>15</v>
      </c>
      <c r="M1053">
        <v>59155778</v>
      </c>
      <c r="N1053" t="s">
        <v>48</v>
      </c>
      <c r="O1053" t="s">
        <v>54</v>
      </c>
      <c r="P1053" s="29">
        <v>0.31695499999999999</v>
      </c>
      <c r="Q1053" s="29">
        <v>-0.16134299999999999</v>
      </c>
      <c r="R1053" s="29">
        <v>5.2358399999999999E-2</v>
      </c>
      <c r="S1053" s="29">
        <v>-3.0815199999999998</v>
      </c>
    </row>
    <row r="1054" spans="1:19" x14ac:dyDescent="0.2">
      <c r="A1054" s="12">
        <v>10</v>
      </c>
      <c r="B1054" t="s">
        <v>1265</v>
      </c>
      <c r="C1054" t="s">
        <v>1251</v>
      </c>
      <c r="D1054" t="s">
        <v>682</v>
      </c>
      <c r="E1054" t="s">
        <v>705</v>
      </c>
      <c r="F1054" s="28">
        <v>2.3725700000000001E-3</v>
      </c>
      <c r="G1054" s="28">
        <v>4.7451299999999997E-4</v>
      </c>
      <c r="H1054" s="35">
        <v>3.2075200000000003E-26</v>
      </c>
      <c r="I1054" s="32">
        <v>-23.36</v>
      </c>
      <c r="J1054" t="s">
        <v>46</v>
      </c>
      <c r="K1054" t="s">
        <v>706</v>
      </c>
      <c r="L1054">
        <v>15</v>
      </c>
      <c r="M1054">
        <v>59263990</v>
      </c>
      <c r="N1054" t="s">
        <v>49</v>
      </c>
      <c r="O1054" t="s">
        <v>54</v>
      </c>
      <c r="P1054" s="29">
        <v>0.171598</v>
      </c>
      <c r="Q1054" s="29">
        <v>0.204572</v>
      </c>
      <c r="R1054" s="29">
        <v>4.60975E-2</v>
      </c>
      <c r="S1054" s="29">
        <v>4.4378200000000003</v>
      </c>
    </row>
    <row r="1055" spans="1:19" x14ac:dyDescent="0.2">
      <c r="A1055" s="12">
        <v>10</v>
      </c>
      <c r="B1055" t="s">
        <v>1265</v>
      </c>
      <c r="C1055" t="s">
        <v>1251</v>
      </c>
      <c r="D1055" t="s">
        <v>682</v>
      </c>
      <c r="E1055" t="s">
        <v>762</v>
      </c>
      <c r="F1055" s="28">
        <v>2.7399199999999999E-3</v>
      </c>
      <c r="G1055" s="28">
        <v>5.4798399999999995E-4</v>
      </c>
      <c r="H1055" s="35">
        <v>1.9079700000000002E-30</v>
      </c>
      <c r="I1055" s="32">
        <v>-27.585599999999999</v>
      </c>
      <c r="J1055" t="s">
        <v>75</v>
      </c>
      <c r="K1055" t="s">
        <v>687</v>
      </c>
      <c r="L1055">
        <v>15</v>
      </c>
      <c r="M1055">
        <v>59206518</v>
      </c>
      <c r="N1055" t="s">
        <v>49</v>
      </c>
      <c r="O1055" t="s">
        <v>54</v>
      </c>
      <c r="P1055" s="29">
        <v>0.18157200000000001</v>
      </c>
      <c r="Q1055" s="29">
        <v>0.178983</v>
      </c>
      <c r="R1055" s="29">
        <v>3.85326E-2</v>
      </c>
      <c r="S1055" s="29">
        <v>4.6449600000000002</v>
      </c>
    </row>
    <row r="1056" spans="1:19" x14ac:dyDescent="0.2">
      <c r="A1056" s="12">
        <v>10</v>
      </c>
      <c r="B1056" t="s">
        <v>1265</v>
      </c>
      <c r="C1056" t="s">
        <v>1251</v>
      </c>
      <c r="D1056" t="s">
        <v>682</v>
      </c>
      <c r="E1056" t="s">
        <v>769</v>
      </c>
      <c r="F1056" s="28">
        <v>7.7813300000000006E-11</v>
      </c>
      <c r="G1056" s="28">
        <v>1.55627E-11</v>
      </c>
      <c r="H1056" s="35">
        <v>4.9965799999999998E-18</v>
      </c>
      <c r="I1056" s="32">
        <v>-15.1675</v>
      </c>
      <c r="J1056" t="s">
        <v>75</v>
      </c>
      <c r="K1056" t="s">
        <v>687</v>
      </c>
      <c r="L1056">
        <v>15</v>
      </c>
      <c r="M1056">
        <v>59198396</v>
      </c>
      <c r="N1056" t="s">
        <v>54</v>
      </c>
      <c r="O1056" t="s">
        <v>48</v>
      </c>
      <c r="P1056" s="29">
        <v>0.18177399999999999</v>
      </c>
      <c r="Q1056" s="29">
        <v>5.5434700000000003E-2</v>
      </c>
      <c r="R1056" s="29">
        <v>4.1200300000000002E-2</v>
      </c>
      <c r="S1056" s="29">
        <v>1.3454900000000001</v>
      </c>
    </row>
    <row r="1057" spans="1:19" x14ac:dyDescent="0.2">
      <c r="A1057" s="12">
        <v>10</v>
      </c>
      <c r="B1057" t="s">
        <v>1265</v>
      </c>
      <c r="C1057" t="s">
        <v>1251</v>
      </c>
      <c r="D1057" t="s">
        <v>682</v>
      </c>
      <c r="E1057" t="s">
        <v>707</v>
      </c>
      <c r="F1057" s="28">
        <v>2.2936099999999999E-9</v>
      </c>
      <c r="G1057" s="28">
        <v>4.58721E-10</v>
      </c>
      <c r="H1057" s="35">
        <v>7.3088399999999994E-42</v>
      </c>
      <c r="I1057" s="32">
        <v>-39.002400000000002</v>
      </c>
      <c r="J1057" t="s">
        <v>75</v>
      </c>
      <c r="K1057" t="s">
        <v>684</v>
      </c>
      <c r="L1057">
        <v>15</v>
      </c>
      <c r="M1057">
        <v>58972995</v>
      </c>
      <c r="N1057" t="s">
        <v>54</v>
      </c>
      <c r="O1057" t="s">
        <v>53</v>
      </c>
      <c r="P1057" s="29">
        <v>0.33230900000000002</v>
      </c>
      <c r="Q1057" s="29">
        <v>0.10885400000000001</v>
      </c>
      <c r="R1057" s="29">
        <v>4.6435999999999998E-2</v>
      </c>
      <c r="S1057" s="29">
        <v>2.3441800000000002</v>
      </c>
    </row>
    <row r="1058" spans="1:19" x14ac:dyDescent="0.2">
      <c r="A1058" s="12">
        <v>10</v>
      </c>
      <c r="B1058" t="s">
        <v>1265</v>
      </c>
      <c r="C1058" t="s">
        <v>1251</v>
      </c>
      <c r="D1058" t="s">
        <v>682</v>
      </c>
      <c r="E1058" t="s">
        <v>830</v>
      </c>
      <c r="F1058" s="28">
        <v>0.405443</v>
      </c>
      <c r="G1058" s="28">
        <v>8.10887E-2</v>
      </c>
      <c r="H1058" s="35">
        <v>1.15003E-16</v>
      </c>
      <c r="I1058" s="32">
        <v>-13.8055</v>
      </c>
      <c r="J1058" t="s">
        <v>75</v>
      </c>
      <c r="K1058" t="s">
        <v>687</v>
      </c>
      <c r="L1058">
        <v>15</v>
      </c>
      <c r="M1058">
        <v>59175228</v>
      </c>
      <c r="N1058" t="s">
        <v>48</v>
      </c>
      <c r="O1058" t="s">
        <v>49</v>
      </c>
      <c r="P1058" s="29">
        <v>0.18284</v>
      </c>
      <c r="Q1058" s="29">
        <v>0.188138</v>
      </c>
      <c r="R1058" s="29">
        <v>3.8623699999999997E-2</v>
      </c>
      <c r="S1058" s="29">
        <v>4.8710500000000003</v>
      </c>
    </row>
    <row r="1059" spans="1:19" x14ac:dyDescent="0.2">
      <c r="A1059" s="12">
        <v>10</v>
      </c>
      <c r="B1059" t="s">
        <v>1265</v>
      </c>
      <c r="C1059" t="s">
        <v>1251</v>
      </c>
      <c r="D1059" t="s">
        <v>682</v>
      </c>
      <c r="E1059" t="s">
        <v>770</v>
      </c>
      <c r="F1059" s="28">
        <v>6.9962399999999997E-7</v>
      </c>
      <c r="G1059" s="28">
        <v>1.39925E-7</v>
      </c>
      <c r="H1059" s="35">
        <v>1.1762399999999999E-7</v>
      </c>
      <c r="I1059" s="32">
        <v>-4.7957200000000002</v>
      </c>
      <c r="J1059" t="s">
        <v>46</v>
      </c>
      <c r="K1059" t="s">
        <v>771</v>
      </c>
      <c r="L1059">
        <v>15</v>
      </c>
      <c r="M1059">
        <v>59049346</v>
      </c>
      <c r="N1059" t="s">
        <v>53</v>
      </c>
      <c r="O1059" t="s">
        <v>49</v>
      </c>
      <c r="P1059" s="29">
        <v>0.149063</v>
      </c>
      <c r="Q1059" s="29">
        <v>0.151003</v>
      </c>
      <c r="R1059" s="29">
        <v>4.6351499999999997E-2</v>
      </c>
      <c r="S1059" s="29">
        <v>3.2577799999999999</v>
      </c>
    </row>
    <row r="1060" spans="1:19" x14ac:dyDescent="0.2">
      <c r="A1060" s="12">
        <v>10</v>
      </c>
      <c r="B1060" t="s">
        <v>1265</v>
      </c>
      <c r="C1060" t="s">
        <v>1251</v>
      </c>
      <c r="D1060" t="s">
        <v>682</v>
      </c>
      <c r="E1060" t="s">
        <v>876</v>
      </c>
      <c r="F1060" s="28">
        <v>2.0594700000000001E-9</v>
      </c>
      <c r="G1060" s="28">
        <v>4.1189299999999999E-10</v>
      </c>
      <c r="H1060" s="35">
        <v>1.48393E-14</v>
      </c>
      <c r="I1060" s="32">
        <v>-11.694800000000001</v>
      </c>
      <c r="J1060" t="s">
        <v>457</v>
      </c>
      <c r="K1060" t="s">
        <v>691</v>
      </c>
      <c r="L1060">
        <v>15</v>
      </c>
      <c r="M1060">
        <v>58984407</v>
      </c>
      <c r="N1060" t="s">
        <v>48</v>
      </c>
      <c r="O1060" t="s">
        <v>49</v>
      </c>
      <c r="P1060" s="29">
        <v>0.13644700000000001</v>
      </c>
      <c r="Q1060" s="29">
        <v>0.12751299999999999</v>
      </c>
      <c r="R1060" s="29">
        <v>4.9481700000000003E-2</v>
      </c>
      <c r="S1060" s="29">
        <v>2.5769799999999998</v>
      </c>
    </row>
    <row r="1061" spans="1:19" x14ac:dyDescent="0.2">
      <c r="A1061" s="12">
        <v>10</v>
      </c>
      <c r="B1061" t="s">
        <v>1265</v>
      </c>
      <c r="C1061" t="s">
        <v>1251</v>
      </c>
      <c r="D1061" t="s">
        <v>682</v>
      </c>
      <c r="E1061" t="s">
        <v>731</v>
      </c>
      <c r="F1061" s="28">
        <v>6.8843399999999997E-6</v>
      </c>
      <c r="G1061" s="28">
        <v>1.3768699999999999E-6</v>
      </c>
      <c r="H1061" s="35">
        <v>3.36454E-113</v>
      </c>
      <c r="I1061" s="32">
        <v>-110.339</v>
      </c>
      <c r="J1061" t="s">
        <v>457</v>
      </c>
      <c r="K1061" t="s">
        <v>691</v>
      </c>
      <c r="L1061">
        <v>15</v>
      </c>
      <c r="M1061">
        <v>58984394</v>
      </c>
      <c r="N1061" t="s">
        <v>49</v>
      </c>
      <c r="O1061" t="s">
        <v>54</v>
      </c>
      <c r="P1061" s="29">
        <v>0.134413</v>
      </c>
      <c r="Q1061" s="29">
        <v>0.118672</v>
      </c>
      <c r="R1061" s="29">
        <v>5.0443300000000003E-2</v>
      </c>
      <c r="S1061" s="29">
        <v>2.3525700000000001</v>
      </c>
    </row>
    <row r="1062" spans="1:19" x14ac:dyDescent="0.2">
      <c r="A1062" s="12">
        <v>10</v>
      </c>
      <c r="B1062" t="s">
        <v>1265</v>
      </c>
      <c r="C1062" t="s">
        <v>1251</v>
      </c>
      <c r="D1062" t="s">
        <v>682</v>
      </c>
      <c r="E1062" t="s">
        <v>738</v>
      </c>
      <c r="F1062" s="28">
        <v>4.6269999999999998E-9</v>
      </c>
      <c r="G1062" s="28">
        <v>9.2539900000000002E-10</v>
      </c>
      <c r="H1062" s="35">
        <v>2.0961799999999998E-18</v>
      </c>
      <c r="I1062" s="32">
        <v>-15.5448</v>
      </c>
      <c r="J1062" t="s">
        <v>75</v>
      </c>
      <c r="K1062" t="s">
        <v>684</v>
      </c>
      <c r="L1062">
        <v>15</v>
      </c>
      <c r="M1062">
        <v>58946184</v>
      </c>
      <c r="N1062" t="s">
        <v>49</v>
      </c>
      <c r="O1062" t="s">
        <v>48</v>
      </c>
      <c r="P1062" s="29">
        <v>0.13834299999999999</v>
      </c>
      <c r="Q1062" s="29">
        <v>0.114221</v>
      </c>
      <c r="R1062" s="29">
        <v>5.2694499999999998E-2</v>
      </c>
      <c r="S1062" s="29">
        <v>2.1676099999999998</v>
      </c>
    </row>
    <row r="1063" spans="1:19" x14ac:dyDescent="0.2">
      <c r="A1063" s="12">
        <v>10</v>
      </c>
      <c r="B1063" t="s">
        <v>1265</v>
      </c>
      <c r="C1063" t="s">
        <v>1251</v>
      </c>
      <c r="D1063" t="s">
        <v>682</v>
      </c>
      <c r="E1063" t="s">
        <v>688</v>
      </c>
      <c r="F1063" s="28">
        <v>1</v>
      </c>
      <c r="G1063" s="28">
        <v>0.2</v>
      </c>
      <c r="H1063" s="35">
        <v>4.3795199999999999E-17</v>
      </c>
      <c r="I1063" s="32">
        <v>-14.2248</v>
      </c>
      <c r="J1063" t="s">
        <v>46</v>
      </c>
      <c r="K1063" t="s">
        <v>689</v>
      </c>
      <c r="L1063">
        <v>15</v>
      </c>
      <c r="M1063">
        <v>59232783</v>
      </c>
      <c r="N1063" t="s">
        <v>54</v>
      </c>
      <c r="O1063" t="s">
        <v>53</v>
      </c>
      <c r="P1063" s="29">
        <v>0.19750000000000001</v>
      </c>
      <c r="Q1063" s="29">
        <v>-0.21691299999999999</v>
      </c>
      <c r="R1063" s="29">
        <v>5.9064499999999999E-2</v>
      </c>
      <c r="S1063" s="29">
        <v>-3.6724800000000002</v>
      </c>
    </row>
    <row r="1064" spans="1:19" x14ac:dyDescent="0.2">
      <c r="A1064" s="12">
        <v>10</v>
      </c>
      <c r="B1064" t="s">
        <v>1265</v>
      </c>
      <c r="C1064" t="s">
        <v>1251</v>
      </c>
      <c r="D1064" t="s">
        <v>682</v>
      </c>
      <c r="E1064" t="s">
        <v>854</v>
      </c>
      <c r="F1064" s="28">
        <v>8.5247899999999994E-6</v>
      </c>
      <c r="G1064" s="28">
        <v>1.7049599999999999E-6</v>
      </c>
      <c r="H1064" s="35">
        <v>9.3791800000000003E-26</v>
      </c>
      <c r="I1064" s="32">
        <v>-22.893999999999998</v>
      </c>
      <c r="J1064" t="s">
        <v>46</v>
      </c>
      <c r="K1064" t="s">
        <v>855</v>
      </c>
      <c r="L1064">
        <v>15</v>
      </c>
      <c r="M1064">
        <v>59232853</v>
      </c>
      <c r="N1064" t="s">
        <v>53</v>
      </c>
      <c r="O1064" t="s">
        <v>49</v>
      </c>
      <c r="P1064" s="29">
        <v>0.18995600000000001</v>
      </c>
      <c r="Q1064" s="29">
        <v>0.19062000000000001</v>
      </c>
      <c r="R1064" s="29">
        <v>5.3287099999999997E-2</v>
      </c>
      <c r="S1064" s="29">
        <v>3.5772300000000001</v>
      </c>
    </row>
    <row r="1065" spans="1:19" x14ac:dyDescent="0.2">
      <c r="A1065" s="12">
        <v>10</v>
      </c>
      <c r="B1065" t="s">
        <v>1265</v>
      </c>
      <c r="C1065" t="s">
        <v>1251</v>
      </c>
      <c r="D1065" t="s">
        <v>682</v>
      </c>
      <c r="E1065" t="s">
        <v>753</v>
      </c>
      <c r="F1065" s="28">
        <v>4.1553899999999997E-8</v>
      </c>
      <c r="G1065" s="28">
        <v>8.3107800000000001E-9</v>
      </c>
      <c r="H1065" s="35">
        <v>2.56402E-27</v>
      </c>
      <c r="I1065" s="32">
        <v>-24.4573</v>
      </c>
      <c r="J1065" t="s">
        <v>75</v>
      </c>
      <c r="K1065" t="s">
        <v>684</v>
      </c>
      <c r="L1065">
        <v>15</v>
      </c>
      <c r="M1065">
        <v>59025595</v>
      </c>
      <c r="N1065" t="s">
        <v>48</v>
      </c>
      <c r="O1065" t="s">
        <v>49</v>
      </c>
      <c r="P1065" s="29">
        <v>0.13059000000000001</v>
      </c>
      <c r="Q1065" s="29">
        <v>0.12751299999999999</v>
      </c>
      <c r="R1065" s="29">
        <v>5.0968399999999997E-2</v>
      </c>
      <c r="S1065" s="29">
        <v>2.5018099999999999</v>
      </c>
    </row>
    <row r="1066" spans="1:19" x14ac:dyDescent="0.2">
      <c r="A1066" s="12">
        <v>10</v>
      </c>
      <c r="B1066" t="s">
        <v>1265</v>
      </c>
      <c r="C1066" t="s">
        <v>1251</v>
      </c>
      <c r="D1066" t="s">
        <v>682</v>
      </c>
      <c r="E1066" t="s">
        <v>910</v>
      </c>
      <c r="F1066" s="28">
        <v>3.8826299999999999E-10</v>
      </c>
      <c r="G1066" s="28">
        <v>7.76526E-11</v>
      </c>
      <c r="H1066" s="35">
        <v>7.9574200000000002E-16</v>
      </c>
      <c r="I1066" s="32">
        <v>-12.965400000000001</v>
      </c>
      <c r="J1066" t="s">
        <v>75</v>
      </c>
      <c r="K1066" t="s">
        <v>684</v>
      </c>
      <c r="L1066">
        <v>15</v>
      </c>
      <c r="M1066">
        <v>58982390</v>
      </c>
      <c r="N1066" t="s">
        <v>48</v>
      </c>
      <c r="O1066" t="s">
        <v>49</v>
      </c>
      <c r="P1066" s="29">
        <v>0.32341999999999999</v>
      </c>
      <c r="Q1066" s="29">
        <v>8.158E-2</v>
      </c>
      <c r="R1066" s="29">
        <v>4.2132900000000001E-2</v>
      </c>
      <c r="S1066" s="29">
        <v>1.93625</v>
      </c>
    </row>
    <row r="1067" spans="1:19" x14ac:dyDescent="0.2">
      <c r="A1067" s="12">
        <v>10</v>
      </c>
      <c r="B1067" t="s">
        <v>1265</v>
      </c>
      <c r="C1067" t="s">
        <v>1251</v>
      </c>
      <c r="D1067" t="s">
        <v>682</v>
      </c>
      <c r="E1067" t="s">
        <v>905</v>
      </c>
      <c r="F1067" s="28">
        <v>5.0483000000000003E-8</v>
      </c>
      <c r="G1067" s="28">
        <v>1.0096599999999999E-8</v>
      </c>
      <c r="H1067" s="35">
        <v>6.2840399999999998E-46</v>
      </c>
      <c r="I1067" s="32">
        <v>-43.067999999999998</v>
      </c>
      <c r="J1067" t="s">
        <v>75</v>
      </c>
      <c r="K1067" t="s">
        <v>696</v>
      </c>
      <c r="L1067">
        <v>15</v>
      </c>
      <c r="M1067">
        <v>59103963</v>
      </c>
      <c r="N1067" t="s">
        <v>49</v>
      </c>
      <c r="O1067" t="s">
        <v>54</v>
      </c>
      <c r="P1067" s="29">
        <v>0.15697900000000001</v>
      </c>
      <c r="Q1067" s="29">
        <v>0.133656</v>
      </c>
      <c r="R1067" s="29">
        <v>4.5734400000000001E-2</v>
      </c>
      <c r="S1067" s="29">
        <v>2.92245</v>
      </c>
    </row>
    <row r="1068" spans="1:19" x14ac:dyDescent="0.2">
      <c r="A1068" s="12">
        <v>10</v>
      </c>
      <c r="B1068" t="s">
        <v>1265</v>
      </c>
      <c r="C1068" t="s">
        <v>1251</v>
      </c>
      <c r="D1068" t="s">
        <v>682</v>
      </c>
      <c r="E1068" t="s">
        <v>803</v>
      </c>
      <c r="F1068" s="28">
        <v>1.4175300000000001E-7</v>
      </c>
      <c r="G1068" s="28">
        <v>2.8350599999999998E-8</v>
      </c>
      <c r="H1068" s="35">
        <v>1.66197E-112</v>
      </c>
      <c r="I1068" s="32">
        <v>-109.646</v>
      </c>
      <c r="J1068" t="s">
        <v>75</v>
      </c>
      <c r="K1068" t="s">
        <v>684</v>
      </c>
      <c r="L1068">
        <v>15</v>
      </c>
      <c r="M1068">
        <v>58982508</v>
      </c>
      <c r="N1068" t="s">
        <v>49</v>
      </c>
      <c r="O1068" t="s">
        <v>48</v>
      </c>
      <c r="P1068" s="29">
        <v>0.13655400000000001</v>
      </c>
      <c r="Q1068" s="29">
        <v>9.8033700000000001E-2</v>
      </c>
      <c r="R1068" s="29">
        <v>5.3087700000000002E-2</v>
      </c>
      <c r="S1068" s="29">
        <v>1.8466400000000001</v>
      </c>
    </row>
    <row r="1069" spans="1:19" x14ac:dyDescent="0.2">
      <c r="A1069" s="12">
        <v>10</v>
      </c>
      <c r="B1069" t="s">
        <v>1265</v>
      </c>
      <c r="C1069" t="s">
        <v>1251</v>
      </c>
      <c r="D1069" t="s">
        <v>682</v>
      </c>
      <c r="E1069" t="s">
        <v>868</v>
      </c>
      <c r="F1069" s="28">
        <v>3.2193399999999998E-10</v>
      </c>
      <c r="G1069" s="28">
        <v>6.4386700000000005E-11</v>
      </c>
      <c r="H1069" s="35">
        <v>2.1817700000000001E-17</v>
      </c>
      <c r="I1069" s="32">
        <v>-14.5274</v>
      </c>
      <c r="J1069" t="s">
        <v>75</v>
      </c>
      <c r="K1069" t="s">
        <v>684</v>
      </c>
      <c r="L1069">
        <v>15</v>
      </c>
      <c r="M1069">
        <v>58999368</v>
      </c>
      <c r="N1069" t="s">
        <v>53</v>
      </c>
      <c r="O1069" t="s">
        <v>54</v>
      </c>
      <c r="P1069" s="29">
        <v>0.12992400000000001</v>
      </c>
      <c r="Q1069" s="29">
        <v>0.120446</v>
      </c>
      <c r="R1069" s="29">
        <v>5.1849199999999998E-2</v>
      </c>
      <c r="S1069" s="29">
        <v>2.32301</v>
      </c>
    </row>
    <row r="1070" spans="1:19" x14ac:dyDescent="0.2">
      <c r="A1070" s="12">
        <v>10</v>
      </c>
      <c r="B1070" t="s">
        <v>1265</v>
      </c>
      <c r="C1070" t="s">
        <v>1251</v>
      </c>
      <c r="D1070" t="s">
        <v>682</v>
      </c>
      <c r="E1070" t="s">
        <v>709</v>
      </c>
      <c r="F1070" s="28">
        <v>9.6608100000000002E-2</v>
      </c>
      <c r="G1070" s="28">
        <v>1.9321600000000001E-2</v>
      </c>
      <c r="H1070" s="35">
        <v>1.4494699999999999E-14</v>
      </c>
      <c r="I1070" s="32">
        <v>-11.705</v>
      </c>
      <c r="J1070" t="s">
        <v>46</v>
      </c>
      <c r="K1070" t="s">
        <v>710</v>
      </c>
      <c r="L1070">
        <v>15</v>
      </c>
      <c r="M1070">
        <v>59158323</v>
      </c>
      <c r="N1070" t="s">
        <v>49</v>
      </c>
      <c r="O1070" t="s">
        <v>54</v>
      </c>
      <c r="P1070" s="29">
        <v>0.18534300000000001</v>
      </c>
      <c r="Q1070" s="29">
        <v>0.18065300000000001</v>
      </c>
      <c r="R1070" s="29">
        <v>3.9385099999999999E-2</v>
      </c>
      <c r="S1070" s="29">
        <v>4.5868500000000001</v>
      </c>
    </row>
    <row r="1071" spans="1:19" x14ac:dyDescent="0.2">
      <c r="A1071" s="12">
        <v>10</v>
      </c>
      <c r="B1071" t="s">
        <v>1265</v>
      </c>
      <c r="C1071" t="s">
        <v>1251</v>
      </c>
      <c r="D1071" t="s">
        <v>682</v>
      </c>
      <c r="E1071" t="s">
        <v>899</v>
      </c>
      <c r="F1071" s="28">
        <v>6.2622199999999995E-10</v>
      </c>
      <c r="G1071" s="28">
        <v>1.2524400000000001E-10</v>
      </c>
      <c r="H1071" s="35">
        <v>1</v>
      </c>
      <c r="I1071" s="32">
        <v>12.133900000000001</v>
      </c>
      <c r="J1071" t="s">
        <v>75</v>
      </c>
      <c r="K1071" t="s">
        <v>684</v>
      </c>
      <c r="L1071">
        <v>15</v>
      </c>
      <c r="M1071">
        <v>59015488</v>
      </c>
      <c r="N1071" t="s">
        <v>48</v>
      </c>
      <c r="O1071" t="s">
        <v>54</v>
      </c>
      <c r="P1071" s="29">
        <v>0.130163</v>
      </c>
      <c r="Q1071" s="29">
        <v>0.126633</v>
      </c>
      <c r="R1071" s="29">
        <v>5.1512700000000002E-2</v>
      </c>
      <c r="S1071" s="29">
        <v>2.4582799999999998</v>
      </c>
    </row>
    <row r="1072" spans="1:19" x14ac:dyDescent="0.2">
      <c r="A1072" s="12">
        <v>10</v>
      </c>
      <c r="B1072" t="s">
        <v>1265</v>
      </c>
      <c r="C1072" t="s">
        <v>1251</v>
      </c>
      <c r="D1072" t="s">
        <v>682</v>
      </c>
      <c r="E1072" t="s">
        <v>818</v>
      </c>
      <c r="F1072" s="28">
        <v>2.9736399999999998E-10</v>
      </c>
      <c r="G1072" s="28">
        <v>5.9472899999999996E-11</v>
      </c>
      <c r="H1072" s="35">
        <v>6.4273599999999996E-49</v>
      </c>
      <c r="I1072" s="32">
        <v>-46.058199999999999</v>
      </c>
      <c r="J1072" t="s">
        <v>75</v>
      </c>
      <c r="K1072" t="s">
        <v>684</v>
      </c>
      <c r="L1072">
        <v>15</v>
      </c>
      <c r="M1072">
        <v>58993694</v>
      </c>
      <c r="N1072" t="s">
        <v>53</v>
      </c>
      <c r="O1072" t="s">
        <v>54</v>
      </c>
      <c r="P1072" s="29">
        <v>0.128381</v>
      </c>
      <c r="Q1072" s="29">
        <v>0.114221</v>
      </c>
      <c r="R1072" s="29">
        <v>5.2694499999999998E-2</v>
      </c>
      <c r="S1072" s="29">
        <v>2.1676099999999998</v>
      </c>
    </row>
    <row r="1073" spans="1:19" x14ac:dyDescent="0.2">
      <c r="A1073" s="12">
        <v>10</v>
      </c>
      <c r="B1073" t="s">
        <v>1265</v>
      </c>
      <c r="C1073" t="s">
        <v>1251</v>
      </c>
      <c r="D1073" t="s">
        <v>682</v>
      </c>
      <c r="E1073" t="s">
        <v>879</v>
      </c>
      <c r="F1073" s="28">
        <v>1.94614E-7</v>
      </c>
      <c r="G1073" s="28">
        <v>3.89228E-8</v>
      </c>
      <c r="H1073" s="35">
        <v>0.70649099999999998</v>
      </c>
      <c r="I1073" s="32">
        <v>2.5152700000000001</v>
      </c>
      <c r="J1073" t="s">
        <v>75</v>
      </c>
      <c r="K1073" t="s">
        <v>684</v>
      </c>
      <c r="L1073">
        <v>15</v>
      </c>
      <c r="M1073">
        <v>58922395</v>
      </c>
      <c r="N1073" t="s">
        <v>49</v>
      </c>
      <c r="O1073" t="s">
        <v>54</v>
      </c>
      <c r="P1073" s="29">
        <v>0.13877600000000001</v>
      </c>
      <c r="Q1073" s="29">
        <v>0.12221799999999999</v>
      </c>
      <c r="R1073" s="29">
        <v>4.8763099999999997E-2</v>
      </c>
      <c r="S1073" s="29">
        <v>2.5063499999999999</v>
      </c>
    </row>
    <row r="1074" spans="1:19" x14ac:dyDescent="0.2">
      <c r="A1074" s="12">
        <v>10</v>
      </c>
      <c r="B1074" t="s">
        <v>1265</v>
      </c>
      <c r="C1074" t="s">
        <v>1251</v>
      </c>
      <c r="D1074" t="s">
        <v>682</v>
      </c>
      <c r="E1074" t="s">
        <v>804</v>
      </c>
      <c r="F1074" s="28">
        <v>2.12764E-8</v>
      </c>
      <c r="G1074" s="28">
        <v>4.2552699999999999E-9</v>
      </c>
      <c r="H1074" s="35">
        <v>3.66165E-113</v>
      </c>
      <c r="I1074" s="32">
        <v>-110.303</v>
      </c>
      <c r="J1074" t="s">
        <v>75</v>
      </c>
      <c r="K1074" t="s">
        <v>684</v>
      </c>
      <c r="L1074">
        <v>15</v>
      </c>
      <c r="M1074">
        <v>58982455</v>
      </c>
      <c r="N1074" t="s">
        <v>48</v>
      </c>
      <c r="O1074" t="s">
        <v>53</v>
      </c>
      <c r="P1074" s="29">
        <v>0.13655400000000001</v>
      </c>
      <c r="Q1074" s="29">
        <v>9.8939899999999997E-2</v>
      </c>
      <c r="R1074" s="29">
        <v>5.355E-2</v>
      </c>
      <c r="S1074" s="29">
        <v>1.84762</v>
      </c>
    </row>
    <row r="1075" spans="1:19" x14ac:dyDescent="0.2">
      <c r="A1075" s="12">
        <v>10</v>
      </c>
      <c r="B1075" t="s">
        <v>1265</v>
      </c>
      <c r="C1075" t="s">
        <v>1251</v>
      </c>
      <c r="D1075" t="s">
        <v>682</v>
      </c>
      <c r="E1075" t="s">
        <v>918</v>
      </c>
      <c r="F1075" s="28">
        <v>6.10764E-11</v>
      </c>
      <c r="G1075" s="28">
        <v>1.22153E-11</v>
      </c>
      <c r="H1075" s="35">
        <v>7.8287199999999997E-53</v>
      </c>
      <c r="I1075" s="32">
        <v>-49.972499999999997</v>
      </c>
      <c r="J1075" t="s">
        <v>46</v>
      </c>
      <c r="K1075" t="s">
        <v>919</v>
      </c>
      <c r="L1075">
        <v>15</v>
      </c>
      <c r="M1075">
        <v>59231221</v>
      </c>
      <c r="N1075" t="s">
        <v>54</v>
      </c>
      <c r="O1075" t="s">
        <v>53</v>
      </c>
      <c r="P1075" s="29">
        <v>0.18568799999999999</v>
      </c>
      <c r="Q1075" s="29">
        <v>4.4016899999999998E-2</v>
      </c>
      <c r="R1075" s="29">
        <v>5.8935099999999997E-2</v>
      </c>
      <c r="S1075" s="29">
        <v>0.74687000000000003</v>
      </c>
    </row>
    <row r="1076" spans="1:19" x14ac:dyDescent="0.2">
      <c r="A1076" s="12">
        <v>10</v>
      </c>
      <c r="B1076" t="s">
        <v>1265</v>
      </c>
      <c r="C1076" t="s">
        <v>1251</v>
      </c>
      <c r="D1076" t="s">
        <v>682</v>
      </c>
      <c r="E1076" t="s">
        <v>784</v>
      </c>
      <c r="F1076" s="28">
        <v>1.1694E-7</v>
      </c>
      <c r="G1076" s="28">
        <v>2.3388000000000001E-8</v>
      </c>
      <c r="H1076" s="35">
        <v>7.6880799999999999E-33</v>
      </c>
      <c r="I1076" s="32">
        <v>-29.980399999999999</v>
      </c>
      <c r="J1076" t="s">
        <v>75</v>
      </c>
      <c r="K1076" t="s">
        <v>696</v>
      </c>
      <c r="L1076">
        <v>15</v>
      </c>
      <c r="M1076">
        <v>59084268</v>
      </c>
      <c r="N1076" t="s">
        <v>53</v>
      </c>
      <c r="O1076" t="s">
        <v>54</v>
      </c>
      <c r="P1076" s="29">
        <v>0.157226</v>
      </c>
      <c r="Q1076" s="29">
        <v>0.12486899999999999</v>
      </c>
      <c r="R1076" s="29">
        <v>4.1739499999999999E-2</v>
      </c>
      <c r="S1076" s="29">
        <v>2.9916200000000002</v>
      </c>
    </row>
    <row r="1077" spans="1:19" x14ac:dyDescent="0.2">
      <c r="A1077" s="12">
        <v>10</v>
      </c>
      <c r="B1077" t="s">
        <v>1265</v>
      </c>
      <c r="C1077" t="s">
        <v>1251</v>
      </c>
      <c r="D1077" t="s">
        <v>682</v>
      </c>
      <c r="E1077" t="s">
        <v>775</v>
      </c>
      <c r="F1077" s="28">
        <v>7.5472600000000001E-10</v>
      </c>
      <c r="G1077" s="28">
        <v>1.5094499999999999E-10</v>
      </c>
      <c r="H1077" s="35">
        <v>2.8071700000000002E-13</v>
      </c>
      <c r="I1077" s="32">
        <v>-10.417899999999999</v>
      </c>
      <c r="J1077" t="s">
        <v>75</v>
      </c>
      <c r="K1077" t="s">
        <v>684</v>
      </c>
      <c r="L1077">
        <v>15</v>
      </c>
      <c r="M1077">
        <v>58945295</v>
      </c>
      <c r="N1077" t="s">
        <v>49</v>
      </c>
      <c r="O1077" t="s">
        <v>48</v>
      </c>
      <c r="P1077" s="29">
        <v>0.14029</v>
      </c>
      <c r="Q1077" s="29">
        <v>0.10435999999999999</v>
      </c>
      <c r="R1077" s="29">
        <v>5.2225500000000001E-2</v>
      </c>
      <c r="S1077" s="29">
        <v>1.9982599999999999</v>
      </c>
    </row>
    <row r="1078" spans="1:19" x14ac:dyDescent="0.2">
      <c r="A1078" s="12">
        <v>10</v>
      </c>
      <c r="B1078" t="s">
        <v>1265</v>
      </c>
      <c r="C1078" t="s">
        <v>1251</v>
      </c>
      <c r="D1078" t="s">
        <v>682</v>
      </c>
      <c r="E1078" t="s">
        <v>933</v>
      </c>
      <c r="F1078" s="28">
        <v>9.5459900000000004E-8</v>
      </c>
      <c r="G1078" s="28">
        <v>1.9092E-8</v>
      </c>
      <c r="H1078" s="35">
        <v>2.6709500000000002E-112</v>
      </c>
      <c r="I1078" s="32">
        <v>-109.44</v>
      </c>
      <c r="J1078" t="s">
        <v>75</v>
      </c>
      <c r="K1078" t="s">
        <v>684</v>
      </c>
      <c r="L1078">
        <v>15</v>
      </c>
      <c r="M1078">
        <v>58972913</v>
      </c>
      <c r="N1078" t="s">
        <v>49</v>
      </c>
      <c r="O1078" t="s">
        <v>53</v>
      </c>
      <c r="P1078" s="29">
        <v>0.13609599999999999</v>
      </c>
      <c r="Q1078" s="29">
        <v>9.4400700000000004E-2</v>
      </c>
      <c r="R1078" s="29">
        <v>5.2776200000000002E-2</v>
      </c>
      <c r="S1078" s="29">
        <v>1.7887</v>
      </c>
    </row>
    <row r="1079" spans="1:19" x14ac:dyDescent="0.2">
      <c r="A1079" s="12">
        <v>10</v>
      </c>
      <c r="B1079" t="s">
        <v>1265</v>
      </c>
      <c r="C1079" t="s">
        <v>1251</v>
      </c>
      <c r="D1079" t="s">
        <v>682</v>
      </c>
      <c r="E1079" t="s">
        <v>851</v>
      </c>
      <c r="F1079" s="28">
        <v>6.4269099999999997E-9</v>
      </c>
      <c r="G1079" s="28">
        <v>1.28538E-9</v>
      </c>
      <c r="H1079" s="35">
        <v>5.80961E-19</v>
      </c>
      <c r="I1079" s="32">
        <v>-16.1021</v>
      </c>
      <c r="J1079" t="s">
        <v>75</v>
      </c>
      <c r="K1079" t="s">
        <v>684</v>
      </c>
      <c r="L1079">
        <v>15</v>
      </c>
      <c r="M1079">
        <v>58958465</v>
      </c>
      <c r="N1079" t="s">
        <v>53</v>
      </c>
      <c r="O1079" t="s">
        <v>54</v>
      </c>
      <c r="P1079" s="29">
        <v>0.13078799999999999</v>
      </c>
      <c r="Q1079" s="29">
        <v>0.14149999999999999</v>
      </c>
      <c r="R1079" s="29">
        <v>5.7608199999999998E-2</v>
      </c>
      <c r="S1079" s="29">
        <v>2.4562400000000002</v>
      </c>
    </row>
    <row r="1080" spans="1:19" x14ac:dyDescent="0.2">
      <c r="A1080" s="12">
        <v>10</v>
      </c>
      <c r="B1080" t="s">
        <v>1265</v>
      </c>
      <c r="C1080" t="s">
        <v>1251</v>
      </c>
      <c r="D1080" t="s">
        <v>682</v>
      </c>
      <c r="E1080" t="s">
        <v>882</v>
      </c>
      <c r="F1080" s="28">
        <v>1.0310699999999999E-10</v>
      </c>
      <c r="G1080" s="28">
        <v>2.0621399999999999E-11</v>
      </c>
      <c r="H1080" s="35">
        <v>1.4350400000000001E-16</v>
      </c>
      <c r="I1080" s="32">
        <v>-13.7094</v>
      </c>
      <c r="J1080" t="s">
        <v>75</v>
      </c>
      <c r="K1080" t="s">
        <v>696</v>
      </c>
      <c r="L1080">
        <v>15</v>
      </c>
      <c r="M1080">
        <v>59122826</v>
      </c>
      <c r="N1080" t="s">
        <v>54</v>
      </c>
      <c r="O1080" t="s">
        <v>53</v>
      </c>
      <c r="P1080" s="29">
        <v>0.156747</v>
      </c>
      <c r="Q1080" s="29">
        <v>0.10165399999999999</v>
      </c>
      <c r="R1080" s="29">
        <v>5.2885500000000002E-2</v>
      </c>
      <c r="S1080" s="29">
        <v>1.92214</v>
      </c>
    </row>
    <row r="1081" spans="1:19" x14ac:dyDescent="0.2">
      <c r="A1081" s="12">
        <v>10</v>
      </c>
      <c r="B1081" t="s">
        <v>1265</v>
      </c>
      <c r="C1081" t="s">
        <v>1251</v>
      </c>
      <c r="D1081" t="s">
        <v>682</v>
      </c>
      <c r="E1081" t="s">
        <v>847</v>
      </c>
      <c r="F1081" s="28">
        <v>5.0884299999999997E-3</v>
      </c>
      <c r="G1081" s="28">
        <v>1.0176899999999999E-3</v>
      </c>
      <c r="H1081" s="35">
        <v>4.12984E-19</v>
      </c>
      <c r="I1081" s="32">
        <v>-16.250299999999999</v>
      </c>
      <c r="J1081" t="s">
        <v>75</v>
      </c>
      <c r="K1081" t="s">
        <v>687</v>
      </c>
      <c r="L1081">
        <v>15</v>
      </c>
      <c r="M1081">
        <v>59195679</v>
      </c>
      <c r="N1081" t="s">
        <v>53</v>
      </c>
      <c r="O1081" t="s">
        <v>54</v>
      </c>
      <c r="P1081" s="29">
        <v>0.175707</v>
      </c>
      <c r="Q1081" s="29">
        <v>0.17058599999999999</v>
      </c>
      <c r="R1081" s="29">
        <v>3.93347E-2</v>
      </c>
      <c r="S1081" s="29">
        <v>4.3367899999999997</v>
      </c>
    </row>
    <row r="1082" spans="1:19" x14ac:dyDescent="0.2">
      <c r="A1082" s="12">
        <v>10</v>
      </c>
      <c r="B1082" t="s">
        <v>1265</v>
      </c>
      <c r="C1082" t="s">
        <v>1251</v>
      </c>
      <c r="D1082" t="s">
        <v>682</v>
      </c>
      <c r="E1082" t="s">
        <v>791</v>
      </c>
      <c r="F1082" s="28">
        <v>1.23531E-7</v>
      </c>
      <c r="G1082" s="28">
        <v>2.4706200000000001E-8</v>
      </c>
      <c r="H1082" s="35">
        <v>1.9433899999999999E-112</v>
      </c>
      <c r="I1082" s="32">
        <v>-109.578</v>
      </c>
      <c r="J1082" t="s">
        <v>75</v>
      </c>
      <c r="K1082" t="s">
        <v>684</v>
      </c>
      <c r="L1082">
        <v>15</v>
      </c>
      <c r="M1082">
        <v>58923142</v>
      </c>
      <c r="N1082" t="s">
        <v>49</v>
      </c>
      <c r="O1082" t="s">
        <v>48</v>
      </c>
      <c r="P1082" s="29">
        <v>0.13881099999999999</v>
      </c>
      <c r="Q1082" s="29">
        <v>9.6218899999999996E-2</v>
      </c>
      <c r="R1082" s="29">
        <v>5.2675199999999998E-2</v>
      </c>
      <c r="S1082" s="29">
        <v>1.82664</v>
      </c>
    </row>
    <row r="1083" spans="1:19" x14ac:dyDescent="0.2">
      <c r="A1083" s="12">
        <v>10</v>
      </c>
      <c r="B1083" t="s">
        <v>1265</v>
      </c>
      <c r="C1083" t="s">
        <v>1251</v>
      </c>
      <c r="D1083" t="s">
        <v>682</v>
      </c>
      <c r="E1083" t="s">
        <v>700</v>
      </c>
      <c r="F1083" s="28">
        <v>1.63198E-10</v>
      </c>
      <c r="G1083" s="28">
        <v>3.2639599999999998E-11</v>
      </c>
      <c r="H1083" s="35">
        <v>1.27387E-52</v>
      </c>
      <c r="I1083" s="32">
        <v>-49.761099999999999</v>
      </c>
      <c r="J1083" t="s">
        <v>75</v>
      </c>
      <c r="K1083" t="s">
        <v>687</v>
      </c>
      <c r="L1083">
        <v>15</v>
      </c>
      <c r="M1083">
        <v>59215835</v>
      </c>
      <c r="N1083" t="s">
        <v>48</v>
      </c>
      <c r="O1083" t="s">
        <v>53</v>
      </c>
      <c r="P1083" s="29">
        <v>0.25100499999999998</v>
      </c>
      <c r="Q1083" s="29">
        <v>3.2467200000000002E-2</v>
      </c>
      <c r="R1083" s="29">
        <v>6.9187700000000005E-2</v>
      </c>
      <c r="S1083" s="29">
        <v>0.46926200000000001</v>
      </c>
    </row>
    <row r="1084" spans="1:19" x14ac:dyDescent="0.2">
      <c r="A1084" s="12">
        <v>10</v>
      </c>
      <c r="B1084" t="s">
        <v>1265</v>
      </c>
      <c r="C1084" t="s">
        <v>1251</v>
      </c>
      <c r="D1084" t="s">
        <v>682</v>
      </c>
      <c r="E1084" t="s">
        <v>760</v>
      </c>
      <c r="F1084" s="28">
        <v>1.10884E-4</v>
      </c>
      <c r="G1084" s="28">
        <v>2.2176800000000001E-5</v>
      </c>
      <c r="H1084" s="35">
        <v>4.6369899999999999E-19</v>
      </c>
      <c r="I1084" s="32">
        <v>-16.2</v>
      </c>
      <c r="J1084" t="s">
        <v>75</v>
      </c>
      <c r="K1084" t="s">
        <v>684</v>
      </c>
      <c r="L1084">
        <v>15</v>
      </c>
      <c r="M1084">
        <v>59023706</v>
      </c>
      <c r="N1084" t="s">
        <v>53</v>
      </c>
      <c r="O1084" t="s">
        <v>48</v>
      </c>
      <c r="P1084" s="29">
        <v>0.13113</v>
      </c>
      <c r="Q1084" s="29">
        <v>0.13278100000000001</v>
      </c>
      <c r="R1084" s="29">
        <v>5.06869E-2</v>
      </c>
      <c r="S1084" s="29">
        <v>2.6196299999999999</v>
      </c>
    </row>
    <row r="1085" spans="1:19" x14ac:dyDescent="0.2">
      <c r="A1085" s="12">
        <v>10</v>
      </c>
      <c r="B1085" t="s">
        <v>1265</v>
      </c>
      <c r="C1085" t="s">
        <v>1251</v>
      </c>
      <c r="D1085" t="s">
        <v>682</v>
      </c>
      <c r="E1085" t="s">
        <v>732</v>
      </c>
      <c r="F1085" s="28">
        <v>4.2948000000000002E-8</v>
      </c>
      <c r="G1085" s="28">
        <v>8.5895999999999994E-9</v>
      </c>
      <c r="H1085" s="35">
        <v>2.9684100000000001E-43</v>
      </c>
      <c r="I1085" s="32">
        <v>-40.393700000000003</v>
      </c>
      <c r="J1085" t="s">
        <v>75</v>
      </c>
      <c r="K1085" t="s">
        <v>684</v>
      </c>
      <c r="L1085">
        <v>15</v>
      </c>
      <c r="M1085">
        <v>59005813</v>
      </c>
      <c r="N1085" t="s">
        <v>48</v>
      </c>
      <c r="O1085" t="s">
        <v>49</v>
      </c>
      <c r="P1085" s="29">
        <v>0.132184</v>
      </c>
      <c r="Q1085" s="29">
        <v>0.13278100000000001</v>
      </c>
      <c r="R1085" s="29">
        <v>4.5287899999999999E-2</v>
      </c>
      <c r="S1085" s="29">
        <v>2.93194</v>
      </c>
    </row>
    <row r="1086" spans="1:19" x14ac:dyDescent="0.2">
      <c r="A1086" s="12">
        <v>10</v>
      </c>
      <c r="B1086" t="s">
        <v>1265</v>
      </c>
      <c r="C1086" t="s">
        <v>1251</v>
      </c>
      <c r="D1086" t="s">
        <v>682</v>
      </c>
      <c r="E1086" t="s">
        <v>846</v>
      </c>
      <c r="F1086" s="28">
        <v>6.8302400000000002E-9</v>
      </c>
      <c r="G1086" s="28">
        <v>1.3660500000000001E-9</v>
      </c>
      <c r="H1086" s="35">
        <v>1.3194000000000001E-18</v>
      </c>
      <c r="I1086" s="32">
        <v>-15.745799999999999</v>
      </c>
      <c r="J1086" t="s">
        <v>75</v>
      </c>
      <c r="K1086" t="s">
        <v>684</v>
      </c>
      <c r="L1086">
        <v>15</v>
      </c>
      <c r="M1086">
        <v>58955036</v>
      </c>
      <c r="N1086" t="s">
        <v>48</v>
      </c>
      <c r="O1086" t="s">
        <v>49</v>
      </c>
      <c r="P1086" s="29">
        <v>0.13566900000000001</v>
      </c>
      <c r="Q1086" s="29">
        <v>0.120446</v>
      </c>
      <c r="R1086" s="29">
        <v>5.03493E-2</v>
      </c>
      <c r="S1086" s="29">
        <v>2.3922099999999999</v>
      </c>
    </row>
    <row r="1087" spans="1:19" x14ac:dyDescent="0.2">
      <c r="A1087" s="12">
        <v>10</v>
      </c>
      <c r="B1087" t="s">
        <v>1265</v>
      </c>
      <c r="C1087" t="s">
        <v>1251</v>
      </c>
      <c r="D1087" t="s">
        <v>682</v>
      </c>
      <c r="E1087" t="s">
        <v>873</v>
      </c>
      <c r="F1087" s="28">
        <v>8.6524400000000004E-10</v>
      </c>
      <c r="G1087" s="28">
        <v>1.73049E-10</v>
      </c>
      <c r="H1087" s="35">
        <v>6.2120699999999997E-19</v>
      </c>
      <c r="I1087" s="32">
        <v>-16.073</v>
      </c>
      <c r="J1087" t="s">
        <v>75</v>
      </c>
      <c r="K1087" t="s">
        <v>684</v>
      </c>
      <c r="L1087">
        <v>15</v>
      </c>
      <c r="M1087">
        <v>58925020</v>
      </c>
      <c r="N1087" t="s">
        <v>54</v>
      </c>
      <c r="O1087" t="s">
        <v>53</v>
      </c>
      <c r="P1087" s="29">
        <v>0.13395899999999999</v>
      </c>
      <c r="Q1087" s="29">
        <v>9.8939899999999997E-2</v>
      </c>
      <c r="R1087" s="29">
        <v>5.3037000000000001E-2</v>
      </c>
      <c r="S1087" s="29">
        <v>1.8654900000000001</v>
      </c>
    </row>
    <row r="1088" spans="1:19" x14ac:dyDescent="0.2">
      <c r="A1088" s="12">
        <v>10</v>
      </c>
      <c r="B1088" t="s">
        <v>1265</v>
      </c>
      <c r="C1088" t="s">
        <v>1251</v>
      </c>
      <c r="D1088" t="s">
        <v>682</v>
      </c>
      <c r="E1088" t="s">
        <v>808</v>
      </c>
      <c r="F1088" s="28">
        <v>4.3046600000000003E-9</v>
      </c>
      <c r="G1088" s="28">
        <v>8.6093199999999996E-10</v>
      </c>
      <c r="H1088" s="35">
        <v>9.3025400000000009E-19</v>
      </c>
      <c r="I1088" s="32">
        <v>-15.897600000000001</v>
      </c>
      <c r="J1088" t="s">
        <v>75</v>
      </c>
      <c r="K1088" t="s">
        <v>684</v>
      </c>
      <c r="L1088">
        <v>15</v>
      </c>
      <c r="M1088">
        <v>58925050</v>
      </c>
      <c r="N1088" t="s">
        <v>49</v>
      </c>
      <c r="O1088" t="s">
        <v>54</v>
      </c>
      <c r="P1088" s="29">
        <v>0.13388600000000001</v>
      </c>
      <c r="Q1088" s="29">
        <v>0.11511299999999999</v>
      </c>
      <c r="R1088" s="29">
        <v>5.1134800000000001E-2</v>
      </c>
      <c r="S1088" s="29">
        <v>2.25116</v>
      </c>
    </row>
    <row r="1089" spans="1:19" x14ac:dyDescent="0.2">
      <c r="A1089" s="12">
        <v>10</v>
      </c>
      <c r="B1089" t="s">
        <v>1265</v>
      </c>
      <c r="C1089" t="s">
        <v>1251</v>
      </c>
      <c r="D1089" t="s">
        <v>682</v>
      </c>
      <c r="E1089" t="s">
        <v>922</v>
      </c>
      <c r="F1089" s="28">
        <v>7.8745300000000001E-11</v>
      </c>
      <c r="G1089" s="28">
        <v>1.5749100000000001E-11</v>
      </c>
      <c r="H1089" s="35">
        <v>8.34366E-19</v>
      </c>
      <c r="I1089" s="32">
        <v>-15.944900000000001</v>
      </c>
      <c r="J1089" t="s">
        <v>75</v>
      </c>
      <c r="K1089" t="s">
        <v>684</v>
      </c>
      <c r="L1089">
        <v>15</v>
      </c>
      <c r="M1089">
        <v>58964437</v>
      </c>
      <c r="N1089" t="s">
        <v>54</v>
      </c>
      <c r="O1089" t="s">
        <v>53</v>
      </c>
      <c r="P1089" s="29">
        <v>0.132633</v>
      </c>
      <c r="Q1089" s="29">
        <v>7.5107499999999994E-2</v>
      </c>
      <c r="R1089" s="29">
        <v>8.36422E-2</v>
      </c>
      <c r="S1089" s="29">
        <v>0.89796200000000004</v>
      </c>
    </row>
    <row r="1090" spans="1:19" x14ac:dyDescent="0.2">
      <c r="A1090" s="12">
        <v>10</v>
      </c>
      <c r="B1090" t="s">
        <v>1265</v>
      </c>
      <c r="C1090" t="s">
        <v>1251</v>
      </c>
      <c r="D1090" t="s">
        <v>682</v>
      </c>
      <c r="E1090" t="s">
        <v>914</v>
      </c>
      <c r="F1090" s="28">
        <v>4.1354900000000002E-7</v>
      </c>
      <c r="G1090" s="28">
        <v>8.2709800000000007E-8</v>
      </c>
      <c r="H1090" s="35">
        <v>6.6511200000000004E-113</v>
      </c>
      <c r="I1090" s="32">
        <v>-110.04300000000001</v>
      </c>
      <c r="J1090" t="s">
        <v>75</v>
      </c>
      <c r="K1090" t="s">
        <v>684</v>
      </c>
      <c r="L1090">
        <v>15</v>
      </c>
      <c r="M1090">
        <v>58993781</v>
      </c>
      <c r="N1090" t="s">
        <v>54</v>
      </c>
      <c r="O1090" t="s">
        <v>48</v>
      </c>
      <c r="P1090" s="29">
        <v>0.13131899999999999</v>
      </c>
      <c r="Q1090" s="29">
        <v>0.10885400000000001</v>
      </c>
      <c r="R1090" s="29">
        <v>5.45186E-2</v>
      </c>
      <c r="S1090" s="29">
        <v>1.99665</v>
      </c>
    </row>
    <row r="1091" spans="1:19" x14ac:dyDescent="0.2">
      <c r="A1091" s="12">
        <v>10</v>
      </c>
      <c r="B1091" t="s">
        <v>1265</v>
      </c>
      <c r="C1091" t="s">
        <v>1251</v>
      </c>
      <c r="D1091" t="s">
        <v>682</v>
      </c>
      <c r="E1091" t="s">
        <v>884</v>
      </c>
      <c r="F1091" s="28">
        <v>2.5451400000000002E-9</v>
      </c>
      <c r="G1091" s="28">
        <v>5.0902900000000004E-10</v>
      </c>
      <c r="H1091" s="35">
        <v>6.1777000000000001E-19</v>
      </c>
      <c r="I1091" s="32">
        <v>-16.075399999999998</v>
      </c>
      <c r="J1091" t="s">
        <v>75</v>
      </c>
      <c r="K1091" t="s">
        <v>684</v>
      </c>
      <c r="L1091">
        <v>15</v>
      </c>
      <c r="M1091">
        <v>58912581</v>
      </c>
      <c r="N1091" t="s">
        <v>53</v>
      </c>
      <c r="O1091" t="s">
        <v>54</v>
      </c>
      <c r="P1091" s="29">
        <v>0.141399</v>
      </c>
      <c r="Q1091" s="29">
        <v>0.110647</v>
      </c>
      <c r="R1091" s="29">
        <v>4.9359E-2</v>
      </c>
      <c r="S1091" s="29">
        <v>2.2416700000000001</v>
      </c>
    </row>
    <row r="1092" spans="1:19" x14ac:dyDescent="0.2">
      <c r="A1092" s="12">
        <v>10</v>
      </c>
      <c r="B1092" t="s">
        <v>1265</v>
      </c>
      <c r="C1092" t="s">
        <v>1251</v>
      </c>
      <c r="D1092" t="s">
        <v>682</v>
      </c>
      <c r="E1092" t="s">
        <v>903</v>
      </c>
      <c r="F1092" s="28">
        <v>1.2068200000000001E-10</v>
      </c>
      <c r="G1092" s="28">
        <v>2.4136499999999999E-11</v>
      </c>
      <c r="H1092" s="35">
        <v>1.27831E-36</v>
      </c>
      <c r="I1092" s="32">
        <v>-33.759599999999999</v>
      </c>
      <c r="J1092" t="s">
        <v>46</v>
      </c>
      <c r="K1092" t="s">
        <v>904</v>
      </c>
      <c r="L1092">
        <v>15</v>
      </c>
      <c r="M1092">
        <v>59227902</v>
      </c>
      <c r="N1092" t="s">
        <v>49</v>
      </c>
      <c r="O1092" t="s">
        <v>48</v>
      </c>
      <c r="P1092" s="29">
        <v>0.25772099999999998</v>
      </c>
      <c r="Q1092" s="29">
        <v>1.68571E-2</v>
      </c>
      <c r="R1092" s="29">
        <v>5.7279200000000002E-2</v>
      </c>
      <c r="S1092" s="29">
        <v>0.29429699999999998</v>
      </c>
    </row>
    <row r="1093" spans="1:19" x14ac:dyDescent="0.2">
      <c r="A1093" s="12">
        <v>10</v>
      </c>
      <c r="B1093" t="s">
        <v>1265</v>
      </c>
      <c r="C1093" t="s">
        <v>1251</v>
      </c>
      <c r="D1093" t="s">
        <v>682</v>
      </c>
      <c r="E1093" t="s">
        <v>821</v>
      </c>
      <c r="F1093" s="28">
        <v>2.8281900000000001E-7</v>
      </c>
      <c r="G1093" s="28">
        <v>5.6563799999999999E-8</v>
      </c>
      <c r="H1093" s="35">
        <v>7.0822199999999998E-113</v>
      </c>
      <c r="I1093" s="32">
        <v>-110.01600000000001</v>
      </c>
      <c r="J1093" t="s">
        <v>75</v>
      </c>
      <c r="K1093" t="s">
        <v>684</v>
      </c>
      <c r="L1093">
        <v>15</v>
      </c>
      <c r="M1093">
        <v>59034615</v>
      </c>
      <c r="N1093" t="s">
        <v>48</v>
      </c>
      <c r="O1093" t="s">
        <v>49</v>
      </c>
      <c r="P1093" s="29">
        <v>0.14982500000000001</v>
      </c>
      <c r="Q1093" s="29">
        <v>0.118672</v>
      </c>
      <c r="R1093" s="29">
        <v>4.7948400000000002E-2</v>
      </c>
      <c r="S1093" s="29">
        <v>2.47498</v>
      </c>
    </row>
    <row r="1094" spans="1:19" x14ac:dyDescent="0.2">
      <c r="A1094" s="12">
        <v>10</v>
      </c>
      <c r="B1094" t="s">
        <v>1265</v>
      </c>
      <c r="C1094" t="s">
        <v>1251</v>
      </c>
      <c r="D1094" t="s">
        <v>682</v>
      </c>
      <c r="E1094" t="s">
        <v>916</v>
      </c>
      <c r="F1094" s="28">
        <v>6.9816700000000006E-11</v>
      </c>
      <c r="G1094" s="28">
        <v>1.39633E-11</v>
      </c>
      <c r="H1094" s="35">
        <v>3.13646E-51</v>
      </c>
      <c r="I1094" s="32">
        <v>-48.369799999999998</v>
      </c>
      <c r="J1094" t="s">
        <v>46</v>
      </c>
      <c r="K1094" t="s">
        <v>917</v>
      </c>
      <c r="L1094">
        <v>15</v>
      </c>
      <c r="M1094">
        <v>59260425</v>
      </c>
      <c r="N1094" t="s">
        <v>54</v>
      </c>
      <c r="O1094" t="s">
        <v>53</v>
      </c>
      <c r="P1094" s="29">
        <v>0.17177500000000001</v>
      </c>
      <c r="Q1094" s="29">
        <v>9.4400700000000004E-2</v>
      </c>
      <c r="R1094" s="29">
        <v>7.7025999999999997E-2</v>
      </c>
      <c r="S1094" s="29">
        <v>1.22557</v>
      </c>
    </row>
    <row r="1095" spans="1:19" x14ac:dyDescent="0.2">
      <c r="A1095" s="12">
        <v>10</v>
      </c>
      <c r="B1095" t="s">
        <v>1265</v>
      </c>
      <c r="C1095" t="s">
        <v>1251</v>
      </c>
      <c r="D1095" t="s">
        <v>682</v>
      </c>
      <c r="E1095" t="s">
        <v>774</v>
      </c>
      <c r="F1095" s="28">
        <v>2.27356E-10</v>
      </c>
      <c r="G1095" s="28">
        <v>4.5471100000000001E-11</v>
      </c>
      <c r="H1095" s="35">
        <v>5.1905500000000001E-19</v>
      </c>
      <c r="I1095" s="32">
        <v>-16.151</v>
      </c>
      <c r="J1095" t="s">
        <v>75</v>
      </c>
      <c r="K1095" t="s">
        <v>684</v>
      </c>
      <c r="L1095">
        <v>15</v>
      </c>
      <c r="M1095">
        <v>58938436</v>
      </c>
      <c r="N1095" t="s">
        <v>49</v>
      </c>
      <c r="O1095" t="s">
        <v>48</v>
      </c>
      <c r="P1095" s="29">
        <v>0.13712299999999999</v>
      </c>
      <c r="Q1095" s="29">
        <v>7.6961000000000002E-2</v>
      </c>
      <c r="R1095" s="29">
        <v>5.2706599999999999E-2</v>
      </c>
      <c r="S1095" s="29">
        <v>1.46018</v>
      </c>
    </row>
    <row r="1096" spans="1:19" x14ac:dyDescent="0.2">
      <c r="A1096" s="12">
        <v>10</v>
      </c>
      <c r="B1096" t="s">
        <v>1265</v>
      </c>
      <c r="C1096" t="s">
        <v>1251</v>
      </c>
      <c r="D1096" t="s">
        <v>682</v>
      </c>
      <c r="E1096" t="s">
        <v>685</v>
      </c>
      <c r="F1096" s="28">
        <v>2.09455E-9</v>
      </c>
      <c r="G1096" s="28">
        <v>4.1891100000000001E-10</v>
      </c>
      <c r="H1096" s="35">
        <v>6.0879500000000001E-12</v>
      </c>
      <c r="I1096" s="32">
        <v>-9.0817399999999999</v>
      </c>
      <c r="J1096" t="s">
        <v>75</v>
      </c>
      <c r="K1096" t="s">
        <v>684</v>
      </c>
      <c r="L1096">
        <v>15</v>
      </c>
      <c r="M1096">
        <v>58986134</v>
      </c>
      <c r="N1096" t="s">
        <v>48</v>
      </c>
      <c r="O1096" t="s">
        <v>49</v>
      </c>
      <c r="P1096" s="29">
        <v>0.13433999999999999</v>
      </c>
      <c r="Q1096" s="29">
        <v>0.117783</v>
      </c>
      <c r="R1096" s="29">
        <v>5.0991399999999999E-2</v>
      </c>
      <c r="S1096" s="29">
        <v>2.30986</v>
      </c>
    </row>
    <row r="1097" spans="1:19" x14ac:dyDescent="0.2">
      <c r="A1097" s="12">
        <v>10</v>
      </c>
      <c r="B1097" t="s">
        <v>1265</v>
      </c>
      <c r="C1097" t="s">
        <v>1251</v>
      </c>
      <c r="D1097" t="s">
        <v>682</v>
      </c>
      <c r="E1097" t="s">
        <v>893</v>
      </c>
      <c r="F1097" s="28">
        <v>1.4733700000000001E-10</v>
      </c>
      <c r="G1097" s="28">
        <v>2.9467400000000001E-11</v>
      </c>
      <c r="H1097" s="35">
        <v>1.8387600000000001E-51</v>
      </c>
      <c r="I1097" s="32">
        <v>-48.601700000000001</v>
      </c>
      <c r="J1097" t="s">
        <v>46</v>
      </c>
      <c r="K1097" t="s">
        <v>894</v>
      </c>
      <c r="L1097">
        <v>15</v>
      </c>
      <c r="M1097">
        <v>59043786</v>
      </c>
      <c r="N1097" t="s">
        <v>54</v>
      </c>
      <c r="O1097" t="s">
        <v>48</v>
      </c>
      <c r="P1097" s="29">
        <v>0.15259400000000001</v>
      </c>
      <c r="Q1097" s="29">
        <v>9.8033700000000001E-2</v>
      </c>
      <c r="R1097" s="29">
        <v>5.0017199999999998E-2</v>
      </c>
      <c r="S1097" s="29">
        <v>1.96</v>
      </c>
    </row>
    <row r="1098" spans="1:19" x14ac:dyDescent="0.2">
      <c r="A1098" s="12">
        <v>10</v>
      </c>
      <c r="B1098" t="s">
        <v>1265</v>
      </c>
      <c r="C1098" t="s">
        <v>1251</v>
      </c>
      <c r="D1098" t="s">
        <v>682</v>
      </c>
      <c r="E1098" t="s">
        <v>809</v>
      </c>
      <c r="F1098" s="28">
        <v>5.7249599999999998E-11</v>
      </c>
      <c r="G1098" s="28">
        <v>1.14499E-11</v>
      </c>
      <c r="H1098" s="35">
        <v>7.7581699999999998E-53</v>
      </c>
      <c r="I1098" s="32">
        <v>-49.976500000000001</v>
      </c>
      <c r="J1098" t="s">
        <v>75</v>
      </c>
      <c r="K1098" t="s">
        <v>687</v>
      </c>
      <c r="L1098">
        <v>15</v>
      </c>
      <c r="M1098">
        <v>59195743</v>
      </c>
      <c r="N1098" t="s">
        <v>54</v>
      </c>
      <c r="O1098" t="s">
        <v>49</v>
      </c>
      <c r="P1098" s="29">
        <v>0.18440899999999999</v>
      </c>
      <c r="Q1098" s="29">
        <v>5.7325099999999997E-2</v>
      </c>
      <c r="R1098" s="29">
        <v>4.0597300000000003E-2</v>
      </c>
      <c r="S1098" s="29">
        <v>1.41204</v>
      </c>
    </row>
    <row r="1099" spans="1:19" x14ac:dyDescent="0.2">
      <c r="A1099" s="12">
        <v>10</v>
      </c>
      <c r="B1099" t="s">
        <v>1265</v>
      </c>
      <c r="C1099" t="s">
        <v>1251</v>
      </c>
      <c r="D1099" t="s">
        <v>682</v>
      </c>
      <c r="E1099" t="s">
        <v>748</v>
      </c>
      <c r="F1099" s="28">
        <v>6.50771E-8</v>
      </c>
      <c r="G1099" s="28">
        <v>1.30154E-8</v>
      </c>
      <c r="H1099" s="35">
        <v>1.36398E-17</v>
      </c>
      <c r="I1099" s="32">
        <v>-14.731400000000001</v>
      </c>
      <c r="J1099" t="s">
        <v>75</v>
      </c>
      <c r="K1099" t="s">
        <v>696</v>
      </c>
      <c r="L1099">
        <v>15</v>
      </c>
      <c r="M1099">
        <v>59107862</v>
      </c>
      <c r="N1099" t="s">
        <v>53</v>
      </c>
      <c r="O1099" t="s">
        <v>48</v>
      </c>
      <c r="P1099" s="29">
        <v>0.18324599999999999</v>
      </c>
      <c r="Q1099" s="29">
        <v>0.12486899999999999</v>
      </c>
      <c r="R1099" s="29">
        <v>4.4188900000000003E-2</v>
      </c>
      <c r="S1099" s="29">
        <v>2.8258000000000001</v>
      </c>
    </row>
    <row r="1100" spans="1:19" x14ac:dyDescent="0.2">
      <c r="A1100" s="12">
        <v>10</v>
      </c>
      <c r="B1100" t="s">
        <v>1265</v>
      </c>
      <c r="C1100" t="s">
        <v>1251</v>
      </c>
      <c r="D1100" t="s">
        <v>682</v>
      </c>
      <c r="E1100" t="s">
        <v>888</v>
      </c>
      <c r="F1100" s="28">
        <v>3.8084399999999998E-10</v>
      </c>
      <c r="G1100" s="28">
        <v>7.6168700000000006E-11</v>
      </c>
      <c r="H1100" s="35">
        <v>7.7871600000000003E-14</v>
      </c>
      <c r="I1100" s="32">
        <v>-10.9748</v>
      </c>
      <c r="J1100" t="s">
        <v>75</v>
      </c>
      <c r="K1100" t="s">
        <v>684</v>
      </c>
      <c r="L1100">
        <v>15</v>
      </c>
      <c r="M1100">
        <v>58914184</v>
      </c>
      <c r="N1100" t="s">
        <v>49</v>
      </c>
      <c r="O1100" t="s">
        <v>48</v>
      </c>
      <c r="P1100" s="29">
        <v>0.20258899999999999</v>
      </c>
      <c r="Q1100" s="29">
        <v>9.0754399999999999E-2</v>
      </c>
      <c r="R1100" s="29">
        <v>4.88607E-2</v>
      </c>
      <c r="S1100" s="29">
        <v>1.85741</v>
      </c>
    </row>
    <row r="1101" spans="1:19" x14ac:dyDescent="0.2">
      <c r="A1101" s="12">
        <v>10</v>
      </c>
      <c r="B1101" t="s">
        <v>1265</v>
      </c>
      <c r="C1101" t="s">
        <v>1251</v>
      </c>
      <c r="D1101" t="s">
        <v>682</v>
      </c>
      <c r="E1101" t="s">
        <v>911</v>
      </c>
      <c r="F1101" s="28">
        <v>3.4083399999999998E-10</v>
      </c>
      <c r="G1101" s="28">
        <v>6.8166700000000004E-11</v>
      </c>
      <c r="H1101" s="35">
        <v>5.8102199999999998E-19</v>
      </c>
      <c r="I1101" s="32">
        <v>-16.102</v>
      </c>
      <c r="J1101" t="s">
        <v>75</v>
      </c>
      <c r="K1101" t="s">
        <v>684</v>
      </c>
      <c r="L1101">
        <v>15</v>
      </c>
      <c r="M1101">
        <v>58947476</v>
      </c>
      <c r="N1101" t="s">
        <v>54</v>
      </c>
      <c r="O1101" t="s">
        <v>49</v>
      </c>
      <c r="P1101" s="29">
        <v>0.138575</v>
      </c>
      <c r="Q1101" s="29">
        <v>0.10075000000000001</v>
      </c>
      <c r="R1101" s="29">
        <v>6.2752799999999997E-2</v>
      </c>
      <c r="S1101" s="29">
        <v>1.6054999999999999</v>
      </c>
    </row>
    <row r="1102" spans="1:19" x14ac:dyDescent="0.2">
      <c r="A1102" s="12">
        <v>10</v>
      </c>
      <c r="B1102" t="s">
        <v>1265</v>
      </c>
      <c r="C1102" t="s">
        <v>1251</v>
      </c>
      <c r="D1102" t="s">
        <v>682</v>
      </c>
      <c r="E1102" t="s">
        <v>856</v>
      </c>
      <c r="F1102" s="28">
        <v>1.7592100000000001E-5</v>
      </c>
      <c r="G1102" s="28">
        <v>3.51843E-6</v>
      </c>
      <c r="H1102" s="35">
        <v>8.3929300000000005E-17</v>
      </c>
      <c r="I1102" s="32">
        <v>-13.942299999999999</v>
      </c>
      <c r="J1102" t="s">
        <v>75</v>
      </c>
      <c r="K1102" t="s">
        <v>687</v>
      </c>
      <c r="L1102">
        <v>15</v>
      </c>
      <c r="M1102">
        <v>59221741</v>
      </c>
      <c r="N1102" t="s">
        <v>48</v>
      </c>
      <c r="O1102" t="s">
        <v>49</v>
      </c>
      <c r="P1102" s="29">
        <v>0.25070999999999999</v>
      </c>
      <c r="Q1102" s="29">
        <v>0.14410000000000001</v>
      </c>
      <c r="R1102" s="29">
        <v>3.4727399999999999E-2</v>
      </c>
      <c r="S1102" s="29">
        <v>4.14947</v>
      </c>
    </row>
    <row r="1103" spans="1:19" x14ac:dyDescent="0.2">
      <c r="A1103" s="12">
        <v>10</v>
      </c>
      <c r="B1103" t="s">
        <v>1265</v>
      </c>
      <c r="C1103" t="s">
        <v>1251</v>
      </c>
      <c r="D1103" t="s">
        <v>682</v>
      </c>
      <c r="E1103" t="s">
        <v>805</v>
      </c>
      <c r="F1103" s="28">
        <v>1.8536500000000001E-10</v>
      </c>
      <c r="G1103" s="28">
        <v>3.7073000000000001E-11</v>
      </c>
      <c r="H1103" s="35">
        <v>3.2418299999999998E-48</v>
      </c>
      <c r="I1103" s="32">
        <v>-45.355400000000003</v>
      </c>
      <c r="J1103" t="s">
        <v>46</v>
      </c>
      <c r="K1103" t="s">
        <v>806</v>
      </c>
      <c r="L1103">
        <v>15</v>
      </c>
      <c r="M1103">
        <v>59044540</v>
      </c>
      <c r="N1103" t="s">
        <v>54</v>
      </c>
      <c r="O1103" t="s">
        <v>53</v>
      </c>
      <c r="P1103" s="29">
        <v>0.149113</v>
      </c>
      <c r="Q1103" s="29">
        <v>9.8033700000000001E-2</v>
      </c>
      <c r="R1103" s="29">
        <v>5.0527700000000002E-2</v>
      </c>
      <c r="S1103" s="29">
        <v>1.9401999999999999</v>
      </c>
    </row>
    <row r="1104" spans="1:19" x14ac:dyDescent="0.2">
      <c r="A1104" s="12">
        <v>10</v>
      </c>
      <c r="B1104" t="s">
        <v>1265</v>
      </c>
      <c r="C1104" t="s">
        <v>1251</v>
      </c>
      <c r="D1104" t="s">
        <v>682</v>
      </c>
      <c r="E1104" t="s">
        <v>835</v>
      </c>
      <c r="F1104" s="28">
        <v>1.5221100000000001E-6</v>
      </c>
      <c r="G1104" s="28">
        <v>3.04421E-7</v>
      </c>
      <c r="H1104" s="35">
        <v>3.9044900000000001E-113</v>
      </c>
      <c r="I1104" s="32">
        <v>-110.27500000000001</v>
      </c>
      <c r="J1104" t="s">
        <v>75</v>
      </c>
      <c r="K1104" t="s">
        <v>684</v>
      </c>
      <c r="L1104">
        <v>15</v>
      </c>
      <c r="M1104">
        <v>58949676</v>
      </c>
      <c r="N1104" t="s">
        <v>49</v>
      </c>
      <c r="O1104" t="s">
        <v>53</v>
      </c>
      <c r="P1104" s="29">
        <v>0.136072</v>
      </c>
      <c r="Q1104" s="29">
        <v>0.114221</v>
      </c>
      <c r="R1104" s="29">
        <v>5.2694499999999998E-2</v>
      </c>
      <c r="S1104" s="29">
        <v>2.1676099999999998</v>
      </c>
    </row>
    <row r="1105" spans="1:19" x14ac:dyDescent="0.2">
      <c r="A1105" s="12">
        <v>10</v>
      </c>
      <c r="B1105" t="s">
        <v>1265</v>
      </c>
      <c r="C1105" t="s">
        <v>1251</v>
      </c>
      <c r="D1105" t="s">
        <v>682</v>
      </c>
      <c r="E1105" t="s">
        <v>829</v>
      </c>
      <c r="F1105" s="28">
        <v>1.6522099999999999E-8</v>
      </c>
      <c r="G1105" s="28">
        <v>3.3044200000000001E-9</v>
      </c>
      <c r="H1105" s="35">
        <v>2.8214099999999998E-15</v>
      </c>
      <c r="I1105" s="32">
        <v>-12.415699999999999</v>
      </c>
      <c r="J1105" t="s">
        <v>75</v>
      </c>
      <c r="K1105" t="s">
        <v>684</v>
      </c>
      <c r="L1105">
        <v>15</v>
      </c>
      <c r="M1105">
        <v>58918170</v>
      </c>
      <c r="N1105" t="s">
        <v>53</v>
      </c>
      <c r="O1105" t="s">
        <v>54</v>
      </c>
      <c r="P1105" s="29">
        <v>0.139016</v>
      </c>
      <c r="Q1105" s="29">
        <v>0.120446</v>
      </c>
      <c r="R1105" s="29">
        <v>4.9351899999999997E-2</v>
      </c>
      <c r="S1105" s="29">
        <v>2.4405600000000001</v>
      </c>
    </row>
    <row r="1106" spans="1:19" x14ac:dyDescent="0.2">
      <c r="A1106" s="12">
        <v>10</v>
      </c>
      <c r="B1106" t="s">
        <v>1265</v>
      </c>
      <c r="C1106" t="s">
        <v>1251</v>
      </c>
      <c r="D1106" t="s">
        <v>682</v>
      </c>
      <c r="E1106" t="s">
        <v>756</v>
      </c>
      <c r="F1106" s="28">
        <v>5.37349E-7</v>
      </c>
      <c r="G1106" s="28">
        <v>1.0747E-7</v>
      </c>
      <c r="H1106" s="35">
        <v>1.88506E-29</v>
      </c>
      <c r="I1106" s="32">
        <v>-26.590900000000001</v>
      </c>
      <c r="J1106" t="s">
        <v>46</v>
      </c>
      <c r="K1106" t="s">
        <v>757</v>
      </c>
      <c r="L1106">
        <v>15</v>
      </c>
      <c r="M1106">
        <v>59056712</v>
      </c>
      <c r="N1106" t="s">
        <v>53</v>
      </c>
      <c r="O1106" t="s">
        <v>54</v>
      </c>
      <c r="P1106" s="29">
        <v>0.15195700000000001</v>
      </c>
      <c r="Q1106" s="29">
        <v>0.14582999999999999</v>
      </c>
      <c r="R1106" s="29">
        <v>4.5637799999999999E-2</v>
      </c>
      <c r="S1106" s="29">
        <v>3.1953900000000002</v>
      </c>
    </row>
    <row r="1107" spans="1:19" x14ac:dyDescent="0.2">
      <c r="A1107" s="12">
        <v>10</v>
      </c>
      <c r="B1107" t="s">
        <v>1265</v>
      </c>
      <c r="C1107" t="s">
        <v>1251</v>
      </c>
      <c r="D1107" t="s">
        <v>682</v>
      </c>
      <c r="E1107" t="s">
        <v>725</v>
      </c>
      <c r="F1107" s="28">
        <v>1.0800899999999999E-9</v>
      </c>
      <c r="G1107" s="28">
        <v>2.1601900000000001E-10</v>
      </c>
      <c r="H1107" s="35">
        <v>4.4569299999999999E-14</v>
      </c>
      <c r="I1107" s="32">
        <v>-11.2172</v>
      </c>
      <c r="J1107" t="s">
        <v>75</v>
      </c>
      <c r="K1107" t="s">
        <v>696</v>
      </c>
      <c r="L1107">
        <v>15</v>
      </c>
      <c r="M1107">
        <v>59128558</v>
      </c>
      <c r="N1107" t="s">
        <v>54</v>
      </c>
      <c r="O1107" t="s">
        <v>53</v>
      </c>
      <c r="P1107" s="29">
        <v>0.157862</v>
      </c>
      <c r="Q1107" s="29">
        <v>0.139762</v>
      </c>
      <c r="R1107" s="29">
        <v>7.0287699999999995E-2</v>
      </c>
      <c r="S1107" s="29">
        <v>1.9884299999999999</v>
      </c>
    </row>
    <row r="1108" spans="1:19" x14ac:dyDescent="0.2">
      <c r="A1108" s="12">
        <v>10</v>
      </c>
      <c r="B1108" t="s">
        <v>1265</v>
      </c>
      <c r="C1108" t="s">
        <v>1251</v>
      </c>
      <c r="D1108" t="s">
        <v>682</v>
      </c>
      <c r="E1108" t="s">
        <v>767</v>
      </c>
      <c r="F1108" s="28">
        <v>6.1133900000000005E-8</v>
      </c>
      <c r="G1108" s="28">
        <v>1.22268E-8</v>
      </c>
      <c r="H1108" s="35">
        <v>1.3142E-17</v>
      </c>
      <c r="I1108" s="32">
        <v>-14.7476</v>
      </c>
      <c r="J1108" t="s">
        <v>75</v>
      </c>
      <c r="K1108" t="s">
        <v>696</v>
      </c>
      <c r="L1108">
        <v>15</v>
      </c>
      <c r="M1108">
        <v>59076778</v>
      </c>
      <c r="N1108" t="s">
        <v>54</v>
      </c>
      <c r="O1108" t="s">
        <v>49</v>
      </c>
      <c r="P1108" s="29">
        <v>0.33133200000000002</v>
      </c>
      <c r="Q1108" s="29">
        <v>9.0754399999999999E-2</v>
      </c>
      <c r="R1108" s="29">
        <v>3.2213899999999997E-2</v>
      </c>
      <c r="S1108" s="29">
        <v>2.81724</v>
      </c>
    </row>
    <row r="1109" spans="1:19" x14ac:dyDescent="0.2">
      <c r="A1109" s="12">
        <v>10</v>
      </c>
      <c r="B1109" t="s">
        <v>1265</v>
      </c>
      <c r="C1109" t="s">
        <v>1251</v>
      </c>
      <c r="D1109" t="s">
        <v>682</v>
      </c>
      <c r="E1109" t="s">
        <v>831</v>
      </c>
      <c r="F1109" s="28">
        <v>8.1596499999999998E-10</v>
      </c>
      <c r="G1109" s="28">
        <v>1.6319300000000001E-10</v>
      </c>
      <c r="H1109" s="35">
        <v>1.3953300000000001E-14</v>
      </c>
      <c r="I1109" s="32">
        <v>-11.721500000000001</v>
      </c>
      <c r="J1109" t="s">
        <v>75</v>
      </c>
      <c r="K1109" t="s">
        <v>684</v>
      </c>
      <c r="L1109">
        <v>15</v>
      </c>
      <c r="M1109">
        <v>58898663</v>
      </c>
      <c r="N1109" t="s">
        <v>48</v>
      </c>
      <c r="O1109" t="s">
        <v>53</v>
      </c>
      <c r="P1109" s="29">
        <v>0.14238999999999999</v>
      </c>
      <c r="Q1109" s="29">
        <v>0.10075000000000001</v>
      </c>
      <c r="R1109" s="29">
        <v>5.2424400000000003E-2</v>
      </c>
      <c r="S1109" s="29">
        <v>1.92181</v>
      </c>
    </row>
    <row r="1110" spans="1:19" x14ac:dyDescent="0.2">
      <c r="A1110" s="12">
        <v>10</v>
      </c>
      <c r="B1110" t="s">
        <v>1265</v>
      </c>
      <c r="C1110" t="s">
        <v>1251</v>
      </c>
      <c r="D1110" t="s">
        <v>682</v>
      </c>
      <c r="E1110" t="s">
        <v>754</v>
      </c>
      <c r="F1110" s="28">
        <v>6.3798399999999995E-8</v>
      </c>
      <c r="G1110" s="28">
        <v>1.27597E-8</v>
      </c>
      <c r="H1110" s="35">
        <v>0.82916199999999995</v>
      </c>
      <c r="I1110" s="32">
        <v>2.8198400000000001</v>
      </c>
      <c r="J1110" t="s">
        <v>75</v>
      </c>
      <c r="K1110" t="s">
        <v>684</v>
      </c>
      <c r="L1110">
        <v>15</v>
      </c>
      <c r="M1110">
        <v>58898684</v>
      </c>
      <c r="N1110" t="s">
        <v>48</v>
      </c>
      <c r="O1110" t="s">
        <v>49</v>
      </c>
      <c r="P1110" s="29">
        <v>0.14375099999999999</v>
      </c>
      <c r="Q1110" s="29">
        <v>0.13102800000000001</v>
      </c>
      <c r="R1110" s="29">
        <v>4.7331400000000003E-2</v>
      </c>
      <c r="S1110" s="29">
        <v>2.7683200000000001</v>
      </c>
    </row>
    <row r="1111" spans="1:19" x14ac:dyDescent="0.2">
      <c r="A1111" s="12">
        <v>10</v>
      </c>
      <c r="B1111" t="s">
        <v>1265</v>
      </c>
      <c r="C1111" t="s">
        <v>1251</v>
      </c>
      <c r="D1111" t="s">
        <v>682</v>
      </c>
      <c r="E1111" t="s">
        <v>924</v>
      </c>
      <c r="F1111" s="28">
        <v>1.89481E-9</v>
      </c>
      <c r="G1111" s="28">
        <v>3.7896299999999998E-10</v>
      </c>
      <c r="H1111" s="35">
        <v>1.77986E-40</v>
      </c>
      <c r="I1111" s="32">
        <v>-37.6158</v>
      </c>
      <c r="J1111" t="s">
        <v>75</v>
      </c>
      <c r="K1111" t="s">
        <v>684</v>
      </c>
      <c r="L1111">
        <v>15</v>
      </c>
      <c r="M1111">
        <v>58935247</v>
      </c>
      <c r="N1111" t="s">
        <v>49</v>
      </c>
      <c r="O1111" t="s">
        <v>48</v>
      </c>
      <c r="P1111" s="29">
        <v>0.143737</v>
      </c>
      <c r="Q1111" s="29">
        <v>0.102557</v>
      </c>
      <c r="R1111" s="29">
        <v>5.1305400000000001E-2</v>
      </c>
      <c r="S1111" s="29">
        <v>1.9989399999999999</v>
      </c>
    </row>
    <row r="1112" spans="1:19" x14ac:dyDescent="0.2">
      <c r="A1112" s="12">
        <v>10</v>
      </c>
      <c r="B1112" t="s">
        <v>1265</v>
      </c>
      <c r="C1112" t="s">
        <v>1251</v>
      </c>
      <c r="D1112" t="s">
        <v>682</v>
      </c>
      <c r="E1112" t="s">
        <v>694</v>
      </c>
      <c r="F1112" s="28">
        <v>1.1670100000000001E-9</v>
      </c>
      <c r="G1112" s="28">
        <v>2.3340300000000002E-10</v>
      </c>
      <c r="H1112" s="35">
        <v>2.33767E-16</v>
      </c>
      <c r="I1112" s="32">
        <v>-13.497400000000001</v>
      </c>
      <c r="J1112" t="s">
        <v>75</v>
      </c>
      <c r="K1112" t="s">
        <v>684</v>
      </c>
      <c r="L1112">
        <v>15</v>
      </c>
      <c r="M1112">
        <v>58937475</v>
      </c>
      <c r="N1112" t="s">
        <v>48</v>
      </c>
      <c r="O1112" t="s">
        <v>53</v>
      </c>
      <c r="P1112" s="29">
        <v>0.139512</v>
      </c>
      <c r="Q1112" s="29">
        <v>0.10435999999999999</v>
      </c>
      <c r="R1112" s="29">
        <v>5.2225500000000001E-2</v>
      </c>
      <c r="S1112" s="29">
        <v>1.9982599999999999</v>
      </c>
    </row>
    <row r="1113" spans="1:19" x14ac:dyDescent="0.2">
      <c r="A1113" s="12">
        <v>10</v>
      </c>
      <c r="B1113" t="s">
        <v>1265</v>
      </c>
      <c r="C1113" t="s">
        <v>1251</v>
      </c>
      <c r="D1113" t="s">
        <v>682</v>
      </c>
      <c r="E1113" t="s">
        <v>872</v>
      </c>
      <c r="F1113" s="28">
        <v>5.5515999999999997E-9</v>
      </c>
      <c r="G1113" s="28">
        <v>1.1103199999999999E-9</v>
      </c>
      <c r="H1113" s="35">
        <v>5.0591800000000001E-19</v>
      </c>
      <c r="I1113" s="32">
        <v>-16.162099999999999</v>
      </c>
      <c r="J1113" t="s">
        <v>75</v>
      </c>
      <c r="K1113" t="s">
        <v>696</v>
      </c>
      <c r="L1113">
        <v>15</v>
      </c>
      <c r="M1113">
        <v>59144199</v>
      </c>
      <c r="N1113" t="s">
        <v>53</v>
      </c>
      <c r="O1113" t="s">
        <v>54</v>
      </c>
      <c r="P1113" s="29">
        <v>0.31692100000000001</v>
      </c>
      <c r="Q1113" s="29">
        <v>0.10885400000000001</v>
      </c>
      <c r="R1113" s="29">
        <v>4.5434599999999999E-2</v>
      </c>
      <c r="S1113" s="29">
        <v>2.3958499999999998</v>
      </c>
    </row>
    <row r="1114" spans="1:19" x14ac:dyDescent="0.2">
      <c r="A1114" s="12">
        <v>10</v>
      </c>
      <c r="B1114" t="s">
        <v>1265</v>
      </c>
      <c r="C1114" t="s">
        <v>1251</v>
      </c>
      <c r="D1114" t="s">
        <v>682</v>
      </c>
      <c r="E1114" t="s">
        <v>768</v>
      </c>
      <c r="F1114" s="28">
        <v>7.6930099999999993E-8</v>
      </c>
      <c r="G1114" s="28">
        <v>1.5386E-8</v>
      </c>
      <c r="H1114" s="35">
        <v>1.50539E-17</v>
      </c>
      <c r="I1114" s="32">
        <v>-14.688599999999999</v>
      </c>
      <c r="J1114" t="s">
        <v>75</v>
      </c>
      <c r="K1114" t="s">
        <v>696</v>
      </c>
      <c r="L1114">
        <v>15</v>
      </c>
      <c r="M1114">
        <v>59073790</v>
      </c>
      <c r="N1114" t="s">
        <v>49</v>
      </c>
      <c r="O1114" t="s">
        <v>53</v>
      </c>
      <c r="P1114" s="29">
        <v>0.33130100000000001</v>
      </c>
      <c r="Q1114" s="29">
        <v>9.1667200000000004E-2</v>
      </c>
      <c r="R1114" s="29">
        <v>3.2183499999999997E-2</v>
      </c>
      <c r="S1114" s="29">
        <v>2.8482599999999998</v>
      </c>
    </row>
    <row r="1115" spans="1:19" x14ac:dyDescent="0.2">
      <c r="A1115" s="12">
        <v>10</v>
      </c>
      <c r="B1115" t="s">
        <v>1265</v>
      </c>
      <c r="C1115" t="s">
        <v>1251</v>
      </c>
      <c r="D1115" t="s">
        <v>682</v>
      </c>
      <c r="E1115" t="s">
        <v>925</v>
      </c>
      <c r="F1115" s="28">
        <v>9.3325299999999996E-6</v>
      </c>
      <c r="G1115" s="28">
        <v>1.8665099999999999E-6</v>
      </c>
      <c r="H1115" s="35">
        <v>3.3716700000000001E-113</v>
      </c>
      <c r="I1115" s="32">
        <v>-110.33799999999999</v>
      </c>
      <c r="J1115" t="s">
        <v>75</v>
      </c>
      <c r="K1115" t="s">
        <v>684</v>
      </c>
      <c r="L1115">
        <v>15</v>
      </c>
      <c r="M1115">
        <v>58934005</v>
      </c>
      <c r="N1115" t="s">
        <v>48</v>
      </c>
      <c r="O1115" t="s">
        <v>49</v>
      </c>
      <c r="P1115" s="29">
        <v>0.14258799999999999</v>
      </c>
      <c r="Q1115" s="29">
        <v>0.117783</v>
      </c>
      <c r="R1115" s="29">
        <v>4.8491600000000003E-2</v>
      </c>
      <c r="S1115" s="29">
        <v>2.4289399999999999</v>
      </c>
    </row>
    <row r="1116" spans="1:19" x14ac:dyDescent="0.2">
      <c r="A1116" s="12">
        <v>10</v>
      </c>
      <c r="B1116" t="s">
        <v>1265</v>
      </c>
      <c r="C1116" t="s">
        <v>1251</v>
      </c>
      <c r="D1116" t="s">
        <v>682</v>
      </c>
      <c r="E1116" t="s">
        <v>755</v>
      </c>
      <c r="F1116" s="28">
        <v>7.1631699999999997E-7</v>
      </c>
      <c r="G1116" s="28">
        <v>1.43263E-7</v>
      </c>
      <c r="H1116" s="35">
        <v>4.98771E-113</v>
      </c>
      <c r="I1116" s="32">
        <v>-110.16800000000001</v>
      </c>
      <c r="J1116" t="s">
        <v>75</v>
      </c>
      <c r="K1116" t="s">
        <v>684</v>
      </c>
      <c r="L1116">
        <v>15</v>
      </c>
      <c r="M1116">
        <v>59000431</v>
      </c>
      <c r="N1116" t="s">
        <v>54</v>
      </c>
      <c r="O1116" t="s">
        <v>49</v>
      </c>
      <c r="P1116" s="29">
        <v>0.12941</v>
      </c>
      <c r="Q1116" s="29">
        <v>0.11243499999999999</v>
      </c>
      <c r="R1116" s="29">
        <v>5.4312899999999997E-2</v>
      </c>
      <c r="S1116" s="29">
        <v>2.0701399999999999</v>
      </c>
    </row>
    <row r="1117" spans="1:19" x14ac:dyDescent="0.2">
      <c r="A1117" s="12">
        <v>10</v>
      </c>
      <c r="B1117" t="s">
        <v>1265</v>
      </c>
      <c r="C1117" t="s">
        <v>1251</v>
      </c>
      <c r="D1117" t="s">
        <v>682</v>
      </c>
      <c r="E1117" t="s">
        <v>814</v>
      </c>
      <c r="F1117" s="28">
        <v>0.3402</v>
      </c>
      <c r="G1117" s="28">
        <v>6.80399E-2</v>
      </c>
      <c r="H1117" s="35">
        <v>5.6763599999999998E-15</v>
      </c>
      <c r="I1117" s="32">
        <v>-12.1121</v>
      </c>
      <c r="J1117" t="s">
        <v>46</v>
      </c>
      <c r="K1117" t="s">
        <v>815</v>
      </c>
      <c r="L1117">
        <v>15</v>
      </c>
      <c r="M1117">
        <v>59168802</v>
      </c>
      <c r="N1117" t="s">
        <v>53</v>
      </c>
      <c r="O1117" t="s">
        <v>54</v>
      </c>
      <c r="P1117" s="29">
        <v>0.18185899999999999</v>
      </c>
      <c r="Q1117" s="29">
        <v>0.18148800000000001</v>
      </c>
      <c r="R1117" s="29">
        <v>3.8432500000000001E-2</v>
      </c>
      <c r="S1117" s="29">
        <v>4.7222499999999998</v>
      </c>
    </row>
    <row r="1118" spans="1:19" x14ac:dyDescent="0.2">
      <c r="A1118" s="12">
        <v>10</v>
      </c>
      <c r="B1118" t="s">
        <v>1265</v>
      </c>
      <c r="C1118" t="s">
        <v>1251</v>
      </c>
      <c r="D1118" t="s">
        <v>682</v>
      </c>
      <c r="E1118" t="s">
        <v>728</v>
      </c>
      <c r="F1118" s="28">
        <v>0.17343900000000001</v>
      </c>
      <c r="G1118" s="28">
        <v>3.4687799999999998E-2</v>
      </c>
      <c r="H1118" s="35">
        <v>6.7924499999999996E-18</v>
      </c>
      <c r="I1118" s="32">
        <v>-15.0342</v>
      </c>
      <c r="J1118" t="s">
        <v>75</v>
      </c>
      <c r="K1118" t="s">
        <v>687</v>
      </c>
      <c r="L1118">
        <v>15</v>
      </c>
      <c r="M1118">
        <v>59199937</v>
      </c>
      <c r="N1118" t="s">
        <v>48</v>
      </c>
      <c r="O1118" t="s">
        <v>54</v>
      </c>
      <c r="P1118" s="29">
        <v>0.18271100000000001</v>
      </c>
      <c r="Q1118" s="29">
        <v>0.18398700000000001</v>
      </c>
      <c r="R1118" s="29">
        <v>3.8332900000000003E-2</v>
      </c>
      <c r="S1118" s="29">
        <v>4.7997100000000001</v>
      </c>
    </row>
    <row r="1119" spans="1:19" x14ac:dyDescent="0.2">
      <c r="A1119" s="12">
        <v>10</v>
      </c>
      <c r="B1119" t="s">
        <v>1265</v>
      </c>
      <c r="C1119" t="s">
        <v>1251</v>
      </c>
      <c r="D1119" t="s">
        <v>682</v>
      </c>
      <c r="E1119" t="s">
        <v>824</v>
      </c>
      <c r="F1119" s="28">
        <v>6.3954099999999998E-11</v>
      </c>
      <c r="G1119" s="28">
        <v>1.27908E-11</v>
      </c>
      <c r="H1119" s="35">
        <v>1.0943E-52</v>
      </c>
      <c r="I1119" s="32">
        <v>-49.827100000000002</v>
      </c>
      <c r="J1119" t="s">
        <v>46</v>
      </c>
      <c r="K1119" t="s">
        <v>825</v>
      </c>
      <c r="L1119">
        <v>15</v>
      </c>
      <c r="M1119">
        <v>59160188</v>
      </c>
      <c r="N1119" t="s">
        <v>54</v>
      </c>
      <c r="O1119" t="s">
        <v>53</v>
      </c>
      <c r="P1119" s="29">
        <v>0.185222</v>
      </c>
      <c r="Q1119" s="29">
        <v>4.7837299999999999E-2</v>
      </c>
      <c r="R1119" s="29">
        <v>4.2583900000000001E-2</v>
      </c>
      <c r="S1119" s="29">
        <v>1.12337</v>
      </c>
    </row>
    <row r="1120" spans="1:19" x14ac:dyDescent="0.2">
      <c r="A1120" s="12">
        <v>10</v>
      </c>
      <c r="B1120" t="s">
        <v>1265</v>
      </c>
      <c r="C1120" t="s">
        <v>1251</v>
      </c>
      <c r="D1120" t="s">
        <v>682</v>
      </c>
      <c r="E1120" t="s">
        <v>863</v>
      </c>
      <c r="F1120" s="28">
        <v>2.25757E-10</v>
      </c>
      <c r="G1120" s="28">
        <v>4.5151400000000001E-11</v>
      </c>
      <c r="H1120" s="35">
        <v>1.1857E-47</v>
      </c>
      <c r="I1120" s="32">
        <v>-44.792200000000001</v>
      </c>
      <c r="J1120" t="s">
        <v>46</v>
      </c>
      <c r="K1120" t="s">
        <v>864</v>
      </c>
      <c r="L1120">
        <v>15</v>
      </c>
      <c r="M1120">
        <v>59050279</v>
      </c>
      <c r="N1120" t="s">
        <v>54</v>
      </c>
      <c r="O1120" t="s">
        <v>49</v>
      </c>
      <c r="P1120" s="29">
        <v>0.1671</v>
      </c>
      <c r="Q1120" s="29">
        <v>8.4341100000000002E-2</v>
      </c>
      <c r="R1120" s="29">
        <v>4.76438E-2</v>
      </c>
      <c r="S1120" s="29">
        <v>1.77024</v>
      </c>
    </row>
    <row r="1121" spans="1:19" x14ac:dyDescent="0.2">
      <c r="A1121" s="12">
        <v>10</v>
      </c>
      <c r="B1121" t="s">
        <v>1265</v>
      </c>
      <c r="C1121" t="s">
        <v>1251</v>
      </c>
      <c r="D1121" t="s">
        <v>682</v>
      </c>
      <c r="E1121" t="s">
        <v>734</v>
      </c>
      <c r="F1121" s="28">
        <v>2.76218E-8</v>
      </c>
      <c r="G1121" s="28">
        <v>5.5243600000000001E-9</v>
      </c>
      <c r="H1121" s="35">
        <v>7.7580800000000005E-113</v>
      </c>
      <c r="I1121" s="32">
        <v>-109.976</v>
      </c>
      <c r="J1121" t="s">
        <v>75</v>
      </c>
      <c r="K1121" t="s">
        <v>684</v>
      </c>
      <c r="L1121">
        <v>15</v>
      </c>
      <c r="M1121">
        <v>58909043</v>
      </c>
      <c r="N1121" t="s">
        <v>49</v>
      </c>
      <c r="O1121" t="s">
        <v>48</v>
      </c>
      <c r="P1121" s="29">
        <v>0.14352200000000001</v>
      </c>
      <c r="Q1121" s="29">
        <v>8.8926199999999997E-2</v>
      </c>
      <c r="R1121" s="29">
        <v>5.2046700000000001E-2</v>
      </c>
      <c r="S1121" s="29">
        <v>1.7085900000000001</v>
      </c>
    </row>
    <row r="1122" spans="1:19" x14ac:dyDescent="0.2">
      <c r="A1122" s="12">
        <v>10</v>
      </c>
      <c r="B1122" t="s">
        <v>1265</v>
      </c>
      <c r="C1122" t="s">
        <v>1251</v>
      </c>
      <c r="D1122" t="s">
        <v>682</v>
      </c>
      <c r="E1122" t="s">
        <v>749</v>
      </c>
      <c r="F1122" s="28">
        <v>2.35643E-10</v>
      </c>
      <c r="G1122" s="28">
        <v>4.7128600000000003E-11</v>
      </c>
      <c r="H1122" s="35">
        <v>1.4475800000000001E-47</v>
      </c>
      <c r="I1122" s="32">
        <v>-44.705599999999997</v>
      </c>
      <c r="J1122" t="s">
        <v>75</v>
      </c>
      <c r="K1122" t="s">
        <v>696</v>
      </c>
      <c r="L1122">
        <v>15</v>
      </c>
      <c r="M1122">
        <v>59096799</v>
      </c>
      <c r="N1122" t="s">
        <v>49</v>
      </c>
      <c r="O1122" t="s">
        <v>48</v>
      </c>
      <c r="P1122" s="29">
        <v>0.158829</v>
      </c>
      <c r="Q1122" s="29">
        <v>9.6218899999999996E-2</v>
      </c>
      <c r="R1122" s="29">
        <v>5.2675199999999998E-2</v>
      </c>
      <c r="S1122" s="29">
        <v>1.82664</v>
      </c>
    </row>
    <row r="1123" spans="1:19" x14ac:dyDescent="0.2">
      <c r="A1123" s="12">
        <v>10</v>
      </c>
      <c r="B1123" t="s">
        <v>1265</v>
      </c>
      <c r="C1123" t="s">
        <v>1251</v>
      </c>
      <c r="D1123" t="s">
        <v>682</v>
      </c>
      <c r="E1123" t="s">
        <v>915</v>
      </c>
      <c r="F1123" s="28">
        <v>5.3583999999999998E-10</v>
      </c>
      <c r="G1123" s="28">
        <v>1.07168E-10</v>
      </c>
      <c r="H1123" s="35">
        <v>5.0442999999999998E-19</v>
      </c>
      <c r="I1123" s="32">
        <v>-16.163399999999999</v>
      </c>
      <c r="J1123" t="s">
        <v>457</v>
      </c>
      <c r="K1123" t="s">
        <v>691</v>
      </c>
      <c r="L1123">
        <v>15</v>
      </c>
      <c r="M1123">
        <v>58982849</v>
      </c>
      <c r="N1123" t="s">
        <v>49</v>
      </c>
      <c r="O1123" t="s">
        <v>53</v>
      </c>
      <c r="P1123" s="29">
        <v>0.135325</v>
      </c>
      <c r="Q1123" s="29">
        <v>0.107957</v>
      </c>
      <c r="R1123" s="29">
        <v>5.35519E-2</v>
      </c>
      <c r="S1123" s="29">
        <v>2.0159400000000001</v>
      </c>
    </row>
    <row r="1124" spans="1:19" x14ac:dyDescent="0.2">
      <c r="A1124" s="12">
        <v>10</v>
      </c>
      <c r="B1124" t="s">
        <v>1265</v>
      </c>
      <c r="C1124" t="s">
        <v>1251</v>
      </c>
      <c r="D1124" t="s">
        <v>682</v>
      </c>
      <c r="E1124" t="s">
        <v>690</v>
      </c>
      <c r="F1124" s="28">
        <v>4.6271300000000002E-10</v>
      </c>
      <c r="G1124" s="28">
        <v>9.2542599999999999E-11</v>
      </c>
      <c r="H1124" s="35">
        <v>4.9110300000000001E-19</v>
      </c>
      <c r="I1124" s="32">
        <v>-16.175000000000001</v>
      </c>
      <c r="J1124" t="s">
        <v>457</v>
      </c>
      <c r="K1124" t="s">
        <v>691</v>
      </c>
      <c r="L1124">
        <v>15</v>
      </c>
      <c r="M1124">
        <v>58982987</v>
      </c>
      <c r="N1124" t="s">
        <v>54</v>
      </c>
      <c r="O1124" t="s">
        <v>53</v>
      </c>
      <c r="P1124" s="29">
        <v>0.134683</v>
      </c>
      <c r="Q1124" s="29">
        <v>0.10616</v>
      </c>
      <c r="R1124" s="29">
        <v>5.3653399999999997E-2</v>
      </c>
      <c r="S1124" s="29">
        <v>1.9786300000000001</v>
      </c>
    </row>
    <row r="1125" spans="1:19" x14ac:dyDescent="0.2">
      <c r="A1125" s="12">
        <v>10</v>
      </c>
      <c r="B1125" t="s">
        <v>1265</v>
      </c>
      <c r="C1125" t="s">
        <v>1251</v>
      </c>
      <c r="D1125" t="s">
        <v>682</v>
      </c>
      <c r="E1125" t="s">
        <v>834</v>
      </c>
      <c r="F1125" s="28">
        <v>8.2472600000000002E-11</v>
      </c>
      <c r="G1125" s="28">
        <v>1.6494499999999999E-11</v>
      </c>
      <c r="H1125" s="35">
        <v>1.1695299999999999E-41</v>
      </c>
      <c r="I1125" s="32">
        <v>-38.798200000000001</v>
      </c>
      <c r="J1125" t="s">
        <v>75</v>
      </c>
      <c r="K1125" t="s">
        <v>687</v>
      </c>
      <c r="L1125">
        <v>15</v>
      </c>
      <c r="M1125">
        <v>59181985</v>
      </c>
      <c r="N1125" t="s">
        <v>54</v>
      </c>
      <c r="O1125" t="s">
        <v>53</v>
      </c>
      <c r="P1125" s="29">
        <v>0.25136500000000001</v>
      </c>
      <c r="Q1125" s="29">
        <v>3.0529199999999999E-2</v>
      </c>
      <c r="R1125" s="29">
        <v>4.5519499999999997E-2</v>
      </c>
      <c r="S1125" s="29">
        <v>0.67068399999999995</v>
      </c>
    </row>
    <row r="1126" spans="1:19" x14ac:dyDescent="0.2">
      <c r="A1126" s="12">
        <v>10</v>
      </c>
      <c r="B1126" t="s">
        <v>1265</v>
      </c>
      <c r="C1126" t="s">
        <v>1251</v>
      </c>
      <c r="D1126" t="s">
        <v>682</v>
      </c>
      <c r="E1126" t="s">
        <v>744</v>
      </c>
      <c r="F1126" s="28">
        <v>1.8977E-3</v>
      </c>
      <c r="G1126" s="28">
        <v>3.7953900000000003E-4</v>
      </c>
      <c r="H1126" s="35">
        <v>1.1005499999999999E-27</v>
      </c>
      <c r="I1126" s="32">
        <v>-24.8246</v>
      </c>
      <c r="J1126" t="s">
        <v>118</v>
      </c>
      <c r="K1126" t="s">
        <v>687</v>
      </c>
      <c r="L1126">
        <v>15</v>
      </c>
      <c r="M1126">
        <v>59225818</v>
      </c>
      <c r="N1126" t="s">
        <v>53</v>
      </c>
      <c r="O1126" t="s">
        <v>54</v>
      </c>
      <c r="P1126" s="29">
        <v>0.18199799999999999</v>
      </c>
      <c r="Q1126" s="29">
        <v>0.174793</v>
      </c>
      <c r="R1126" s="29">
        <v>3.9163000000000003E-2</v>
      </c>
      <c r="S1126" s="29">
        <v>4.4632199999999997</v>
      </c>
    </row>
    <row r="1127" spans="1:19" x14ac:dyDescent="0.2">
      <c r="A1127" s="12">
        <v>10</v>
      </c>
      <c r="B1127" t="s">
        <v>1265</v>
      </c>
      <c r="C1127" t="s">
        <v>1251</v>
      </c>
      <c r="D1127" t="s">
        <v>682</v>
      </c>
      <c r="E1127" t="s">
        <v>843</v>
      </c>
      <c r="F1127" s="28">
        <v>2.4676699999999999E-10</v>
      </c>
      <c r="G1127" s="28">
        <v>4.93535E-11</v>
      </c>
      <c r="H1127" s="35">
        <v>1.42875E-16</v>
      </c>
      <c r="I1127" s="32">
        <v>-13.7113</v>
      </c>
      <c r="J1127" t="s">
        <v>75</v>
      </c>
      <c r="K1127" t="s">
        <v>684</v>
      </c>
      <c r="L1127">
        <v>15</v>
      </c>
      <c r="M1127">
        <v>58935986</v>
      </c>
      <c r="N1127" t="s">
        <v>49</v>
      </c>
      <c r="O1127" t="s">
        <v>48</v>
      </c>
      <c r="P1127" s="29">
        <v>0.13839399999999999</v>
      </c>
      <c r="Q1127" s="29">
        <v>8.7094699999999997E-2</v>
      </c>
      <c r="R1127" s="29">
        <v>5.2665400000000001E-2</v>
      </c>
      <c r="S1127" s="29">
        <v>1.65374</v>
      </c>
    </row>
    <row r="1128" spans="1:19" x14ac:dyDescent="0.2">
      <c r="A1128" s="12">
        <v>10</v>
      </c>
      <c r="B1128" t="s">
        <v>1265</v>
      </c>
      <c r="C1128" t="s">
        <v>1251</v>
      </c>
      <c r="D1128" t="s">
        <v>682</v>
      </c>
      <c r="E1128" t="s">
        <v>891</v>
      </c>
      <c r="F1128" s="28">
        <v>1.3662700000000001E-9</v>
      </c>
      <c r="G1128" s="28">
        <v>2.73254E-10</v>
      </c>
      <c r="H1128" s="35">
        <v>5.6305099999999996E-19</v>
      </c>
      <c r="I1128" s="32">
        <v>-16.1157</v>
      </c>
      <c r="J1128" t="s">
        <v>75</v>
      </c>
      <c r="K1128" t="s">
        <v>684</v>
      </c>
      <c r="L1128">
        <v>15</v>
      </c>
      <c r="M1128">
        <v>58903083</v>
      </c>
      <c r="N1128" t="s">
        <v>54</v>
      </c>
      <c r="O1128" t="s">
        <v>53</v>
      </c>
      <c r="P1128" s="29">
        <v>0.14244499999999999</v>
      </c>
      <c r="Q1128" s="29">
        <v>0.107957</v>
      </c>
      <c r="R1128" s="29">
        <v>5.2028100000000001E-2</v>
      </c>
      <c r="S1128" s="29">
        <v>2.07498</v>
      </c>
    </row>
    <row r="1129" spans="1:19" x14ac:dyDescent="0.2">
      <c r="A1129" s="12">
        <v>10</v>
      </c>
      <c r="B1129" t="s">
        <v>1265</v>
      </c>
      <c r="C1129" t="s">
        <v>1251</v>
      </c>
      <c r="D1129" t="s">
        <v>682</v>
      </c>
      <c r="E1129" t="s">
        <v>862</v>
      </c>
      <c r="F1129" s="28">
        <v>2.0966399999999999E-7</v>
      </c>
      <c r="G1129" s="28">
        <v>4.1932799999999998E-8</v>
      </c>
      <c r="H1129" s="35">
        <v>4.6077599999999995E-19</v>
      </c>
      <c r="I1129" s="32">
        <v>-16.2027</v>
      </c>
      <c r="J1129" t="s">
        <v>75</v>
      </c>
      <c r="K1129" t="s">
        <v>684</v>
      </c>
      <c r="L1129">
        <v>15</v>
      </c>
      <c r="M1129">
        <v>59023612</v>
      </c>
      <c r="N1129" t="s">
        <v>54</v>
      </c>
      <c r="O1129" t="s">
        <v>53</v>
      </c>
      <c r="P1129" s="29">
        <v>0.13113</v>
      </c>
      <c r="Q1129" s="29">
        <v>0.11243499999999999</v>
      </c>
      <c r="R1129" s="29">
        <v>5.3806E-2</v>
      </c>
      <c r="S1129" s="29">
        <v>2.0896400000000002</v>
      </c>
    </row>
    <row r="1130" spans="1:19" x14ac:dyDescent="0.2">
      <c r="A1130" s="12">
        <v>10</v>
      </c>
      <c r="B1130" t="s">
        <v>1265</v>
      </c>
      <c r="C1130" t="s">
        <v>1251</v>
      </c>
      <c r="D1130" t="s">
        <v>682</v>
      </c>
      <c r="E1130" t="s">
        <v>920</v>
      </c>
      <c r="F1130" s="28">
        <v>2.3344400000000001E-10</v>
      </c>
      <c r="G1130" s="28">
        <v>4.6688800000000001E-11</v>
      </c>
      <c r="H1130" s="35">
        <v>6.1975399999999999E-19</v>
      </c>
      <c r="I1130" s="32">
        <v>-16.074000000000002</v>
      </c>
      <c r="J1130" t="s">
        <v>75</v>
      </c>
      <c r="K1130" t="s">
        <v>684</v>
      </c>
      <c r="L1130">
        <v>15</v>
      </c>
      <c r="M1130">
        <v>59016431</v>
      </c>
      <c r="N1130" t="s">
        <v>48</v>
      </c>
      <c r="O1130" t="s">
        <v>54</v>
      </c>
      <c r="P1130" s="29">
        <v>0.329924</v>
      </c>
      <c r="Q1130" s="29">
        <v>6.0153900000000003E-2</v>
      </c>
      <c r="R1130" s="29">
        <v>4.7811600000000003E-2</v>
      </c>
      <c r="S1130" s="29">
        <v>1.2581500000000001</v>
      </c>
    </row>
    <row r="1131" spans="1:19" x14ac:dyDescent="0.2">
      <c r="A1131" s="12">
        <v>10</v>
      </c>
      <c r="B1131" t="s">
        <v>1265</v>
      </c>
      <c r="C1131" t="s">
        <v>1251</v>
      </c>
      <c r="D1131" t="s">
        <v>682</v>
      </c>
      <c r="E1131" t="s">
        <v>932</v>
      </c>
      <c r="F1131" s="28">
        <v>7.6242799999999992E-9</v>
      </c>
      <c r="G1131" s="28">
        <v>1.52486E-9</v>
      </c>
      <c r="H1131" s="35">
        <v>3.13925E-44</v>
      </c>
      <c r="I1131" s="32">
        <v>-41.369399999999999</v>
      </c>
      <c r="J1131" t="s">
        <v>75</v>
      </c>
      <c r="K1131" t="s">
        <v>696</v>
      </c>
      <c r="L1131">
        <v>15</v>
      </c>
      <c r="M1131">
        <v>59097157</v>
      </c>
      <c r="N1131" t="s">
        <v>48</v>
      </c>
      <c r="O1131" t="s">
        <v>49</v>
      </c>
      <c r="P1131" s="29">
        <v>0.15686600000000001</v>
      </c>
      <c r="Q1131" s="29">
        <v>0.13453100000000001</v>
      </c>
      <c r="R1131" s="29">
        <v>4.56926E-2</v>
      </c>
      <c r="S1131" s="29">
        <v>2.9442599999999999</v>
      </c>
    </row>
    <row r="1132" spans="1:19" x14ac:dyDescent="0.2">
      <c r="A1132" s="12">
        <v>10</v>
      </c>
      <c r="B1132" t="s">
        <v>1265</v>
      </c>
      <c r="C1132" t="s">
        <v>1251</v>
      </c>
      <c r="D1132" t="s">
        <v>682</v>
      </c>
      <c r="E1132" t="s">
        <v>787</v>
      </c>
      <c r="F1132" s="28">
        <v>6.2221100000000001E-4</v>
      </c>
      <c r="G1132" s="28">
        <v>1.24442E-4</v>
      </c>
      <c r="H1132" s="35">
        <v>6.4887600000000004E-19</v>
      </c>
      <c r="I1132" s="32">
        <v>-16.054099999999998</v>
      </c>
      <c r="J1132" t="s">
        <v>75</v>
      </c>
      <c r="K1132" t="s">
        <v>696</v>
      </c>
      <c r="L1132">
        <v>15</v>
      </c>
      <c r="M1132">
        <v>59102213</v>
      </c>
      <c r="N1132" t="s">
        <v>53</v>
      </c>
      <c r="O1132" t="s">
        <v>48</v>
      </c>
      <c r="P1132" s="29">
        <v>0.15697800000000001</v>
      </c>
      <c r="Q1132" s="29">
        <v>0.133656</v>
      </c>
      <c r="R1132" s="29">
        <v>4.5734400000000001E-2</v>
      </c>
      <c r="S1132" s="29">
        <v>2.92245</v>
      </c>
    </row>
    <row r="1133" spans="1:19" x14ac:dyDescent="0.2">
      <c r="A1133" s="12">
        <v>10</v>
      </c>
      <c r="B1133" t="s">
        <v>1265</v>
      </c>
      <c r="C1133" t="s">
        <v>1251</v>
      </c>
      <c r="D1133" t="s">
        <v>682</v>
      </c>
      <c r="E1133" t="s">
        <v>764</v>
      </c>
      <c r="F1133" s="28">
        <v>1.6918200000000001E-9</v>
      </c>
      <c r="G1133" s="28">
        <v>3.38365E-10</v>
      </c>
      <c r="H1133" s="35">
        <v>8.1953000000000004E-19</v>
      </c>
      <c r="I1133" s="32">
        <v>-15.9526</v>
      </c>
      <c r="J1133" t="s">
        <v>75</v>
      </c>
      <c r="K1133" t="s">
        <v>684</v>
      </c>
      <c r="L1133">
        <v>15</v>
      </c>
      <c r="M1133">
        <v>58973705</v>
      </c>
      <c r="N1133" t="s">
        <v>49</v>
      </c>
      <c r="O1133" t="s">
        <v>48</v>
      </c>
      <c r="P1133" s="29">
        <v>0.13427500000000001</v>
      </c>
      <c r="Q1133" s="29">
        <v>0.103459</v>
      </c>
      <c r="R1133" s="29">
        <v>5.3295500000000003E-2</v>
      </c>
      <c r="S1133" s="29">
        <v>1.94123</v>
      </c>
    </row>
    <row r="1134" spans="1:19" x14ac:dyDescent="0.2">
      <c r="A1134" s="12">
        <v>10</v>
      </c>
      <c r="B1134" t="s">
        <v>1265</v>
      </c>
      <c r="C1134" t="s">
        <v>1251</v>
      </c>
      <c r="D1134" t="s">
        <v>682</v>
      </c>
      <c r="E1134" t="s">
        <v>867</v>
      </c>
      <c r="F1134" s="28">
        <v>3.9607700000000002E-10</v>
      </c>
      <c r="G1134" s="28">
        <v>7.9215400000000006E-11</v>
      </c>
      <c r="H1134" s="35">
        <v>1.36046E-43</v>
      </c>
      <c r="I1134" s="32">
        <v>-40.732500000000002</v>
      </c>
      <c r="J1134" t="s">
        <v>75</v>
      </c>
      <c r="K1134" t="s">
        <v>684</v>
      </c>
      <c r="L1134">
        <v>15</v>
      </c>
      <c r="M1134">
        <v>59036258</v>
      </c>
      <c r="N1134" t="s">
        <v>49</v>
      </c>
      <c r="O1134" t="s">
        <v>48</v>
      </c>
      <c r="P1134" s="29">
        <v>0.13081300000000001</v>
      </c>
      <c r="Q1134" s="29">
        <v>0.114221</v>
      </c>
      <c r="R1134" s="29">
        <v>5.3704799999999997E-2</v>
      </c>
      <c r="S1134" s="29">
        <v>2.12683</v>
      </c>
    </row>
    <row r="1135" spans="1:19" x14ac:dyDescent="0.2">
      <c r="A1135" s="12">
        <v>10</v>
      </c>
      <c r="B1135" t="s">
        <v>1265</v>
      </c>
      <c r="C1135" t="s">
        <v>1251</v>
      </c>
      <c r="D1135" t="s">
        <v>682</v>
      </c>
      <c r="E1135" t="s">
        <v>828</v>
      </c>
      <c r="F1135" s="28">
        <v>3.8012099999999998E-10</v>
      </c>
      <c r="G1135" s="28">
        <v>7.60243E-11</v>
      </c>
      <c r="H1135" s="35">
        <v>5.0783900000000003E-19</v>
      </c>
      <c r="I1135" s="32">
        <v>-16.160499999999999</v>
      </c>
      <c r="J1135" t="s">
        <v>75</v>
      </c>
      <c r="K1135" t="s">
        <v>696</v>
      </c>
      <c r="L1135">
        <v>15</v>
      </c>
      <c r="M1135">
        <v>59084633</v>
      </c>
      <c r="N1135" t="s">
        <v>48</v>
      </c>
      <c r="O1135" t="s">
        <v>49</v>
      </c>
      <c r="P1135" s="29">
        <v>0.145588</v>
      </c>
      <c r="Q1135" s="29">
        <v>0.111541</v>
      </c>
      <c r="R1135" s="29">
        <v>5.1327299999999999E-2</v>
      </c>
      <c r="S1135" s="29">
        <v>2.1731400000000001</v>
      </c>
    </row>
    <row r="1136" spans="1:19" x14ac:dyDescent="0.2">
      <c r="A1136" s="12">
        <v>10</v>
      </c>
      <c r="B1136" t="s">
        <v>1265</v>
      </c>
      <c r="C1136" t="s">
        <v>1251</v>
      </c>
      <c r="D1136" t="s">
        <v>682</v>
      </c>
      <c r="E1136" t="s">
        <v>752</v>
      </c>
      <c r="F1136" s="28">
        <v>1.3124E-2</v>
      </c>
      <c r="G1136" s="28">
        <v>2.62481E-3</v>
      </c>
      <c r="H1136" s="35">
        <v>2.3732100000000001E-134</v>
      </c>
      <c r="I1136" s="32">
        <v>-131.49100000000001</v>
      </c>
      <c r="J1136" t="s">
        <v>75</v>
      </c>
      <c r="K1136" t="s">
        <v>687</v>
      </c>
      <c r="L1136">
        <v>15</v>
      </c>
      <c r="M1136">
        <v>59213026</v>
      </c>
      <c r="N1136" t="s">
        <v>48</v>
      </c>
      <c r="O1136" t="s">
        <v>49</v>
      </c>
      <c r="P1136" s="29">
        <v>0.18223800000000001</v>
      </c>
      <c r="Q1136" s="29">
        <v>0.18148800000000001</v>
      </c>
      <c r="R1136" s="29">
        <v>3.8891500000000002E-2</v>
      </c>
      <c r="S1136" s="29">
        <v>4.6665200000000002</v>
      </c>
    </row>
    <row r="1137" spans="1:19" x14ac:dyDescent="0.2">
      <c r="A1137" s="12">
        <v>10</v>
      </c>
      <c r="B1137" t="s">
        <v>1265</v>
      </c>
      <c r="C1137" t="s">
        <v>1251</v>
      </c>
      <c r="D1137" t="s">
        <v>682</v>
      </c>
      <c r="E1137" t="s">
        <v>936</v>
      </c>
      <c r="F1137" s="28">
        <v>3.9817900000000001E-10</v>
      </c>
      <c r="G1137" s="28">
        <v>7.9635800000000001E-11</v>
      </c>
      <c r="H1137" s="35">
        <v>6.2088100000000004E-19</v>
      </c>
      <c r="I1137" s="32">
        <v>-16.0732</v>
      </c>
      <c r="J1137" t="s">
        <v>75</v>
      </c>
      <c r="K1137" t="s">
        <v>684</v>
      </c>
      <c r="L1137">
        <v>15</v>
      </c>
      <c r="M1137">
        <v>59013353</v>
      </c>
      <c r="N1137" t="s">
        <v>48</v>
      </c>
      <c r="O1137" t="s">
        <v>53</v>
      </c>
      <c r="P1137" s="29">
        <v>0.13022800000000001</v>
      </c>
      <c r="Q1137" s="29">
        <v>0.113329</v>
      </c>
      <c r="R1137" s="29">
        <v>5.3755400000000002E-2</v>
      </c>
      <c r="S1137" s="29">
        <v>2.1082299999999998</v>
      </c>
    </row>
    <row r="1138" spans="1:19" x14ac:dyDescent="0.2">
      <c r="A1138" s="12">
        <v>10</v>
      </c>
      <c r="B1138" t="s">
        <v>1265</v>
      </c>
      <c r="C1138" t="s">
        <v>1251</v>
      </c>
      <c r="D1138" t="s">
        <v>682</v>
      </c>
      <c r="E1138" t="s">
        <v>722</v>
      </c>
      <c r="F1138" s="28">
        <v>7.9167500000000003E-7</v>
      </c>
      <c r="G1138" s="28">
        <v>1.5833499999999999E-7</v>
      </c>
      <c r="H1138" s="35">
        <v>0.17080699999999999</v>
      </c>
      <c r="I1138" s="32">
        <v>1.44764</v>
      </c>
      <c r="J1138" t="s">
        <v>75</v>
      </c>
      <c r="K1138" t="s">
        <v>696</v>
      </c>
      <c r="L1138">
        <v>15</v>
      </c>
      <c r="M1138">
        <v>59082387</v>
      </c>
      <c r="N1138" t="s">
        <v>53</v>
      </c>
      <c r="O1138" t="s">
        <v>54</v>
      </c>
      <c r="P1138" s="29">
        <v>0.15590699999999999</v>
      </c>
      <c r="Q1138" s="29">
        <v>0.12839300000000001</v>
      </c>
      <c r="R1138" s="29">
        <v>4.1586499999999998E-2</v>
      </c>
      <c r="S1138" s="29">
        <v>3.0873699999999999</v>
      </c>
    </row>
    <row r="1139" spans="1:19" x14ac:dyDescent="0.2">
      <c r="A1139" s="12">
        <v>10</v>
      </c>
      <c r="B1139" t="s">
        <v>1265</v>
      </c>
      <c r="C1139" t="s">
        <v>1251</v>
      </c>
      <c r="D1139" t="s">
        <v>682</v>
      </c>
      <c r="E1139" t="s">
        <v>698</v>
      </c>
      <c r="F1139" s="28">
        <v>2.09664E-2</v>
      </c>
      <c r="G1139" s="28">
        <v>4.1932699999999998E-3</v>
      </c>
      <c r="H1139" s="35">
        <v>7.7730499999999993E-24</v>
      </c>
      <c r="I1139" s="32">
        <v>-20.9756</v>
      </c>
      <c r="J1139" t="s">
        <v>75</v>
      </c>
      <c r="K1139" t="s">
        <v>687</v>
      </c>
      <c r="L1139">
        <v>15</v>
      </c>
      <c r="M1139">
        <v>59173382</v>
      </c>
      <c r="N1139" t="s">
        <v>53</v>
      </c>
      <c r="O1139" t="s">
        <v>54</v>
      </c>
      <c r="P1139" s="29">
        <v>0.18179400000000001</v>
      </c>
      <c r="Q1139" s="29">
        <v>0.18065300000000001</v>
      </c>
      <c r="R1139" s="29">
        <v>3.8465800000000001E-2</v>
      </c>
      <c r="S1139" s="29">
        <v>4.6964699999999997</v>
      </c>
    </row>
    <row r="1140" spans="1:19" x14ac:dyDescent="0.2">
      <c r="A1140" s="12">
        <v>10</v>
      </c>
      <c r="B1140" t="s">
        <v>1265</v>
      </c>
      <c r="C1140" t="s">
        <v>1251</v>
      </c>
      <c r="D1140" t="s">
        <v>682</v>
      </c>
      <c r="E1140" t="s">
        <v>716</v>
      </c>
      <c r="F1140" s="28">
        <v>2.6719100000000001E-9</v>
      </c>
      <c r="G1140" s="28">
        <v>5.3438299999999999E-10</v>
      </c>
      <c r="H1140" s="35">
        <v>1.3582100000000001E-39</v>
      </c>
      <c r="I1140" s="32">
        <v>-36.733199999999997</v>
      </c>
      <c r="J1140" t="s">
        <v>75</v>
      </c>
      <c r="K1140" t="s">
        <v>684</v>
      </c>
      <c r="L1140">
        <v>15</v>
      </c>
      <c r="M1140">
        <v>59022602</v>
      </c>
      <c r="N1140" t="s">
        <v>54</v>
      </c>
      <c r="O1140" t="s">
        <v>49</v>
      </c>
      <c r="P1140" s="29">
        <v>0.130548</v>
      </c>
      <c r="Q1140" s="29">
        <v>0.111541</v>
      </c>
      <c r="R1140" s="29">
        <v>5.3856800000000003E-2</v>
      </c>
      <c r="S1140" s="29">
        <v>2.0710700000000002</v>
      </c>
    </row>
    <row r="1141" spans="1:19" x14ac:dyDescent="0.2">
      <c r="A1141" s="12">
        <v>10</v>
      </c>
      <c r="B1141" t="s">
        <v>1265</v>
      </c>
      <c r="C1141" t="s">
        <v>1251</v>
      </c>
      <c r="D1141" t="s">
        <v>682</v>
      </c>
      <c r="E1141" t="s">
        <v>789</v>
      </c>
      <c r="F1141" s="28">
        <v>5.9797099999999996E-11</v>
      </c>
      <c r="G1141" s="28">
        <v>1.1959399999999999E-11</v>
      </c>
      <c r="H1141" s="35">
        <v>1.1158499999999999E-138</v>
      </c>
      <c r="I1141" s="32">
        <v>-135.81899999999999</v>
      </c>
      <c r="J1141" t="s">
        <v>75</v>
      </c>
      <c r="K1141" t="s">
        <v>687</v>
      </c>
      <c r="L1141">
        <v>15</v>
      </c>
      <c r="M1141">
        <v>59201222</v>
      </c>
      <c r="N1141" t="s">
        <v>49</v>
      </c>
      <c r="O1141" t="s">
        <v>48</v>
      </c>
      <c r="P1141" s="29">
        <v>0.18177099999999999</v>
      </c>
      <c r="Q1141" s="29">
        <v>5.4488200000000001E-2</v>
      </c>
      <c r="R1141" s="29">
        <v>4.1240899999999997E-2</v>
      </c>
      <c r="S1141" s="29">
        <v>1.3212200000000001</v>
      </c>
    </row>
    <row r="1142" spans="1:19" x14ac:dyDescent="0.2">
      <c r="A1142" s="12">
        <v>10</v>
      </c>
      <c r="B1142" t="s">
        <v>1265</v>
      </c>
      <c r="C1142" t="s">
        <v>1251</v>
      </c>
      <c r="D1142" t="s">
        <v>682</v>
      </c>
      <c r="E1142" t="s">
        <v>795</v>
      </c>
      <c r="F1142" s="28">
        <v>3.16375E-7</v>
      </c>
      <c r="G1142" s="28">
        <v>6.3275099999999995E-8</v>
      </c>
      <c r="H1142" s="35">
        <v>7.976E-113</v>
      </c>
      <c r="I1142" s="32">
        <v>-109.964</v>
      </c>
      <c r="J1142" t="s">
        <v>75</v>
      </c>
      <c r="K1142" t="s">
        <v>684</v>
      </c>
      <c r="L1142">
        <v>15</v>
      </c>
      <c r="M1142">
        <v>58931188</v>
      </c>
      <c r="N1142" t="s">
        <v>49</v>
      </c>
      <c r="O1142" t="s">
        <v>48</v>
      </c>
      <c r="P1142" s="29">
        <v>0.14314399999999999</v>
      </c>
      <c r="Q1142" s="29">
        <v>0.10165399999999999</v>
      </c>
      <c r="R1142" s="29">
        <v>5.1864100000000003E-2</v>
      </c>
      <c r="S1142" s="29">
        <v>1.96</v>
      </c>
    </row>
    <row r="1143" spans="1:19" x14ac:dyDescent="0.2">
      <c r="A1143" s="12">
        <v>10</v>
      </c>
      <c r="B1143" t="s">
        <v>1265</v>
      </c>
      <c r="C1143" t="s">
        <v>1251</v>
      </c>
      <c r="D1143" t="s">
        <v>682</v>
      </c>
      <c r="E1143" t="s">
        <v>827</v>
      </c>
      <c r="F1143" s="28">
        <v>3.9746E-6</v>
      </c>
      <c r="G1143" s="28">
        <v>7.9492000000000003E-7</v>
      </c>
      <c r="H1143" s="35">
        <v>3.41295E-113</v>
      </c>
      <c r="I1143" s="32">
        <v>-110.333</v>
      </c>
      <c r="J1143" t="s">
        <v>75</v>
      </c>
      <c r="K1143" t="s">
        <v>684</v>
      </c>
      <c r="L1143">
        <v>15</v>
      </c>
      <c r="M1143">
        <v>59014168</v>
      </c>
      <c r="N1143" t="s">
        <v>53</v>
      </c>
      <c r="O1143" t="s">
        <v>54</v>
      </c>
      <c r="P1143" s="29">
        <v>0.13026399999999999</v>
      </c>
      <c r="Q1143" s="29">
        <v>0.12486899999999999</v>
      </c>
      <c r="R1143" s="29">
        <v>5.4606700000000001E-2</v>
      </c>
      <c r="S1143" s="29">
        <v>2.2867000000000002</v>
      </c>
    </row>
    <row r="1144" spans="1:19" x14ac:dyDescent="0.2">
      <c r="A1144" s="12">
        <v>10</v>
      </c>
      <c r="B1144" t="s">
        <v>1265</v>
      </c>
      <c r="C1144" t="s">
        <v>1251</v>
      </c>
      <c r="D1144" t="s">
        <v>682</v>
      </c>
      <c r="E1144" t="s">
        <v>908</v>
      </c>
      <c r="F1144" s="28">
        <v>2.94462E-10</v>
      </c>
      <c r="G1144" s="28">
        <v>5.8892299999999999E-11</v>
      </c>
      <c r="H1144" s="35">
        <v>4.5166300000000003E-19</v>
      </c>
      <c r="I1144" s="32">
        <v>-16.211400000000001</v>
      </c>
      <c r="J1144" t="s">
        <v>75</v>
      </c>
      <c r="K1144" t="s">
        <v>684</v>
      </c>
      <c r="L1144">
        <v>15</v>
      </c>
      <c r="M1144">
        <v>58987279</v>
      </c>
      <c r="N1144" t="s">
        <v>49</v>
      </c>
      <c r="O1144" t="s">
        <v>53</v>
      </c>
      <c r="P1144" s="29">
        <v>0.136519</v>
      </c>
      <c r="Q1144" s="29">
        <v>9.7126699999999996E-2</v>
      </c>
      <c r="R1144" s="29">
        <v>5.3138400000000002E-2</v>
      </c>
      <c r="S1144" s="29">
        <v>1.8278099999999999</v>
      </c>
    </row>
    <row r="1145" spans="1:19" x14ac:dyDescent="0.2">
      <c r="A1145" s="12">
        <v>10</v>
      </c>
      <c r="B1145" t="s">
        <v>1265</v>
      </c>
      <c r="C1145" t="s">
        <v>1251</v>
      </c>
      <c r="D1145" t="s">
        <v>682</v>
      </c>
      <c r="E1145" t="s">
        <v>692</v>
      </c>
      <c r="F1145" s="28">
        <v>1.12638E-5</v>
      </c>
      <c r="G1145" s="28">
        <v>2.25276E-6</v>
      </c>
      <c r="H1145" s="35">
        <v>3.4977599999999998E-113</v>
      </c>
      <c r="I1145" s="32">
        <v>-110.322</v>
      </c>
      <c r="J1145" t="s">
        <v>75</v>
      </c>
      <c r="K1145" t="s">
        <v>684</v>
      </c>
      <c r="L1145">
        <v>15</v>
      </c>
      <c r="M1145">
        <v>58911740</v>
      </c>
      <c r="N1145" t="s">
        <v>48</v>
      </c>
      <c r="O1145" t="s">
        <v>54</v>
      </c>
      <c r="P1145" s="29">
        <v>0.143291</v>
      </c>
      <c r="Q1145" s="29">
        <v>0.120446</v>
      </c>
      <c r="R1145" s="29">
        <v>4.8356299999999998E-2</v>
      </c>
      <c r="S1145" s="29">
        <v>2.4908000000000001</v>
      </c>
    </row>
    <row r="1146" spans="1:19" x14ac:dyDescent="0.2">
      <c r="A1146" s="12">
        <v>10</v>
      </c>
      <c r="B1146" t="s">
        <v>1265</v>
      </c>
      <c r="C1146" t="s">
        <v>1251</v>
      </c>
      <c r="D1146" t="s">
        <v>682</v>
      </c>
      <c r="E1146" t="s">
        <v>740</v>
      </c>
      <c r="F1146" s="28">
        <v>8.8452900000000006E-9</v>
      </c>
      <c r="G1146" s="28">
        <v>1.7690600000000001E-9</v>
      </c>
      <c r="H1146" s="35">
        <v>8.40367E-19</v>
      </c>
      <c r="I1146" s="32">
        <v>-15.941700000000001</v>
      </c>
      <c r="J1146" t="s">
        <v>75</v>
      </c>
      <c r="K1146" t="s">
        <v>684</v>
      </c>
      <c r="L1146">
        <v>15</v>
      </c>
      <c r="M1146">
        <v>58931992</v>
      </c>
      <c r="N1146" t="s">
        <v>48</v>
      </c>
      <c r="O1146" t="s">
        <v>49</v>
      </c>
      <c r="P1146" s="29">
        <v>0.142763</v>
      </c>
      <c r="Q1146" s="29">
        <v>0.118672</v>
      </c>
      <c r="R1146" s="29">
        <v>4.8446400000000001E-2</v>
      </c>
      <c r="S1146" s="29">
        <v>2.4495399999999998</v>
      </c>
    </row>
    <row r="1147" spans="1:19" x14ac:dyDescent="0.2">
      <c r="A1147" s="12">
        <v>10</v>
      </c>
      <c r="B1147" t="s">
        <v>1265</v>
      </c>
      <c r="C1147" t="s">
        <v>1251</v>
      </c>
      <c r="D1147" t="s">
        <v>682</v>
      </c>
      <c r="E1147" t="s">
        <v>793</v>
      </c>
      <c r="F1147" s="28">
        <v>9.8514199999999996E-3</v>
      </c>
      <c r="G1147" s="28">
        <v>1.97028E-3</v>
      </c>
      <c r="H1147" s="35">
        <v>4.34095E-18</v>
      </c>
      <c r="I1147" s="32">
        <v>-15.2286</v>
      </c>
      <c r="J1147" t="s">
        <v>46</v>
      </c>
      <c r="K1147" t="s">
        <v>794</v>
      </c>
      <c r="L1147">
        <v>15</v>
      </c>
      <c r="M1147">
        <v>59258334</v>
      </c>
      <c r="N1147" t="s">
        <v>53</v>
      </c>
      <c r="O1147" t="s">
        <v>54</v>
      </c>
      <c r="P1147" s="29">
        <v>0.17169699999999999</v>
      </c>
      <c r="Q1147" s="29">
        <v>0.204572</v>
      </c>
      <c r="R1147" s="29">
        <v>4.6552799999999998E-2</v>
      </c>
      <c r="S1147" s="29">
        <v>4.3944099999999997</v>
      </c>
    </row>
    <row r="1148" spans="1:19" x14ac:dyDescent="0.2">
      <c r="A1148" s="12">
        <v>10</v>
      </c>
      <c r="B1148" t="s">
        <v>1265</v>
      </c>
      <c r="C1148" t="s">
        <v>1251</v>
      </c>
      <c r="D1148" t="s">
        <v>682</v>
      </c>
      <c r="E1148" t="s">
        <v>720</v>
      </c>
      <c r="F1148" s="28">
        <v>9.4345999999999994E-5</v>
      </c>
      <c r="G1148" s="28">
        <v>1.8869199999999999E-5</v>
      </c>
      <c r="H1148" s="35">
        <v>4.6444799999999998E-113</v>
      </c>
      <c r="I1148" s="32">
        <v>-110.199</v>
      </c>
      <c r="J1148" t="s">
        <v>75</v>
      </c>
      <c r="K1148" t="s">
        <v>684</v>
      </c>
      <c r="L1148">
        <v>15</v>
      </c>
      <c r="M1148">
        <v>58974955</v>
      </c>
      <c r="N1148" t="s">
        <v>48</v>
      </c>
      <c r="O1148" t="s">
        <v>54</v>
      </c>
      <c r="P1148" s="29">
        <v>0.13698299999999999</v>
      </c>
      <c r="Q1148" s="29">
        <v>0.121332</v>
      </c>
      <c r="R1148" s="29">
        <v>4.5833499999999999E-2</v>
      </c>
      <c r="S1148" s="29">
        <v>2.64724</v>
      </c>
    </row>
    <row r="1149" spans="1:19" x14ac:dyDescent="0.2">
      <c r="A1149" s="12">
        <v>10</v>
      </c>
      <c r="B1149" t="s">
        <v>1265</v>
      </c>
      <c r="C1149" t="s">
        <v>1251</v>
      </c>
      <c r="D1149" t="s">
        <v>682</v>
      </c>
      <c r="E1149" t="s">
        <v>874</v>
      </c>
      <c r="F1149" s="28">
        <v>2.71516E-9</v>
      </c>
      <c r="G1149" s="28">
        <v>5.4303199999999995E-10</v>
      </c>
      <c r="H1149" s="35">
        <v>1.60649E-18</v>
      </c>
      <c r="I1149" s="32">
        <v>-15.660299999999999</v>
      </c>
      <c r="J1149" t="s">
        <v>75</v>
      </c>
      <c r="K1149" t="s">
        <v>684</v>
      </c>
      <c r="L1149">
        <v>15</v>
      </c>
      <c r="M1149">
        <v>58939972</v>
      </c>
      <c r="N1149" t="s">
        <v>53</v>
      </c>
      <c r="O1149" t="s">
        <v>54</v>
      </c>
      <c r="P1149" s="29">
        <v>0.136436</v>
      </c>
      <c r="Q1149" s="29">
        <v>0.11243499999999999</v>
      </c>
      <c r="R1149" s="29">
        <v>5.0775099999999997E-2</v>
      </c>
      <c r="S1149" s="29">
        <v>2.2143799999999998</v>
      </c>
    </row>
    <row r="1150" spans="1:19" x14ac:dyDescent="0.2">
      <c r="A1150" s="12">
        <v>10</v>
      </c>
      <c r="B1150" t="s">
        <v>1265</v>
      </c>
      <c r="C1150" t="s">
        <v>1251</v>
      </c>
      <c r="D1150" t="s">
        <v>682</v>
      </c>
      <c r="E1150" t="s">
        <v>686</v>
      </c>
      <c r="F1150" s="28">
        <v>4.1431700000000002E-2</v>
      </c>
      <c r="G1150" s="28">
        <v>8.2863499999999996E-3</v>
      </c>
      <c r="H1150" s="35">
        <v>7.14289E-16</v>
      </c>
      <c r="I1150" s="32">
        <v>-13.0123</v>
      </c>
      <c r="J1150" t="s">
        <v>75</v>
      </c>
      <c r="K1150" t="s">
        <v>687</v>
      </c>
      <c r="L1150">
        <v>15</v>
      </c>
      <c r="M1150">
        <v>59215233</v>
      </c>
      <c r="N1150" t="s">
        <v>48</v>
      </c>
      <c r="O1150" t="s">
        <v>49</v>
      </c>
      <c r="P1150" s="29">
        <v>0.182805</v>
      </c>
      <c r="Q1150" s="29">
        <v>0.174793</v>
      </c>
      <c r="R1150" s="29">
        <v>3.8700699999999998E-2</v>
      </c>
      <c r="S1150" s="29">
        <v>4.51654</v>
      </c>
    </row>
    <row r="1151" spans="1:19" x14ac:dyDescent="0.2">
      <c r="A1151" s="12">
        <v>10</v>
      </c>
      <c r="B1151" t="s">
        <v>1265</v>
      </c>
      <c r="C1151" t="s">
        <v>1251</v>
      </c>
      <c r="D1151" t="s">
        <v>682</v>
      </c>
      <c r="E1151" t="s">
        <v>739</v>
      </c>
      <c r="F1151" s="28">
        <v>4.07995E-10</v>
      </c>
      <c r="G1151" s="28">
        <v>8.1598999999999999E-11</v>
      </c>
      <c r="H1151" s="35">
        <v>2.4633900000000001E-16</v>
      </c>
      <c r="I1151" s="32">
        <v>-13.4747</v>
      </c>
      <c r="J1151" t="s">
        <v>75</v>
      </c>
      <c r="K1151" t="s">
        <v>684</v>
      </c>
      <c r="L1151">
        <v>15</v>
      </c>
      <c r="M1151">
        <v>58913262</v>
      </c>
      <c r="N1151" t="s">
        <v>54</v>
      </c>
      <c r="O1151" t="s">
        <v>53</v>
      </c>
      <c r="P1151" s="29">
        <v>0.142037</v>
      </c>
      <c r="Q1151" s="29">
        <v>0.102557</v>
      </c>
      <c r="R1151" s="29">
        <v>5.2324799999999998E-2</v>
      </c>
      <c r="S1151" s="29">
        <v>1.96</v>
      </c>
    </row>
    <row r="1152" spans="1:19" x14ac:dyDescent="0.2">
      <c r="A1152" s="12">
        <v>10</v>
      </c>
      <c r="B1152" t="s">
        <v>1265</v>
      </c>
      <c r="C1152" t="s">
        <v>1251</v>
      </c>
      <c r="D1152" t="s">
        <v>682</v>
      </c>
      <c r="E1152" t="s">
        <v>778</v>
      </c>
      <c r="F1152" s="28">
        <v>8.3160900000000005E-7</v>
      </c>
      <c r="G1152" s="28">
        <v>1.66322E-7</v>
      </c>
      <c r="H1152" s="35">
        <v>5.9360900000000001E-14</v>
      </c>
      <c r="I1152" s="32">
        <v>-11.092700000000001</v>
      </c>
      <c r="J1152" t="s">
        <v>75</v>
      </c>
      <c r="K1152" t="s">
        <v>687</v>
      </c>
      <c r="L1152">
        <v>15</v>
      </c>
      <c r="M1152">
        <v>59173481</v>
      </c>
      <c r="N1152" t="s">
        <v>53</v>
      </c>
      <c r="O1152" t="s">
        <v>54</v>
      </c>
      <c r="P1152" s="29">
        <v>0.18179400000000001</v>
      </c>
      <c r="Q1152" s="29">
        <v>0.18065300000000001</v>
      </c>
      <c r="R1152" s="29">
        <v>3.8465800000000001E-2</v>
      </c>
      <c r="S1152" s="29">
        <v>4.6964699999999997</v>
      </c>
    </row>
    <row r="1153" spans="1:19" x14ac:dyDescent="0.2">
      <c r="A1153" s="12">
        <v>10</v>
      </c>
      <c r="B1153" t="s">
        <v>1265</v>
      </c>
      <c r="C1153" t="s">
        <v>1251</v>
      </c>
      <c r="D1153" t="s">
        <v>682</v>
      </c>
      <c r="E1153" t="s">
        <v>839</v>
      </c>
      <c r="F1153" s="28">
        <v>4.6223100000000003E-9</v>
      </c>
      <c r="G1153" s="28">
        <v>9.2446200000000005E-10</v>
      </c>
      <c r="H1153" s="35">
        <v>3.21942E-16</v>
      </c>
      <c r="I1153" s="32">
        <v>-13.3584</v>
      </c>
      <c r="J1153" t="s">
        <v>75</v>
      </c>
      <c r="K1153" t="s">
        <v>684</v>
      </c>
      <c r="L1153">
        <v>15</v>
      </c>
      <c r="M1153">
        <v>58926075</v>
      </c>
      <c r="N1153" t="s">
        <v>49</v>
      </c>
      <c r="O1153" t="s">
        <v>48</v>
      </c>
      <c r="P1153" s="29">
        <v>0.138956</v>
      </c>
      <c r="Q1153" s="29">
        <v>0.116004</v>
      </c>
      <c r="R1153" s="29">
        <v>5.2595599999999999E-2</v>
      </c>
      <c r="S1153" s="29">
        <v>2.2055799999999999</v>
      </c>
    </row>
    <row r="1154" spans="1:19" x14ac:dyDescent="0.2">
      <c r="A1154" s="12">
        <v>10</v>
      </c>
      <c r="B1154" t="s">
        <v>1265</v>
      </c>
      <c r="C1154" t="s">
        <v>1251</v>
      </c>
      <c r="D1154" t="s">
        <v>682</v>
      </c>
      <c r="E1154" t="s">
        <v>766</v>
      </c>
      <c r="F1154" s="28">
        <v>1.6134599999999999E-7</v>
      </c>
      <c r="G1154" s="28">
        <v>3.2269299999999999E-8</v>
      </c>
      <c r="H1154" s="35">
        <v>6.0102999999999997E-2</v>
      </c>
      <c r="I1154" s="32">
        <v>0.93960299999999997</v>
      </c>
      <c r="J1154" t="s">
        <v>75</v>
      </c>
      <c r="K1154" t="s">
        <v>684</v>
      </c>
      <c r="L1154">
        <v>15</v>
      </c>
      <c r="M1154">
        <v>58973347</v>
      </c>
      <c r="N1154" t="s">
        <v>53</v>
      </c>
      <c r="O1154" t="s">
        <v>54</v>
      </c>
      <c r="P1154" s="29">
        <v>0.13603100000000001</v>
      </c>
      <c r="Q1154" s="29">
        <v>0.123986</v>
      </c>
      <c r="R1154" s="29">
        <v>5.0162400000000003E-2</v>
      </c>
      <c r="S1154" s="29">
        <v>2.4716900000000002</v>
      </c>
    </row>
    <row r="1155" spans="1:19" x14ac:dyDescent="0.2">
      <c r="A1155" s="12">
        <v>10</v>
      </c>
      <c r="B1155" t="s">
        <v>1265</v>
      </c>
      <c r="C1155" t="s">
        <v>1251</v>
      </c>
      <c r="D1155" t="s">
        <v>682</v>
      </c>
      <c r="E1155" t="s">
        <v>928</v>
      </c>
      <c r="F1155" s="28">
        <v>7.0990699999999996E-10</v>
      </c>
      <c r="G1155" s="28">
        <v>1.4198099999999999E-10</v>
      </c>
      <c r="H1155" s="35">
        <v>1.2332900000000001E-18</v>
      </c>
      <c r="I1155" s="32">
        <v>-15.7751</v>
      </c>
      <c r="J1155" t="s">
        <v>75</v>
      </c>
      <c r="K1155" t="s">
        <v>696</v>
      </c>
      <c r="L1155">
        <v>15</v>
      </c>
      <c r="M1155">
        <v>59071584</v>
      </c>
      <c r="N1155" t="s">
        <v>54</v>
      </c>
      <c r="O1155" t="s">
        <v>49</v>
      </c>
      <c r="P1155" s="29">
        <v>0.15342500000000001</v>
      </c>
      <c r="Q1155" s="29">
        <v>8.8010900000000003E-2</v>
      </c>
      <c r="R1155" s="29">
        <v>5.0031199999999998E-2</v>
      </c>
      <c r="S1155" s="29">
        <v>1.75912</v>
      </c>
    </row>
    <row r="1156" spans="1:19" x14ac:dyDescent="0.2">
      <c r="A1156" s="12">
        <v>10</v>
      </c>
      <c r="B1156" t="s">
        <v>1265</v>
      </c>
      <c r="C1156" t="s">
        <v>1251</v>
      </c>
      <c r="D1156" t="s">
        <v>682</v>
      </c>
      <c r="E1156" t="s">
        <v>841</v>
      </c>
      <c r="F1156" s="28">
        <v>8.8147799999999997E-11</v>
      </c>
      <c r="G1156" s="28">
        <v>1.76296E-11</v>
      </c>
      <c r="H1156" s="35">
        <v>2.9232499999999998E-18</v>
      </c>
      <c r="I1156" s="32">
        <v>-15.4003</v>
      </c>
      <c r="J1156" t="s">
        <v>75</v>
      </c>
      <c r="K1156" t="s">
        <v>696</v>
      </c>
      <c r="L1156">
        <v>15</v>
      </c>
      <c r="M1156">
        <v>59084846</v>
      </c>
      <c r="N1156" t="s">
        <v>54</v>
      </c>
      <c r="O1156" t="s">
        <v>53</v>
      </c>
      <c r="P1156" s="29">
        <v>0.15587899999999999</v>
      </c>
      <c r="Q1156" s="29">
        <v>7.5107499999999994E-2</v>
      </c>
      <c r="R1156" s="29">
        <v>6.5027500000000002E-2</v>
      </c>
      <c r="S1156" s="29">
        <v>1.1550100000000001</v>
      </c>
    </row>
    <row r="1157" spans="1:19" x14ac:dyDescent="0.2">
      <c r="A1157" s="12">
        <v>10</v>
      </c>
      <c r="B1157" t="s">
        <v>1265</v>
      </c>
      <c r="C1157" t="s">
        <v>1251</v>
      </c>
      <c r="D1157" t="s">
        <v>682</v>
      </c>
      <c r="E1157" t="s">
        <v>763</v>
      </c>
      <c r="F1157" s="28">
        <v>6.8458799999999994E-11</v>
      </c>
      <c r="G1157" s="28">
        <v>1.36918E-11</v>
      </c>
      <c r="H1157" s="35">
        <v>3.0288399999999999E-64</v>
      </c>
      <c r="I1157" s="32">
        <v>-61.384900000000002</v>
      </c>
      <c r="J1157" t="s">
        <v>75</v>
      </c>
      <c r="K1157" t="s">
        <v>696</v>
      </c>
      <c r="L1157">
        <v>15</v>
      </c>
      <c r="M1157">
        <v>59085036</v>
      </c>
      <c r="N1157" t="s">
        <v>49</v>
      </c>
      <c r="O1157" t="s">
        <v>48</v>
      </c>
      <c r="P1157" s="29">
        <v>0.182695</v>
      </c>
      <c r="Q1157" s="29">
        <v>4.7837299999999999E-2</v>
      </c>
      <c r="R1157" s="29">
        <v>6.9728799999999994E-2</v>
      </c>
      <c r="S1157" s="29">
        <v>0.68604799999999999</v>
      </c>
    </row>
    <row r="1158" spans="1:19" x14ac:dyDescent="0.2">
      <c r="A1158" s="12">
        <v>10</v>
      </c>
      <c r="B1158" t="s">
        <v>1265</v>
      </c>
      <c r="C1158" t="s">
        <v>1251</v>
      </c>
      <c r="D1158" t="s">
        <v>682</v>
      </c>
      <c r="E1158" t="s">
        <v>930</v>
      </c>
      <c r="F1158" s="28">
        <v>3.43977E-9</v>
      </c>
      <c r="G1158" s="28">
        <v>6.8795500000000003E-10</v>
      </c>
      <c r="H1158" s="35">
        <v>6.5237399999999997E-19</v>
      </c>
      <c r="I1158" s="32">
        <v>-16.0517</v>
      </c>
      <c r="J1158" t="s">
        <v>75</v>
      </c>
      <c r="K1158" t="s">
        <v>684</v>
      </c>
      <c r="L1158">
        <v>15</v>
      </c>
      <c r="M1158">
        <v>59019314</v>
      </c>
      <c r="N1158" t="s">
        <v>48</v>
      </c>
      <c r="O1158" t="s">
        <v>53</v>
      </c>
      <c r="P1158" s="29">
        <v>0.13023899999999999</v>
      </c>
      <c r="Q1158" s="29">
        <v>0.113329</v>
      </c>
      <c r="R1158" s="29">
        <v>5.3755400000000002E-2</v>
      </c>
      <c r="S1158" s="29">
        <v>2.1082299999999998</v>
      </c>
    </row>
    <row r="1159" spans="1:19" x14ac:dyDescent="0.2">
      <c r="A1159" s="12">
        <v>10</v>
      </c>
      <c r="B1159" t="s">
        <v>1265</v>
      </c>
      <c r="C1159" t="s">
        <v>1251</v>
      </c>
      <c r="D1159" t="s">
        <v>682</v>
      </c>
      <c r="E1159" t="s">
        <v>931</v>
      </c>
      <c r="F1159" s="28">
        <v>1.7940200000000001E-10</v>
      </c>
      <c r="G1159" s="28">
        <v>3.5880500000000001E-11</v>
      </c>
      <c r="H1159" s="35">
        <v>5.4252500000000003E-19</v>
      </c>
      <c r="I1159" s="32">
        <v>-16.131799999999998</v>
      </c>
      <c r="J1159" t="s">
        <v>75</v>
      </c>
      <c r="K1159" t="s">
        <v>684</v>
      </c>
      <c r="L1159">
        <v>15</v>
      </c>
      <c r="M1159">
        <v>58945671</v>
      </c>
      <c r="N1159" t="s">
        <v>48</v>
      </c>
      <c r="O1159" t="s">
        <v>54</v>
      </c>
      <c r="P1159" s="29">
        <v>0.28973300000000002</v>
      </c>
      <c r="Q1159" s="29">
        <v>6.1095099999999999E-2</v>
      </c>
      <c r="R1159" s="29">
        <v>4.9348099999999999E-2</v>
      </c>
      <c r="S1159" s="29">
        <v>1.23804</v>
      </c>
    </row>
    <row r="1160" spans="1:19" x14ac:dyDescent="0.2">
      <c r="A1160" s="12">
        <v>10</v>
      </c>
      <c r="B1160" t="s">
        <v>1265</v>
      </c>
      <c r="C1160" t="s">
        <v>1251</v>
      </c>
      <c r="D1160" t="s">
        <v>682</v>
      </c>
      <c r="E1160" t="s">
        <v>737</v>
      </c>
      <c r="F1160" s="28">
        <v>5.33537E-8</v>
      </c>
      <c r="G1160" s="28">
        <v>1.06707E-8</v>
      </c>
      <c r="H1160" s="35">
        <v>1.3309800000000001E-34</v>
      </c>
      <c r="I1160" s="32">
        <v>-31.742000000000001</v>
      </c>
      <c r="J1160" t="s">
        <v>75</v>
      </c>
      <c r="K1160" t="s">
        <v>696</v>
      </c>
      <c r="L1160">
        <v>15</v>
      </c>
      <c r="M1160">
        <v>59111320</v>
      </c>
      <c r="N1160" t="s">
        <v>48</v>
      </c>
      <c r="O1160" t="s">
        <v>49</v>
      </c>
      <c r="P1160" s="29">
        <v>0.15682399999999999</v>
      </c>
      <c r="Q1160" s="29">
        <v>0.13190499999999999</v>
      </c>
      <c r="R1160" s="29">
        <v>4.5818299999999999E-2</v>
      </c>
      <c r="S1160" s="29">
        <v>2.87887</v>
      </c>
    </row>
    <row r="1161" spans="1:19" x14ac:dyDescent="0.2">
      <c r="A1161" s="12">
        <v>10</v>
      </c>
      <c r="B1161" t="s">
        <v>1265</v>
      </c>
      <c r="C1161" t="s">
        <v>1251</v>
      </c>
      <c r="D1161" t="s">
        <v>682</v>
      </c>
      <c r="E1161" t="s">
        <v>850</v>
      </c>
      <c r="F1161" s="28">
        <v>3.4544899999999997E-8</v>
      </c>
      <c r="G1161" s="28">
        <v>6.9089800000000003E-9</v>
      </c>
      <c r="H1161" s="35">
        <v>1.3865400000000001E-35</v>
      </c>
      <c r="I1161" s="32">
        <v>-32.724299999999999</v>
      </c>
      <c r="J1161" t="s">
        <v>75</v>
      </c>
      <c r="K1161" t="s">
        <v>696</v>
      </c>
      <c r="L1161">
        <v>15</v>
      </c>
      <c r="M1161">
        <v>59109779</v>
      </c>
      <c r="N1161" t="s">
        <v>53</v>
      </c>
      <c r="O1161" t="s">
        <v>54</v>
      </c>
      <c r="P1161" s="29">
        <v>0.156613</v>
      </c>
      <c r="Q1161" s="29">
        <v>0.129272</v>
      </c>
      <c r="R1161" s="29">
        <v>4.5944699999999998E-2</v>
      </c>
      <c r="S1161" s="29">
        <v>2.81365</v>
      </c>
    </row>
    <row r="1162" spans="1:19" x14ac:dyDescent="0.2">
      <c r="A1162" s="12">
        <v>10</v>
      </c>
      <c r="B1162" t="s">
        <v>1265</v>
      </c>
      <c r="C1162" t="s">
        <v>1251</v>
      </c>
      <c r="D1162" t="s">
        <v>682</v>
      </c>
      <c r="E1162" t="s">
        <v>727</v>
      </c>
      <c r="F1162" s="28">
        <v>1.84088E-9</v>
      </c>
      <c r="G1162" s="28">
        <v>3.6817500000000002E-10</v>
      </c>
      <c r="H1162" s="35">
        <v>1.3319900000000001E-16</v>
      </c>
      <c r="I1162" s="32">
        <v>-13.7417</v>
      </c>
      <c r="J1162" t="s">
        <v>75</v>
      </c>
      <c r="K1162" t="s">
        <v>687</v>
      </c>
      <c r="L1162">
        <v>15</v>
      </c>
      <c r="M1162">
        <v>59212111</v>
      </c>
      <c r="N1162" t="s">
        <v>54</v>
      </c>
      <c r="O1162" t="s">
        <v>53</v>
      </c>
      <c r="P1162" s="29">
        <v>0.242036</v>
      </c>
      <c r="Q1162" s="29">
        <v>7.9681700000000001E-3</v>
      </c>
      <c r="R1162" s="29">
        <v>0.226213</v>
      </c>
      <c r="S1162" s="29">
        <v>3.5224199999999997E-2</v>
      </c>
    </row>
    <row r="1163" spans="1:19" x14ac:dyDescent="0.2">
      <c r="A1163" s="12">
        <v>10</v>
      </c>
      <c r="B1163" t="s">
        <v>1265</v>
      </c>
      <c r="C1163" t="s">
        <v>1251</v>
      </c>
      <c r="D1163" t="s">
        <v>682</v>
      </c>
      <c r="E1163" t="s">
        <v>750</v>
      </c>
      <c r="F1163" s="28">
        <v>1.95505E-6</v>
      </c>
      <c r="G1163" s="28">
        <v>3.9101000000000001E-7</v>
      </c>
      <c r="H1163" s="35">
        <v>7.7698800000000004E-24</v>
      </c>
      <c r="I1163" s="32">
        <v>-20.9758</v>
      </c>
      <c r="J1163" t="s">
        <v>46</v>
      </c>
      <c r="K1163" t="s">
        <v>751</v>
      </c>
      <c r="L1163">
        <v>15</v>
      </c>
      <c r="M1163">
        <v>59269263</v>
      </c>
      <c r="N1163" t="s">
        <v>48</v>
      </c>
      <c r="O1163" t="s">
        <v>49</v>
      </c>
      <c r="P1163" s="29">
        <v>0.16689000000000001</v>
      </c>
      <c r="Q1163" s="29">
        <v>0.17647099999999999</v>
      </c>
      <c r="R1163" s="29">
        <v>5.6949100000000002E-2</v>
      </c>
      <c r="S1163" s="29">
        <v>3.0987499999999999</v>
      </c>
    </row>
    <row r="1164" spans="1:19" x14ac:dyDescent="0.2">
      <c r="A1164" s="12">
        <v>10</v>
      </c>
      <c r="B1164" t="s">
        <v>1265</v>
      </c>
      <c r="C1164" t="s">
        <v>1251</v>
      </c>
      <c r="D1164" t="s">
        <v>682</v>
      </c>
      <c r="E1164" t="s">
        <v>773</v>
      </c>
      <c r="F1164" s="28">
        <v>1.45747E-8</v>
      </c>
      <c r="G1164" s="28">
        <v>2.9149500000000002E-9</v>
      </c>
      <c r="H1164" s="35">
        <v>1.04721E-18</v>
      </c>
      <c r="I1164" s="32">
        <v>-15.8462</v>
      </c>
      <c r="J1164" t="s">
        <v>75</v>
      </c>
      <c r="K1164" t="s">
        <v>696</v>
      </c>
      <c r="L1164">
        <v>15</v>
      </c>
      <c r="M1164">
        <v>59082959</v>
      </c>
      <c r="N1164" t="s">
        <v>49</v>
      </c>
      <c r="O1164" t="s">
        <v>48</v>
      </c>
      <c r="P1164" s="29">
        <v>0.334619</v>
      </c>
      <c r="Q1164" s="29">
        <v>8.9840699999999996E-2</v>
      </c>
      <c r="R1164" s="29">
        <v>3.2244299999999997E-2</v>
      </c>
      <c r="S1164" s="29">
        <v>2.7862499999999999</v>
      </c>
    </row>
    <row r="1165" spans="1:19" x14ac:dyDescent="0.2">
      <c r="A1165" s="12">
        <v>10</v>
      </c>
      <c r="B1165" t="s">
        <v>1265</v>
      </c>
      <c r="C1165" t="s">
        <v>1251</v>
      </c>
      <c r="D1165" t="s">
        <v>682</v>
      </c>
      <c r="E1165" t="s">
        <v>890</v>
      </c>
      <c r="F1165" s="28">
        <v>8.38858E-9</v>
      </c>
      <c r="G1165" s="28">
        <v>1.6777200000000001E-9</v>
      </c>
      <c r="H1165" s="35">
        <v>3.57529E-18</v>
      </c>
      <c r="I1165" s="32">
        <v>-15.312900000000001</v>
      </c>
      <c r="J1165" t="s">
        <v>75</v>
      </c>
      <c r="K1165" t="s">
        <v>684</v>
      </c>
      <c r="L1165">
        <v>15</v>
      </c>
      <c r="M1165">
        <v>59000957</v>
      </c>
      <c r="N1165" t="s">
        <v>49</v>
      </c>
      <c r="O1165" t="s">
        <v>48</v>
      </c>
      <c r="P1165" s="29">
        <v>0.32545499999999999</v>
      </c>
      <c r="Q1165" s="29">
        <v>8.0657900000000005E-2</v>
      </c>
      <c r="R1165" s="29">
        <v>3.2551400000000001E-2</v>
      </c>
      <c r="S1165" s="29">
        <v>2.4778600000000002</v>
      </c>
    </row>
    <row r="1166" spans="1:19" x14ac:dyDescent="0.2">
      <c r="A1166" s="12">
        <v>10</v>
      </c>
      <c r="B1166" t="s">
        <v>1265</v>
      </c>
      <c r="C1166" t="s">
        <v>1251</v>
      </c>
      <c r="D1166" t="s">
        <v>682</v>
      </c>
      <c r="E1166" t="s">
        <v>790</v>
      </c>
      <c r="F1166" s="28">
        <v>5.75094E-11</v>
      </c>
      <c r="G1166" s="28">
        <v>1.15019E-11</v>
      </c>
      <c r="H1166" s="35">
        <v>4.0007999999999998E-53</v>
      </c>
      <c r="I1166" s="32">
        <v>-50.264099999999999</v>
      </c>
      <c r="J1166" t="s">
        <v>75</v>
      </c>
      <c r="K1166" t="s">
        <v>687</v>
      </c>
      <c r="L1166">
        <v>15</v>
      </c>
      <c r="M1166">
        <v>59197669</v>
      </c>
      <c r="N1166" t="s">
        <v>48</v>
      </c>
      <c r="O1166" t="s">
        <v>53</v>
      </c>
      <c r="P1166" s="29">
        <v>0.18350900000000001</v>
      </c>
      <c r="Q1166" s="29">
        <v>5.8268899999999998E-2</v>
      </c>
      <c r="R1166" s="29">
        <v>4.05574E-2</v>
      </c>
      <c r="S1166" s="29">
        <v>1.4367000000000001</v>
      </c>
    </row>
    <row r="1167" spans="1:19" x14ac:dyDescent="0.2">
      <c r="A1167" s="12">
        <v>10</v>
      </c>
      <c r="B1167" t="s">
        <v>1265</v>
      </c>
      <c r="C1167" t="s">
        <v>1251</v>
      </c>
      <c r="D1167" t="s">
        <v>682</v>
      </c>
      <c r="E1167" t="s">
        <v>865</v>
      </c>
      <c r="F1167" s="28">
        <v>6.6594899999999995E-10</v>
      </c>
      <c r="G1167" s="28">
        <v>1.3319000000000001E-10</v>
      </c>
      <c r="H1167" s="35">
        <v>6.3225900000000001E-15</v>
      </c>
      <c r="I1167" s="32">
        <v>-12.065300000000001</v>
      </c>
      <c r="J1167" t="s">
        <v>75</v>
      </c>
      <c r="K1167" t="s">
        <v>684</v>
      </c>
      <c r="L1167">
        <v>15</v>
      </c>
      <c r="M1167">
        <v>58971860</v>
      </c>
      <c r="N1167" t="s">
        <v>49</v>
      </c>
      <c r="O1167" t="s">
        <v>48</v>
      </c>
      <c r="P1167" s="29">
        <v>0.13791800000000001</v>
      </c>
      <c r="Q1167" s="29">
        <v>0.10885400000000001</v>
      </c>
      <c r="R1167" s="29">
        <v>5.2485900000000002E-2</v>
      </c>
      <c r="S1167" s="29">
        <v>2.0739700000000001</v>
      </c>
    </row>
    <row r="1168" spans="1:19" x14ac:dyDescent="0.2">
      <c r="A1168" s="12">
        <v>10</v>
      </c>
      <c r="B1168" t="s">
        <v>1265</v>
      </c>
      <c r="C1168" t="s">
        <v>1251</v>
      </c>
      <c r="D1168" t="s">
        <v>682</v>
      </c>
      <c r="E1168" t="s">
        <v>822</v>
      </c>
      <c r="F1168" s="28">
        <v>5.7505500000000004E-10</v>
      </c>
      <c r="G1168" s="28">
        <v>1.1501099999999999E-10</v>
      </c>
      <c r="H1168" s="35">
        <v>8.6499399999999994E-18</v>
      </c>
      <c r="I1168" s="32">
        <v>-14.9292</v>
      </c>
      <c r="J1168" t="s">
        <v>75</v>
      </c>
      <c r="K1168" t="s">
        <v>684</v>
      </c>
      <c r="L1168">
        <v>15</v>
      </c>
      <c r="M1168">
        <v>58986392</v>
      </c>
      <c r="N1168" t="s">
        <v>49</v>
      </c>
      <c r="O1168" t="s">
        <v>48</v>
      </c>
      <c r="P1168" s="29">
        <v>0.131046</v>
      </c>
      <c r="Q1168" s="29">
        <v>0.10435999999999999</v>
      </c>
      <c r="R1168" s="29">
        <v>5.4266300000000003E-2</v>
      </c>
      <c r="S1168" s="29">
        <v>1.9231100000000001</v>
      </c>
    </row>
    <row r="1169" spans="1:19" x14ac:dyDescent="0.2">
      <c r="A1169" s="12">
        <v>10</v>
      </c>
      <c r="B1169" t="s">
        <v>1265</v>
      </c>
      <c r="C1169" t="s">
        <v>1251</v>
      </c>
      <c r="D1169" t="s">
        <v>682</v>
      </c>
      <c r="E1169" t="s">
        <v>823</v>
      </c>
      <c r="F1169" s="28">
        <v>4.1891E-10</v>
      </c>
      <c r="G1169" s="28">
        <v>8.3781999999999998E-11</v>
      </c>
      <c r="H1169" s="35">
        <v>5.1964000000000003E-19</v>
      </c>
      <c r="I1169" s="32">
        <v>-16.150500000000001</v>
      </c>
      <c r="J1169" t="s">
        <v>75</v>
      </c>
      <c r="K1169" t="s">
        <v>684</v>
      </c>
      <c r="L1169">
        <v>15</v>
      </c>
      <c r="M1169">
        <v>59034174</v>
      </c>
      <c r="N1169" t="s">
        <v>49</v>
      </c>
      <c r="O1169" t="s">
        <v>48</v>
      </c>
      <c r="P1169" s="29">
        <v>0.34099299999999999</v>
      </c>
      <c r="Q1169" s="29">
        <v>8.4341100000000002E-2</v>
      </c>
      <c r="R1169" s="29">
        <v>3.8459899999999998E-2</v>
      </c>
      <c r="S1169" s="29">
        <v>2.1929599999999998</v>
      </c>
    </row>
    <row r="1170" spans="1:19" x14ac:dyDescent="0.2">
      <c r="A1170" s="12">
        <v>10</v>
      </c>
      <c r="B1170" t="s">
        <v>1265</v>
      </c>
      <c r="C1170" t="s">
        <v>1251</v>
      </c>
      <c r="D1170" t="s">
        <v>682</v>
      </c>
      <c r="E1170" t="s">
        <v>1372</v>
      </c>
      <c r="F1170" s="28">
        <v>1.2026E-9</v>
      </c>
      <c r="G1170" s="28">
        <v>2.4052100000000002E-10</v>
      </c>
      <c r="H1170" s="35">
        <v>4.3455999999999996E-19</v>
      </c>
      <c r="I1170" s="32">
        <v>-16.228200000000001</v>
      </c>
      <c r="J1170" t="s">
        <v>72</v>
      </c>
      <c r="K1170" t="s">
        <v>1373</v>
      </c>
      <c r="L1170">
        <v>15</v>
      </c>
      <c r="M1170">
        <v>59063196</v>
      </c>
      <c r="N1170" t="s">
        <v>54</v>
      </c>
      <c r="O1170" t="s">
        <v>49</v>
      </c>
      <c r="P1170" s="29">
        <v>0.39089299999999999</v>
      </c>
      <c r="Q1170" s="29">
        <v>0.119559</v>
      </c>
      <c r="R1170" s="29">
        <v>5.49136E-2</v>
      </c>
      <c r="S1170" s="29">
        <v>2.1772200000000002</v>
      </c>
    </row>
    <row r="1171" spans="1:19" x14ac:dyDescent="0.2">
      <c r="A1171" s="12">
        <v>10</v>
      </c>
      <c r="B1171" t="s">
        <v>1265</v>
      </c>
      <c r="C1171" t="s">
        <v>1251</v>
      </c>
      <c r="D1171" t="s">
        <v>682</v>
      </c>
      <c r="E1171" t="s">
        <v>682</v>
      </c>
      <c r="F1171" s="28">
        <v>0.97436599999999995</v>
      </c>
      <c r="G1171" s="28">
        <v>0.19487299999999999</v>
      </c>
      <c r="H1171" s="35">
        <v>1.11255E-14</v>
      </c>
      <c r="I1171" s="32">
        <v>-11.819900000000001</v>
      </c>
      <c r="J1171" t="s">
        <v>385</v>
      </c>
      <c r="K1171" t="s">
        <v>696</v>
      </c>
      <c r="L1171">
        <v>15</v>
      </c>
      <c r="M1171">
        <v>59147800</v>
      </c>
      <c r="N1171" t="s">
        <v>48</v>
      </c>
      <c r="O1171" t="s">
        <v>49</v>
      </c>
      <c r="P1171" s="29">
        <v>0.18177299999999999</v>
      </c>
      <c r="Q1171" s="29">
        <v>0.22633800000000001</v>
      </c>
      <c r="R1171" s="29">
        <v>4.32851E-2</v>
      </c>
      <c r="S1171" s="29">
        <v>5.2290099999999997</v>
      </c>
    </row>
    <row r="1172" spans="1:19" x14ac:dyDescent="0.2">
      <c r="A1172" s="12">
        <v>10</v>
      </c>
      <c r="B1172" t="s">
        <v>1265</v>
      </c>
      <c r="C1172" t="s">
        <v>1251</v>
      </c>
      <c r="D1172" t="s">
        <v>682</v>
      </c>
      <c r="E1172" t="s">
        <v>701</v>
      </c>
      <c r="F1172" s="28">
        <v>7.7895800000000003E-11</v>
      </c>
      <c r="G1172" s="28">
        <v>1.55792E-11</v>
      </c>
      <c r="H1172" s="35">
        <v>1.65165E-18</v>
      </c>
      <c r="I1172" s="32">
        <v>-15.648300000000001</v>
      </c>
      <c r="J1172" t="s">
        <v>75</v>
      </c>
      <c r="K1172" t="s">
        <v>684</v>
      </c>
      <c r="L1172">
        <v>15</v>
      </c>
      <c r="M1172">
        <v>59022615</v>
      </c>
      <c r="N1172" t="s">
        <v>48</v>
      </c>
      <c r="O1172" t="s">
        <v>49</v>
      </c>
      <c r="P1172" s="29">
        <v>0.32733099999999998</v>
      </c>
      <c r="Q1172" s="29">
        <v>4.7837299999999999E-2</v>
      </c>
      <c r="R1172" s="29">
        <v>5.2190599999999997E-2</v>
      </c>
      <c r="S1172" s="29">
        <v>0.91659000000000002</v>
      </c>
    </row>
    <row r="1173" spans="1:19" x14ac:dyDescent="0.2">
      <c r="A1173" s="12">
        <v>10</v>
      </c>
      <c r="B1173" t="s">
        <v>1265</v>
      </c>
      <c r="C1173" t="s">
        <v>1251</v>
      </c>
      <c r="D1173" t="s">
        <v>682</v>
      </c>
      <c r="E1173" t="s">
        <v>816</v>
      </c>
      <c r="F1173" s="28">
        <v>4.14372E-11</v>
      </c>
      <c r="G1173" s="28">
        <v>8.2874300000000008E-12</v>
      </c>
      <c r="H1173" s="35">
        <v>1.6050999999999999E-17</v>
      </c>
      <c r="I1173" s="32">
        <v>-14.6607</v>
      </c>
      <c r="J1173" t="s">
        <v>75</v>
      </c>
      <c r="K1173" t="s">
        <v>696</v>
      </c>
      <c r="L1173">
        <v>15</v>
      </c>
      <c r="M1173">
        <v>59086703</v>
      </c>
      <c r="N1173" t="s">
        <v>48</v>
      </c>
      <c r="O1173" t="s">
        <v>54</v>
      </c>
      <c r="P1173" s="29">
        <v>0.33612300000000001</v>
      </c>
      <c r="Q1173" s="29">
        <v>3.2467200000000002E-2</v>
      </c>
      <c r="R1173" s="29">
        <v>4.2198199999999998E-2</v>
      </c>
      <c r="S1173" s="29">
        <v>0.76939800000000003</v>
      </c>
    </row>
    <row r="1174" spans="1:19" x14ac:dyDescent="0.2">
      <c r="A1174" s="12">
        <v>10</v>
      </c>
      <c r="B1174" t="s">
        <v>1265</v>
      </c>
      <c r="C1174" t="s">
        <v>1251</v>
      </c>
      <c r="D1174" t="s">
        <v>682</v>
      </c>
      <c r="E1174" t="s">
        <v>711</v>
      </c>
      <c r="F1174" s="28">
        <v>1.7289200000000001E-9</v>
      </c>
      <c r="G1174" s="28">
        <v>3.45784E-10</v>
      </c>
      <c r="H1174" s="35">
        <v>3.7648799999999998E-15</v>
      </c>
      <c r="I1174" s="32">
        <v>-12.2905</v>
      </c>
      <c r="J1174" t="s">
        <v>457</v>
      </c>
      <c r="K1174" t="s">
        <v>691</v>
      </c>
      <c r="L1174">
        <v>15</v>
      </c>
      <c r="M1174">
        <v>58985164</v>
      </c>
      <c r="N1174" t="s">
        <v>48</v>
      </c>
      <c r="O1174" t="s">
        <v>54</v>
      </c>
      <c r="P1174" s="29">
        <v>0.29270099999999999</v>
      </c>
      <c r="Q1174" s="29">
        <v>0.107957</v>
      </c>
      <c r="R1174" s="29">
        <v>4.2979900000000001E-2</v>
      </c>
      <c r="S1174" s="29">
        <v>2.5118</v>
      </c>
    </row>
    <row r="1175" spans="1:19" x14ac:dyDescent="0.2">
      <c r="A1175" s="12">
        <v>10</v>
      </c>
      <c r="B1175" t="s">
        <v>1265</v>
      </c>
      <c r="C1175" t="s">
        <v>1251</v>
      </c>
      <c r="D1175" t="s">
        <v>682</v>
      </c>
      <c r="E1175" t="s">
        <v>1379</v>
      </c>
      <c r="F1175" s="28">
        <v>2.05972E-10</v>
      </c>
      <c r="G1175" s="28">
        <v>4.1194500000000002E-11</v>
      </c>
      <c r="H1175" s="35">
        <v>7.1473300000000001E-19</v>
      </c>
      <c r="I1175" s="32">
        <v>-16.0121</v>
      </c>
      <c r="J1175" t="s">
        <v>75</v>
      </c>
      <c r="K1175" t="s">
        <v>696</v>
      </c>
      <c r="L1175">
        <v>15</v>
      </c>
      <c r="M1175">
        <v>59140924</v>
      </c>
      <c r="N1175" t="s">
        <v>53</v>
      </c>
      <c r="O1175" t="s">
        <v>54</v>
      </c>
      <c r="P1175" s="29">
        <v>0.305199</v>
      </c>
      <c r="Q1175" s="29">
        <v>0.10075000000000001</v>
      </c>
      <c r="R1175" s="29">
        <v>5.0893099999999997E-2</v>
      </c>
      <c r="S1175" s="29">
        <v>1.9796400000000001</v>
      </c>
    </row>
    <row r="1176" spans="1:19" x14ac:dyDescent="0.2">
      <c r="A1176" s="12">
        <v>10</v>
      </c>
      <c r="B1176" t="s">
        <v>1265</v>
      </c>
      <c r="C1176" t="s">
        <v>1251</v>
      </c>
      <c r="D1176" t="s">
        <v>682</v>
      </c>
      <c r="E1176" t="s">
        <v>817</v>
      </c>
      <c r="F1176" s="28">
        <v>7.6919199999999995E-11</v>
      </c>
      <c r="G1176" s="28">
        <v>1.5383799999999999E-11</v>
      </c>
      <c r="H1176" s="35">
        <v>4.6504099999999997E-53</v>
      </c>
      <c r="I1176" s="32">
        <v>-50.198700000000002</v>
      </c>
      <c r="J1176" t="s">
        <v>75</v>
      </c>
      <c r="K1176" t="s">
        <v>687</v>
      </c>
      <c r="L1176">
        <v>15</v>
      </c>
      <c r="M1176">
        <v>59202598</v>
      </c>
      <c r="N1176" t="s">
        <v>54</v>
      </c>
      <c r="O1176" t="s">
        <v>48</v>
      </c>
      <c r="P1176" s="29">
        <v>0.252494</v>
      </c>
      <c r="Q1176" s="29">
        <v>4.0181799999999997E-2</v>
      </c>
      <c r="R1176" s="29">
        <v>7.0303400000000002E-2</v>
      </c>
      <c r="S1176" s="29">
        <v>0.57154899999999997</v>
      </c>
    </row>
    <row r="1177" spans="1:19" x14ac:dyDescent="0.2">
      <c r="A1177" s="12">
        <v>10</v>
      </c>
      <c r="B1177" t="s">
        <v>1265</v>
      </c>
      <c r="C1177" t="s">
        <v>1251</v>
      </c>
      <c r="D1177" t="s">
        <v>682</v>
      </c>
      <c r="E1177" t="s">
        <v>717</v>
      </c>
      <c r="F1177" s="28">
        <v>5.6007899999999998E-11</v>
      </c>
      <c r="G1177" s="28">
        <v>1.12016E-11</v>
      </c>
      <c r="H1177" s="35">
        <v>3.2395400000000001E-18</v>
      </c>
      <c r="I1177" s="32">
        <v>-15.355700000000001</v>
      </c>
      <c r="J1177" t="s">
        <v>75</v>
      </c>
      <c r="K1177" t="s">
        <v>684</v>
      </c>
      <c r="L1177">
        <v>15</v>
      </c>
      <c r="M1177">
        <v>58974904</v>
      </c>
      <c r="N1177" t="s">
        <v>48</v>
      </c>
      <c r="O1177" t="s">
        <v>49</v>
      </c>
      <c r="P1177" s="29">
        <v>0.32735799999999998</v>
      </c>
      <c r="Q1177" s="29">
        <v>5.4488200000000001E-2</v>
      </c>
      <c r="R1177" s="29">
        <v>4.86276E-2</v>
      </c>
      <c r="S1177" s="29">
        <v>1.12052</v>
      </c>
    </row>
    <row r="1178" spans="1:19" x14ac:dyDescent="0.2">
      <c r="A1178" s="12">
        <v>10</v>
      </c>
      <c r="B1178" t="s">
        <v>1265</v>
      </c>
      <c r="C1178" t="s">
        <v>1251</v>
      </c>
      <c r="D1178" t="s">
        <v>682</v>
      </c>
      <c r="E1178" t="s">
        <v>889</v>
      </c>
      <c r="F1178" s="28">
        <v>3.59639E-11</v>
      </c>
      <c r="G1178" s="28">
        <v>7.1927800000000004E-12</v>
      </c>
      <c r="H1178" s="35">
        <v>6.3913899999999995E-16</v>
      </c>
      <c r="I1178" s="32">
        <v>-13.060600000000001</v>
      </c>
      <c r="J1178" t="s">
        <v>75</v>
      </c>
      <c r="K1178" t="s">
        <v>696</v>
      </c>
      <c r="L1178">
        <v>15</v>
      </c>
      <c r="M1178">
        <v>59140329</v>
      </c>
      <c r="N1178" t="s">
        <v>49</v>
      </c>
      <c r="O1178" t="s">
        <v>48</v>
      </c>
      <c r="P1178" s="29">
        <v>0.29900599999999999</v>
      </c>
      <c r="Q1178" s="29">
        <v>0</v>
      </c>
      <c r="R1178" s="29">
        <v>4.42081E-2</v>
      </c>
      <c r="S1178" s="29">
        <v>0</v>
      </c>
    </row>
    <row r="1179" spans="1:19" x14ac:dyDescent="0.2">
      <c r="A1179" s="12">
        <v>10</v>
      </c>
      <c r="B1179" t="s">
        <v>1265</v>
      </c>
      <c r="C1179" t="s">
        <v>1251</v>
      </c>
      <c r="D1179" t="s">
        <v>682</v>
      </c>
      <c r="E1179" t="s">
        <v>896</v>
      </c>
      <c r="F1179" s="28">
        <v>3.0016099999999998E-7</v>
      </c>
      <c r="G1179" s="28">
        <v>6.0032200000000002E-8</v>
      </c>
      <c r="H1179" s="35">
        <v>8.7400600000000001E-11</v>
      </c>
      <c r="I1179" s="32">
        <v>-7.9246999999999996</v>
      </c>
      <c r="J1179" t="s">
        <v>75</v>
      </c>
      <c r="K1179" t="s">
        <v>696</v>
      </c>
      <c r="L1179">
        <v>15</v>
      </c>
      <c r="M1179">
        <v>59140801</v>
      </c>
      <c r="N1179" t="s">
        <v>49</v>
      </c>
      <c r="O1179" t="s">
        <v>48</v>
      </c>
      <c r="P1179" s="29">
        <v>0.29894500000000002</v>
      </c>
      <c r="Q1179" s="29">
        <v>-0.108699</v>
      </c>
      <c r="R1179" s="29">
        <v>4.5169800000000003E-2</v>
      </c>
      <c r="S1179" s="29">
        <v>-2.40646</v>
      </c>
    </row>
    <row r="1180" spans="1:19" x14ac:dyDescent="0.2">
      <c r="A1180" s="12">
        <v>10</v>
      </c>
      <c r="B1180" t="s">
        <v>1265</v>
      </c>
      <c r="C1180" t="s">
        <v>1251</v>
      </c>
      <c r="D1180" t="s">
        <v>682</v>
      </c>
      <c r="E1180" t="s">
        <v>729</v>
      </c>
      <c r="F1180" s="28">
        <v>5.7515799999999998E-11</v>
      </c>
      <c r="G1180" s="28">
        <v>1.15032E-11</v>
      </c>
      <c r="H1180" s="35">
        <v>1.53817E-52</v>
      </c>
      <c r="I1180" s="32">
        <v>-49.679200000000002</v>
      </c>
      <c r="J1180" t="s">
        <v>75</v>
      </c>
      <c r="K1180" t="s">
        <v>687</v>
      </c>
      <c r="L1180">
        <v>15</v>
      </c>
      <c r="M1180">
        <v>59218094</v>
      </c>
      <c r="N1180" t="s">
        <v>49</v>
      </c>
      <c r="O1180" t="s">
        <v>48</v>
      </c>
      <c r="P1180" s="29">
        <v>0.25104599999999999</v>
      </c>
      <c r="Q1180" s="29">
        <v>3.7295799999999997E-2</v>
      </c>
      <c r="R1180" s="29">
        <v>4.2520299999999997E-2</v>
      </c>
      <c r="S1180" s="29">
        <v>0.87712999999999997</v>
      </c>
    </row>
    <row r="1181" spans="1:19" x14ac:dyDescent="0.2">
      <c r="A1181" s="12">
        <v>10</v>
      </c>
      <c r="B1181" t="s">
        <v>1265</v>
      </c>
      <c r="C1181" t="s">
        <v>1251</v>
      </c>
      <c r="D1181" t="s">
        <v>682</v>
      </c>
      <c r="E1181" t="s">
        <v>810</v>
      </c>
      <c r="F1181" s="28">
        <v>1.1887599999999999E-6</v>
      </c>
      <c r="G1181" s="28">
        <v>2.37752E-7</v>
      </c>
      <c r="H1181" s="35">
        <v>1.06336E-27</v>
      </c>
      <c r="I1181" s="32">
        <v>-24.839500000000001</v>
      </c>
      <c r="J1181" t="s">
        <v>75</v>
      </c>
      <c r="K1181" t="s">
        <v>684</v>
      </c>
      <c r="L1181">
        <v>15</v>
      </c>
      <c r="M1181">
        <v>59022102</v>
      </c>
      <c r="N1181" t="s">
        <v>53</v>
      </c>
      <c r="O1181" t="s">
        <v>54</v>
      </c>
      <c r="P1181" s="29">
        <v>0.16305800000000001</v>
      </c>
      <c r="Q1181" s="29">
        <v>0.14149999999999999</v>
      </c>
      <c r="R1181" s="29">
        <v>4.2946199999999997E-2</v>
      </c>
      <c r="S1181" s="29">
        <v>3.29481</v>
      </c>
    </row>
    <row r="1182" spans="1:19" x14ac:dyDescent="0.2">
      <c r="A1182" s="12">
        <v>10</v>
      </c>
      <c r="B1182" t="s">
        <v>1265</v>
      </c>
      <c r="C1182" t="s">
        <v>1251</v>
      </c>
      <c r="D1182" t="s">
        <v>682</v>
      </c>
      <c r="E1182" t="s">
        <v>735</v>
      </c>
      <c r="F1182" s="28">
        <v>1.2565499999999999E-10</v>
      </c>
      <c r="G1182" s="28">
        <v>2.5130900000000001E-11</v>
      </c>
      <c r="H1182" s="35">
        <v>9.9838399999999993E-19</v>
      </c>
      <c r="I1182" s="32">
        <v>-15.866899999999999</v>
      </c>
      <c r="J1182" t="s">
        <v>46</v>
      </c>
      <c r="K1182" t="s">
        <v>736</v>
      </c>
      <c r="L1182">
        <v>15</v>
      </c>
      <c r="M1182">
        <v>59052210</v>
      </c>
      <c r="N1182" t="s">
        <v>48</v>
      </c>
      <c r="O1182" t="s">
        <v>49</v>
      </c>
      <c r="P1182" s="29">
        <v>0.31003399999999998</v>
      </c>
      <c r="Q1182" s="29">
        <v>6.3913300000000006E-2</v>
      </c>
      <c r="R1182" s="29">
        <v>3.8768299999999999E-2</v>
      </c>
      <c r="S1182" s="29">
        <v>1.6486000000000001</v>
      </c>
    </row>
    <row r="1183" spans="1:19" x14ac:dyDescent="0.2">
      <c r="A1183" s="12">
        <v>10</v>
      </c>
      <c r="B1183" t="s">
        <v>1265</v>
      </c>
      <c r="C1183" t="s">
        <v>1251</v>
      </c>
      <c r="D1183" t="s">
        <v>682</v>
      </c>
      <c r="E1183" t="s">
        <v>745</v>
      </c>
      <c r="F1183" s="28">
        <v>7.55413E-3</v>
      </c>
      <c r="G1183" s="28">
        <v>1.5108299999999999E-3</v>
      </c>
      <c r="H1183" s="35">
        <v>2.8123599999999999E-25</v>
      </c>
      <c r="I1183" s="32">
        <v>-22.417100000000001</v>
      </c>
      <c r="J1183" t="s">
        <v>46</v>
      </c>
      <c r="K1183" t="s">
        <v>746</v>
      </c>
      <c r="L1183">
        <v>15</v>
      </c>
      <c r="M1183">
        <v>59157540</v>
      </c>
      <c r="N1183" t="s">
        <v>48</v>
      </c>
      <c r="O1183" t="s">
        <v>49</v>
      </c>
      <c r="P1183" s="29">
        <v>0.186336</v>
      </c>
      <c r="Q1183" s="29">
        <v>0.18065300000000001</v>
      </c>
      <c r="R1183" s="29">
        <v>3.9385099999999999E-2</v>
      </c>
      <c r="S1183" s="29">
        <v>4.5868500000000001</v>
      </c>
    </row>
    <row r="1184" spans="1:19" x14ac:dyDescent="0.2">
      <c r="A1184" s="12">
        <v>10</v>
      </c>
      <c r="B1184" t="s">
        <v>1265</v>
      </c>
      <c r="C1184" t="s">
        <v>1251</v>
      </c>
      <c r="D1184" t="s">
        <v>682</v>
      </c>
      <c r="E1184" t="s">
        <v>782</v>
      </c>
      <c r="F1184" s="28">
        <v>8.1499800000000004E-9</v>
      </c>
      <c r="G1184" s="28">
        <v>1.63E-9</v>
      </c>
      <c r="H1184" s="35">
        <v>3.5023300000000002E-18</v>
      </c>
      <c r="I1184" s="32">
        <v>-15.321899999999999</v>
      </c>
      <c r="J1184" t="s">
        <v>46</v>
      </c>
      <c r="K1184" t="s">
        <v>783</v>
      </c>
      <c r="L1184">
        <v>15</v>
      </c>
      <c r="M1184">
        <v>59057023</v>
      </c>
      <c r="N1184" t="s">
        <v>53</v>
      </c>
      <c r="O1184" t="s">
        <v>48</v>
      </c>
      <c r="P1184" s="29">
        <v>0.29413800000000001</v>
      </c>
      <c r="Q1184" s="29">
        <v>8.6177699999999996E-2</v>
      </c>
      <c r="R1184" s="29">
        <v>3.48662E-2</v>
      </c>
      <c r="S1184" s="29">
        <v>2.47167</v>
      </c>
    </row>
    <row r="1185" spans="1:19" x14ac:dyDescent="0.2">
      <c r="A1185" s="12">
        <v>10</v>
      </c>
      <c r="B1185" t="s">
        <v>1265</v>
      </c>
      <c r="C1185" t="s">
        <v>1251</v>
      </c>
      <c r="D1185" t="s">
        <v>682</v>
      </c>
      <c r="E1185" t="s">
        <v>785</v>
      </c>
      <c r="F1185" s="28">
        <v>0.28903200000000001</v>
      </c>
      <c r="G1185" s="28">
        <v>5.7806400000000001E-2</v>
      </c>
      <c r="H1185" s="35">
        <v>4.0437700000000002E-11</v>
      </c>
      <c r="I1185" s="32">
        <v>-8.25943</v>
      </c>
      <c r="J1185" t="s">
        <v>46</v>
      </c>
      <c r="K1185" t="s">
        <v>786</v>
      </c>
      <c r="L1185">
        <v>15</v>
      </c>
      <c r="M1185">
        <v>59157289</v>
      </c>
      <c r="N1185" t="s">
        <v>53</v>
      </c>
      <c r="O1185" t="s">
        <v>54</v>
      </c>
      <c r="P1185" s="29">
        <v>0.18526699999999999</v>
      </c>
      <c r="Q1185" s="29">
        <v>0.19144600000000001</v>
      </c>
      <c r="R1185" s="29">
        <v>3.9400699999999997E-2</v>
      </c>
      <c r="S1185" s="29">
        <v>4.8589599999999997</v>
      </c>
    </row>
    <row r="1186" spans="1:19" x14ac:dyDescent="0.2">
      <c r="A1186" s="12">
        <v>10</v>
      </c>
      <c r="B1186" t="s">
        <v>1265</v>
      </c>
      <c r="C1186" t="s">
        <v>1251</v>
      </c>
      <c r="D1186" t="s">
        <v>682</v>
      </c>
      <c r="E1186" t="s">
        <v>871</v>
      </c>
      <c r="F1186" s="28">
        <v>4.2987500000000003E-11</v>
      </c>
      <c r="G1186" s="28">
        <v>8.59749E-12</v>
      </c>
      <c r="H1186" s="35">
        <v>8.1407099999999999E-18</v>
      </c>
      <c r="I1186" s="32">
        <v>-14.9556</v>
      </c>
      <c r="J1186" t="s">
        <v>75</v>
      </c>
      <c r="K1186" t="s">
        <v>696</v>
      </c>
      <c r="L1186">
        <v>15</v>
      </c>
      <c r="M1186">
        <v>59115922</v>
      </c>
      <c r="N1186" t="s">
        <v>53</v>
      </c>
      <c r="O1186" t="s">
        <v>54</v>
      </c>
      <c r="P1186" s="29">
        <v>0.33907700000000002</v>
      </c>
      <c r="Q1186" s="29">
        <v>5.16432E-2</v>
      </c>
      <c r="R1186" s="29">
        <v>6.1184700000000002E-2</v>
      </c>
      <c r="S1186" s="29">
        <v>0.84405399999999997</v>
      </c>
    </row>
    <row r="1187" spans="1:19" x14ac:dyDescent="0.2">
      <c r="A1187" s="12">
        <v>10</v>
      </c>
      <c r="B1187" t="s">
        <v>1265</v>
      </c>
      <c r="C1187" t="s">
        <v>1251</v>
      </c>
      <c r="D1187" t="s">
        <v>682</v>
      </c>
      <c r="E1187" t="s">
        <v>832</v>
      </c>
      <c r="F1187" s="28">
        <v>2.2925200000000001E-3</v>
      </c>
      <c r="G1187" s="28">
        <v>4.58505E-4</v>
      </c>
      <c r="H1187" s="35">
        <v>1.20751E-112</v>
      </c>
      <c r="I1187" s="32">
        <v>-109.78400000000001</v>
      </c>
      <c r="J1187" t="s">
        <v>75</v>
      </c>
      <c r="K1187" t="s">
        <v>696</v>
      </c>
      <c r="L1187">
        <v>15</v>
      </c>
      <c r="M1187">
        <v>59127565</v>
      </c>
      <c r="N1187" t="s">
        <v>48</v>
      </c>
      <c r="O1187" t="s">
        <v>49</v>
      </c>
      <c r="P1187" s="29">
        <v>0.14805199999999999</v>
      </c>
      <c r="Q1187" s="29">
        <v>0.15443599999999999</v>
      </c>
      <c r="R1187" s="29">
        <v>5.1961199999999999E-2</v>
      </c>
      <c r="S1187" s="29">
        <v>2.9721500000000001</v>
      </c>
    </row>
    <row r="1188" spans="1:19" x14ac:dyDescent="0.2">
      <c r="A1188" s="12">
        <v>10</v>
      </c>
      <c r="B1188" t="s">
        <v>1265</v>
      </c>
      <c r="C1188" t="s">
        <v>1251</v>
      </c>
      <c r="D1188" t="s">
        <v>682</v>
      </c>
      <c r="E1188" t="s">
        <v>885</v>
      </c>
      <c r="F1188" s="28">
        <v>1.40936E-9</v>
      </c>
      <c r="G1188" s="28">
        <v>2.8187099999999999E-10</v>
      </c>
      <c r="H1188" s="35">
        <v>6.1978299999999999E-113</v>
      </c>
      <c r="I1188" s="32">
        <v>-110.074</v>
      </c>
      <c r="J1188" t="s">
        <v>75</v>
      </c>
      <c r="K1188" t="s">
        <v>696</v>
      </c>
      <c r="L1188">
        <v>15</v>
      </c>
      <c r="M1188">
        <v>59127844</v>
      </c>
      <c r="N1188" t="s">
        <v>54</v>
      </c>
      <c r="O1188" t="s">
        <v>49</v>
      </c>
      <c r="P1188" s="29">
        <v>0.14671699999999999</v>
      </c>
      <c r="Q1188" s="29">
        <v>9.9845299999999998E-2</v>
      </c>
      <c r="R1188" s="29">
        <v>6.4382300000000003E-2</v>
      </c>
      <c r="S1188" s="29">
        <v>1.5508200000000001</v>
      </c>
    </row>
    <row r="1189" spans="1:19" x14ac:dyDescent="0.2">
      <c r="A1189" s="12">
        <v>10</v>
      </c>
      <c r="B1189" t="s">
        <v>1265</v>
      </c>
      <c r="C1189" t="s">
        <v>1251</v>
      </c>
      <c r="D1189" t="s">
        <v>682</v>
      </c>
      <c r="E1189" t="s">
        <v>713</v>
      </c>
      <c r="F1189" s="28">
        <v>2.37913E-4</v>
      </c>
      <c r="G1189" s="28">
        <v>4.7582600000000001E-5</v>
      </c>
      <c r="H1189" s="35">
        <v>5.8490799999999994E-17</v>
      </c>
      <c r="I1189" s="32">
        <v>-14.0991</v>
      </c>
      <c r="J1189" t="s">
        <v>46</v>
      </c>
      <c r="K1189" t="s">
        <v>714</v>
      </c>
      <c r="L1189">
        <v>15</v>
      </c>
      <c r="M1189">
        <v>59262700</v>
      </c>
      <c r="N1189" t="s">
        <v>53</v>
      </c>
      <c r="O1189" t="s">
        <v>49</v>
      </c>
      <c r="P1189" s="29">
        <v>0.17110700000000001</v>
      </c>
      <c r="Q1189" s="29">
        <v>0.202124</v>
      </c>
      <c r="R1189" s="29">
        <v>4.5303799999999998E-2</v>
      </c>
      <c r="S1189" s="29">
        <v>4.4615299999999998</v>
      </c>
    </row>
    <row r="1190" spans="1:19" x14ac:dyDescent="0.2">
      <c r="A1190" s="12">
        <v>10</v>
      </c>
      <c r="B1190" t="s">
        <v>1265</v>
      </c>
      <c r="C1190" t="s">
        <v>1251</v>
      </c>
      <c r="D1190" t="s">
        <v>682</v>
      </c>
      <c r="E1190" t="s">
        <v>860</v>
      </c>
      <c r="F1190" s="28">
        <v>1.59962E-10</v>
      </c>
      <c r="G1190" s="28">
        <v>3.19925E-11</v>
      </c>
      <c r="H1190" s="35">
        <v>5.5397799999999995E-19</v>
      </c>
      <c r="I1190" s="32">
        <v>-16.122699999999998</v>
      </c>
      <c r="J1190" t="s">
        <v>347</v>
      </c>
      <c r="K1190" t="s">
        <v>696</v>
      </c>
      <c r="L1190">
        <v>15</v>
      </c>
      <c r="M1190">
        <v>59155050</v>
      </c>
      <c r="N1190" t="s">
        <v>54</v>
      </c>
      <c r="O1190" t="s">
        <v>53</v>
      </c>
      <c r="P1190" s="29">
        <v>0.34761199999999998</v>
      </c>
      <c r="Q1190" s="29">
        <v>7.3250499999999996E-2</v>
      </c>
      <c r="R1190" s="29">
        <v>6.1934099999999999E-2</v>
      </c>
      <c r="S1190" s="29">
        <v>1.18272</v>
      </c>
    </row>
    <row r="1191" spans="1:19" x14ac:dyDescent="0.2">
      <c r="A1191" s="12">
        <v>10</v>
      </c>
      <c r="B1191" t="s">
        <v>1265</v>
      </c>
      <c r="C1191" t="s">
        <v>1251</v>
      </c>
      <c r="D1191" t="s">
        <v>682</v>
      </c>
      <c r="E1191" t="s">
        <v>878</v>
      </c>
      <c r="F1191" s="28">
        <v>7.4234499999999998E-10</v>
      </c>
      <c r="G1191" s="28">
        <v>1.48469E-10</v>
      </c>
      <c r="H1191" s="35">
        <v>7.3450899999999996E-19</v>
      </c>
      <c r="I1191" s="32">
        <v>-16.0002</v>
      </c>
      <c r="J1191" t="s">
        <v>75</v>
      </c>
      <c r="K1191" t="s">
        <v>684</v>
      </c>
      <c r="L1191">
        <v>15</v>
      </c>
      <c r="M1191">
        <v>58938939</v>
      </c>
      <c r="N1191" t="s">
        <v>54</v>
      </c>
      <c r="O1191" t="s">
        <v>48</v>
      </c>
      <c r="P1191" s="29">
        <v>0.141206</v>
      </c>
      <c r="Q1191" s="29">
        <v>9.3490299999999998E-2</v>
      </c>
      <c r="R1191" s="29">
        <v>5.1797200000000002E-2</v>
      </c>
      <c r="S1191" s="29">
        <v>1.8049299999999999</v>
      </c>
    </row>
    <row r="1192" spans="1:19" x14ac:dyDescent="0.2">
      <c r="A1192" s="12">
        <v>10</v>
      </c>
      <c r="B1192" t="s">
        <v>1265</v>
      </c>
      <c r="C1192" t="s">
        <v>1251</v>
      </c>
      <c r="D1192" t="s">
        <v>682</v>
      </c>
      <c r="E1192" t="s">
        <v>852</v>
      </c>
      <c r="F1192" s="28">
        <v>2.6322600000000002E-9</v>
      </c>
      <c r="G1192" s="28">
        <v>5.2645199999999999E-10</v>
      </c>
      <c r="H1192" s="35">
        <v>1.5626000000000001E-18</v>
      </c>
      <c r="I1192" s="32">
        <v>-15.6724</v>
      </c>
      <c r="J1192" t="s">
        <v>75</v>
      </c>
      <c r="K1192" t="s">
        <v>684</v>
      </c>
      <c r="L1192">
        <v>15</v>
      </c>
      <c r="M1192">
        <v>58939268</v>
      </c>
      <c r="N1192" t="s">
        <v>48</v>
      </c>
      <c r="O1192" t="s">
        <v>49</v>
      </c>
      <c r="P1192" s="29">
        <v>0.136436</v>
      </c>
      <c r="Q1192" s="29">
        <v>0.111541</v>
      </c>
      <c r="R1192" s="29">
        <v>5.0822899999999997E-2</v>
      </c>
      <c r="S1192" s="29">
        <v>2.1947100000000002</v>
      </c>
    </row>
    <row r="1193" spans="1:19" x14ac:dyDescent="0.2">
      <c r="A1193" s="12">
        <v>10</v>
      </c>
      <c r="B1193" t="s">
        <v>1265</v>
      </c>
      <c r="C1193" t="s">
        <v>1251</v>
      </c>
      <c r="D1193" t="s">
        <v>682</v>
      </c>
      <c r="E1193" t="s">
        <v>877</v>
      </c>
      <c r="F1193" s="28">
        <v>2.1234200000000001E-9</v>
      </c>
      <c r="G1193" s="28">
        <v>4.2468400000000001E-10</v>
      </c>
      <c r="H1193" s="35">
        <v>4.6508299999999995E-19</v>
      </c>
      <c r="I1193" s="32">
        <v>-16.198699999999999</v>
      </c>
      <c r="J1193" t="s">
        <v>75</v>
      </c>
      <c r="K1193" t="s">
        <v>684</v>
      </c>
      <c r="L1193">
        <v>15</v>
      </c>
      <c r="M1193">
        <v>58961234</v>
      </c>
      <c r="N1193" t="s">
        <v>48</v>
      </c>
      <c r="O1193" t="s">
        <v>49</v>
      </c>
      <c r="P1193" s="29">
        <v>0.136378</v>
      </c>
      <c r="Q1193" s="29">
        <v>0.114221</v>
      </c>
      <c r="R1193" s="29">
        <v>5.06799E-2</v>
      </c>
      <c r="S1193" s="29">
        <v>2.2537799999999999</v>
      </c>
    </row>
    <row r="1194" spans="1:19" x14ac:dyDescent="0.2">
      <c r="A1194" s="12">
        <v>10</v>
      </c>
      <c r="B1194" t="s">
        <v>1265</v>
      </c>
      <c r="C1194" t="s">
        <v>1251</v>
      </c>
      <c r="D1194" t="s">
        <v>682</v>
      </c>
      <c r="E1194" t="s">
        <v>857</v>
      </c>
      <c r="F1194" s="28">
        <v>8.8480300000000001E-10</v>
      </c>
      <c r="G1194" s="28">
        <v>1.7696100000000001E-10</v>
      </c>
      <c r="H1194" s="35">
        <v>1.9490799999999999E-14</v>
      </c>
      <c r="I1194" s="32">
        <v>-11.5764</v>
      </c>
      <c r="J1194" t="s">
        <v>75</v>
      </c>
      <c r="K1194" t="s">
        <v>684</v>
      </c>
      <c r="L1194">
        <v>15</v>
      </c>
      <c r="M1194">
        <v>59010111</v>
      </c>
      <c r="N1194" t="s">
        <v>54</v>
      </c>
      <c r="O1194" t="s">
        <v>49</v>
      </c>
      <c r="P1194" s="29">
        <v>0.131215</v>
      </c>
      <c r="Q1194" s="29">
        <v>0.10435999999999999</v>
      </c>
      <c r="R1194" s="29">
        <v>5.3755400000000002E-2</v>
      </c>
      <c r="S1194" s="29">
        <v>1.9413899999999999</v>
      </c>
    </row>
    <row r="1195" spans="1:19" x14ac:dyDescent="0.2">
      <c r="A1195" s="12">
        <v>10</v>
      </c>
      <c r="B1195" t="s">
        <v>1265</v>
      </c>
      <c r="C1195" t="s">
        <v>1251</v>
      </c>
      <c r="D1195" t="s">
        <v>682</v>
      </c>
      <c r="E1195" t="s">
        <v>853</v>
      </c>
      <c r="F1195" s="28">
        <v>4.80197E-7</v>
      </c>
      <c r="G1195" s="28">
        <v>9.6039399999999999E-8</v>
      </c>
      <c r="H1195" s="35">
        <v>1.2501599999999999E-10</v>
      </c>
      <c r="I1195" s="32">
        <v>-7.7692500000000004</v>
      </c>
      <c r="J1195" t="s">
        <v>75</v>
      </c>
      <c r="K1195" t="s">
        <v>684</v>
      </c>
      <c r="L1195">
        <v>15</v>
      </c>
      <c r="M1195">
        <v>59020124</v>
      </c>
      <c r="N1195" t="s">
        <v>48</v>
      </c>
      <c r="O1195" t="s">
        <v>49</v>
      </c>
      <c r="P1195" s="29">
        <v>0.13623499999999999</v>
      </c>
      <c r="Q1195" s="29">
        <v>0.13102800000000001</v>
      </c>
      <c r="R1195" s="29">
        <v>4.4393599999999998E-2</v>
      </c>
      <c r="S1195" s="29">
        <v>2.9515199999999999</v>
      </c>
    </row>
    <row r="1196" spans="1:19" x14ac:dyDescent="0.2">
      <c r="A1196" s="12">
        <v>10</v>
      </c>
      <c r="B1196" t="s">
        <v>1265</v>
      </c>
      <c r="C1196" t="s">
        <v>1251</v>
      </c>
      <c r="D1196" t="s">
        <v>682</v>
      </c>
      <c r="E1196" t="s">
        <v>935</v>
      </c>
      <c r="F1196" s="28">
        <v>5.1167799999999999E-11</v>
      </c>
      <c r="G1196" s="28">
        <v>1.02336E-11</v>
      </c>
      <c r="H1196" s="35">
        <v>3.7769000000000003E-18</v>
      </c>
      <c r="I1196" s="32">
        <v>-15.289099999999999</v>
      </c>
      <c r="J1196" t="s">
        <v>75</v>
      </c>
      <c r="K1196" t="s">
        <v>696</v>
      </c>
      <c r="L1196">
        <v>15</v>
      </c>
      <c r="M1196">
        <v>59077171</v>
      </c>
      <c r="N1196" t="s">
        <v>53</v>
      </c>
      <c r="O1196" t="s">
        <v>48</v>
      </c>
      <c r="P1196" s="29">
        <v>0.331229</v>
      </c>
      <c r="Q1196" s="29">
        <v>2.17615E-2</v>
      </c>
      <c r="R1196" s="29">
        <v>4.5938899999999998E-2</v>
      </c>
      <c r="S1196" s="29">
        <v>0.47370499999999999</v>
      </c>
    </row>
    <row r="1197" spans="1:19" x14ac:dyDescent="0.2">
      <c r="A1197" s="12">
        <v>10</v>
      </c>
      <c r="B1197" t="s">
        <v>1265</v>
      </c>
      <c r="C1197" t="s">
        <v>1251</v>
      </c>
      <c r="D1197" t="s">
        <v>682</v>
      </c>
      <c r="E1197" t="s">
        <v>719</v>
      </c>
      <c r="F1197" s="28">
        <v>6.4930900000000005E-11</v>
      </c>
      <c r="G1197" s="28">
        <v>1.2986200000000001E-11</v>
      </c>
      <c r="H1197" s="35">
        <v>5.2631499999999997E-64</v>
      </c>
      <c r="I1197" s="32">
        <v>-61.145000000000003</v>
      </c>
      <c r="J1197" t="s">
        <v>385</v>
      </c>
      <c r="K1197" t="s">
        <v>696</v>
      </c>
      <c r="L1197">
        <v>15</v>
      </c>
      <c r="M1197">
        <v>59151916</v>
      </c>
      <c r="N1197" t="s">
        <v>54</v>
      </c>
      <c r="O1197" t="s">
        <v>49</v>
      </c>
      <c r="P1197" s="29">
        <v>0.185277</v>
      </c>
      <c r="Q1197" s="29">
        <v>9.3490299999999998E-2</v>
      </c>
      <c r="R1197" s="29">
        <v>7.1725499999999998E-2</v>
      </c>
      <c r="S1197" s="29">
        <v>1.30345</v>
      </c>
    </row>
    <row r="1198" spans="1:19" x14ac:dyDescent="0.2">
      <c r="A1198" s="12">
        <v>10</v>
      </c>
      <c r="B1198" t="s">
        <v>1265</v>
      </c>
      <c r="C1198" t="s">
        <v>1251</v>
      </c>
      <c r="D1198" t="s">
        <v>682</v>
      </c>
      <c r="E1198" t="s">
        <v>743</v>
      </c>
      <c r="F1198" s="28">
        <v>0.253884</v>
      </c>
      <c r="G1198" s="28">
        <v>5.07769E-2</v>
      </c>
      <c r="H1198" s="35">
        <v>1</v>
      </c>
      <c r="I1198" s="32">
        <v>11.9854</v>
      </c>
      <c r="J1198" t="s">
        <v>75</v>
      </c>
      <c r="K1198" t="s">
        <v>687</v>
      </c>
      <c r="L1198">
        <v>15</v>
      </c>
      <c r="M1198">
        <v>59174282</v>
      </c>
      <c r="N1198" t="s">
        <v>48</v>
      </c>
      <c r="O1198" t="s">
        <v>49</v>
      </c>
      <c r="P1198" s="29">
        <v>0.25142100000000001</v>
      </c>
      <c r="Q1198" s="29">
        <v>0.16551399999999999</v>
      </c>
      <c r="R1198" s="29">
        <v>3.6747000000000002E-2</v>
      </c>
      <c r="S1198" s="29">
        <v>4.5041599999999997</v>
      </c>
    </row>
    <row r="1199" spans="1:19" x14ac:dyDescent="0.2">
      <c r="A1199" s="12">
        <v>10</v>
      </c>
      <c r="B1199" t="s">
        <v>1265</v>
      </c>
      <c r="C1199" t="s">
        <v>1251</v>
      </c>
      <c r="D1199" t="s">
        <v>682</v>
      </c>
      <c r="E1199" t="s">
        <v>741</v>
      </c>
      <c r="F1199" s="28">
        <v>9.3114599999999995E-11</v>
      </c>
      <c r="G1199" s="28">
        <v>1.86229E-11</v>
      </c>
      <c r="H1199" s="35">
        <v>3.4893400000000001E-18</v>
      </c>
      <c r="I1199" s="32">
        <v>-15.323499999999999</v>
      </c>
      <c r="J1199" t="s">
        <v>46</v>
      </c>
      <c r="K1199" t="s">
        <v>742</v>
      </c>
      <c r="L1199">
        <v>15</v>
      </c>
      <c r="M1199">
        <v>59156140</v>
      </c>
      <c r="N1199" t="s">
        <v>49</v>
      </c>
      <c r="O1199" t="s">
        <v>48</v>
      </c>
      <c r="P1199" s="29">
        <v>0.18810199999999999</v>
      </c>
      <c r="Q1199" s="29">
        <v>5.6380300000000001E-2</v>
      </c>
      <c r="R1199" s="29">
        <v>4.7471600000000003E-2</v>
      </c>
      <c r="S1199" s="29">
        <v>1.1876599999999999</v>
      </c>
    </row>
    <row r="1200" spans="1:19" x14ac:dyDescent="0.2">
      <c r="A1200" s="12">
        <v>10</v>
      </c>
      <c r="B1200" t="s">
        <v>1265</v>
      </c>
      <c r="C1200" t="s">
        <v>1251</v>
      </c>
      <c r="D1200" t="s">
        <v>682</v>
      </c>
      <c r="E1200" t="s">
        <v>733</v>
      </c>
      <c r="F1200" s="28">
        <v>8.5585699999999998E-11</v>
      </c>
      <c r="G1200" s="28">
        <v>1.7117100000000001E-11</v>
      </c>
      <c r="H1200" s="35">
        <v>4.3452699999999996E-53</v>
      </c>
      <c r="I1200" s="32">
        <v>-50.228200000000001</v>
      </c>
      <c r="J1200" t="s">
        <v>75</v>
      </c>
      <c r="K1200" t="s">
        <v>687</v>
      </c>
      <c r="L1200">
        <v>15</v>
      </c>
      <c r="M1200">
        <v>59174200</v>
      </c>
      <c r="N1200" t="s">
        <v>54</v>
      </c>
      <c r="O1200" t="s">
        <v>49</v>
      </c>
      <c r="P1200" s="29">
        <v>0.25271100000000002</v>
      </c>
      <c r="Q1200" s="29">
        <v>2.4692599999999999E-2</v>
      </c>
      <c r="R1200" s="29">
        <v>4.7434400000000002E-2</v>
      </c>
      <c r="S1200" s="29">
        <v>0.520563</v>
      </c>
    </row>
    <row r="1201" spans="1:19" x14ac:dyDescent="0.2">
      <c r="A1201" s="12">
        <v>10</v>
      </c>
      <c r="B1201" t="s">
        <v>1265</v>
      </c>
      <c r="C1201" t="s">
        <v>1251</v>
      </c>
      <c r="D1201" t="s">
        <v>682</v>
      </c>
      <c r="E1201" t="s">
        <v>807</v>
      </c>
      <c r="F1201" s="28">
        <v>2.13821E-10</v>
      </c>
      <c r="G1201" s="28">
        <v>4.2764199999999997E-11</v>
      </c>
      <c r="H1201" s="35">
        <v>5.3654399999999999E-19</v>
      </c>
      <c r="I1201" s="32">
        <v>-16.136600000000001</v>
      </c>
      <c r="J1201" t="s">
        <v>75</v>
      </c>
      <c r="K1201" t="s">
        <v>684</v>
      </c>
      <c r="L1201">
        <v>15</v>
      </c>
      <c r="M1201">
        <v>58962987</v>
      </c>
      <c r="N1201" t="s">
        <v>49</v>
      </c>
      <c r="O1201" t="s">
        <v>54</v>
      </c>
      <c r="P1201" s="29">
        <v>0.28754600000000002</v>
      </c>
      <c r="Q1201" s="29">
        <v>6.3913300000000006E-2</v>
      </c>
      <c r="R1201" s="29">
        <v>4.8675499999999997E-2</v>
      </c>
      <c r="S1201" s="29">
        <v>1.3130500000000001</v>
      </c>
    </row>
    <row r="1202" spans="1:19" x14ac:dyDescent="0.2">
      <c r="A1202" s="12">
        <v>10</v>
      </c>
      <c r="B1202" t="s">
        <v>1265</v>
      </c>
      <c r="C1202" t="s">
        <v>1251</v>
      </c>
      <c r="D1202" t="s">
        <v>682</v>
      </c>
      <c r="E1202" t="s">
        <v>715</v>
      </c>
      <c r="F1202" s="28">
        <v>1.4838199999999999E-8</v>
      </c>
      <c r="G1202" s="28">
        <v>2.96763E-9</v>
      </c>
      <c r="H1202" s="35">
        <v>5.3295E-18</v>
      </c>
      <c r="I1202" s="32">
        <v>-15.1395</v>
      </c>
      <c r="J1202" t="s">
        <v>457</v>
      </c>
      <c r="K1202" t="s">
        <v>691</v>
      </c>
      <c r="L1202">
        <v>15</v>
      </c>
      <c r="M1202">
        <v>58983425</v>
      </c>
      <c r="N1202" t="s">
        <v>54</v>
      </c>
      <c r="O1202" t="s">
        <v>49</v>
      </c>
      <c r="P1202" s="29">
        <v>0.32719700000000002</v>
      </c>
      <c r="Q1202" s="29">
        <v>8.5259799999999997E-2</v>
      </c>
      <c r="R1202" s="29">
        <v>3.2896599999999998E-2</v>
      </c>
      <c r="S1202" s="29">
        <v>2.5917500000000002</v>
      </c>
    </row>
    <row r="1203" spans="1:19" x14ac:dyDescent="0.2">
      <c r="A1203" s="12">
        <v>10</v>
      </c>
      <c r="B1203" t="s">
        <v>1265</v>
      </c>
      <c r="C1203" t="s">
        <v>1251</v>
      </c>
      <c r="D1203" t="s">
        <v>682</v>
      </c>
      <c r="E1203" t="s">
        <v>776</v>
      </c>
      <c r="F1203" s="28">
        <v>1.26446E-8</v>
      </c>
      <c r="G1203" s="28">
        <v>2.5289299999999999E-9</v>
      </c>
      <c r="H1203" s="35">
        <v>4.77374E-18</v>
      </c>
      <c r="I1203" s="32">
        <v>-15.1874</v>
      </c>
      <c r="J1203" t="s">
        <v>457</v>
      </c>
      <c r="K1203" t="s">
        <v>691</v>
      </c>
      <c r="L1203">
        <v>15</v>
      </c>
      <c r="M1203">
        <v>58983588</v>
      </c>
      <c r="N1203" t="s">
        <v>48</v>
      </c>
      <c r="O1203" t="s">
        <v>53</v>
      </c>
      <c r="P1203" s="29">
        <v>0.32719100000000001</v>
      </c>
      <c r="Q1203" s="29">
        <v>8.4341100000000002E-2</v>
      </c>
      <c r="R1203" s="29">
        <v>3.29278E-2</v>
      </c>
      <c r="S1203" s="29">
        <v>2.5613999999999999</v>
      </c>
    </row>
    <row r="1204" spans="1:19" x14ac:dyDescent="0.2">
      <c r="A1204" s="12">
        <v>10</v>
      </c>
      <c r="B1204" t="s">
        <v>1265</v>
      </c>
      <c r="C1204" t="s">
        <v>1251</v>
      </c>
      <c r="D1204" t="s">
        <v>682</v>
      </c>
      <c r="E1204" t="s">
        <v>788</v>
      </c>
      <c r="F1204" s="28">
        <v>9.2987599999999995E-7</v>
      </c>
      <c r="G1204" s="28">
        <v>1.85975E-7</v>
      </c>
      <c r="H1204" s="35">
        <v>8.8909200000000006E-113</v>
      </c>
      <c r="I1204" s="32">
        <v>-109.917</v>
      </c>
      <c r="J1204" t="s">
        <v>75</v>
      </c>
      <c r="K1204" t="s">
        <v>684</v>
      </c>
      <c r="L1204">
        <v>15</v>
      </c>
      <c r="M1204">
        <v>58924319</v>
      </c>
      <c r="N1204" t="s">
        <v>48</v>
      </c>
      <c r="O1204" t="s">
        <v>49</v>
      </c>
      <c r="P1204" s="29">
        <v>0.13850999999999999</v>
      </c>
      <c r="Q1204" s="29">
        <v>0.123986</v>
      </c>
      <c r="R1204" s="29">
        <v>4.9168799999999999E-2</v>
      </c>
      <c r="S1204" s="29">
        <v>2.5216400000000001</v>
      </c>
    </row>
    <row r="1205" spans="1:19" x14ac:dyDescent="0.2">
      <c r="A1205" s="12">
        <v>10</v>
      </c>
      <c r="B1205" t="s">
        <v>1265</v>
      </c>
      <c r="C1205" t="s">
        <v>1251</v>
      </c>
      <c r="D1205" t="s">
        <v>682</v>
      </c>
      <c r="E1205" t="s">
        <v>869</v>
      </c>
      <c r="F1205" s="28">
        <v>1.6647700000000002E-8</v>
      </c>
      <c r="G1205" s="28">
        <v>3.3295300000000002E-9</v>
      </c>
      <c r="H1205" s="35">
        <v>5.5970800000000003E-9</v>
      </c>
      <c r="I1205" s="32">
        <v>-6.1182499999999997</v>
      </c>
      <c r="J1205" t="s">
        <v>75</v>
      </c>
      <c r="K1205" t="s">
        <v>684</v>
      </c>
      <c r="L1205">
        <v>15</v>
      </c>
      <c r="M1205">
        <v>59000155</v>
      </c>
      <c r="N1205" t="s">
        <v>53</v>
      </c>
      <c r="O1205" t="s">
        <v>54</v>
      </c>
      <c r="P1205" s="29">
        <v>0.13095899999999999</v>
      </c>
      <c r="Q1205" s="29">
        <v>0.12839300000000001</v>
      </c>
      <c r="R1205" s="29">
        <v>5.0921300000000003E-2</v>
      </c>
      <c r="S1205" s="29">
        <v>2.5213999999999999</v>
      </c>
    </row>
    <row r="1206" spans="1:19" x14ac:dyDescent="0.2">
      <c r="A1206" s="12">
        <v>10</v>
      </c>
      <c r="B1206" t="s">
        <v>1265</v>
      </c>
      <c r="C1206" t="s">
        <v>1251</v>
      </c>
      <c r="D1206" t="s">
        <v>682</v>
      </c>
      <c r="E1206" t="s">
        <v>840</v>
      </c>
      <c r="F1206" s="28">
        <v>6.6286100000000003E-10</v>
      </c>
      <c r="G1206" s="28">
        <v>1.3257200000000001E-10</v>
      </c>
      <c r="H1206" s="35">
        <v>1.3883100000000001E-115</v>
      </c>
      <c r="I1206" s="32">
        <v>-112.724</v>
      </c>
      <c r="J1206" t="s">
        <v>75</v>
      </c>
      <c r="K1206" t="s">
        <v>696</v>
      </c>
      <c r="L1206">
        <v>15</v>
      </c>
      <c r="M1206">
        <v>59072297</v>
      </c>
      <c r="N1206" t="s">
        <v>49</v>
      </c>
      <c r="O1206" t="s">
        <v>48</v>
      </c>
      <c r="P1206" s="29">
        <v>0.15342500000000001</v>
      </c>
      <c r="Q1206" s="29">
        <v>8.6177699999999996E-2</v>
      </c>
      <c r="R1206" s="29">
        <v>5.0127699999999997E-2</v>
      </c>
      <c r="S1206" s="29">
        <v>1.71916</v>
      </c>
    </row>
    <row r="1207" spans="1:19" x14ac:dyDescent="0.2">
      <c r="A1207" s="12">
        <v>10</v>
      </c>
      <c r="B1207" t="s">
        <v>1265</v>
      </c>
      <c r="C1207" t="s">
        <v>1251</v>
      </c>
      <c r="D1207" t="s">
        <v>682</v>
      </c>
      <c r="E1207" t="s">
        <v>726</v>
      </c>
      <c r="F1207" s="28">
        <v>1.15647E-7</v>
      </c>
      <c r="G1207" s="28">
        <v>2.3129300000000001E-8</v>
      </c>
      <c r="H1207" s="35">
        <v>3.00059E-5</v>
      </c>
      <c r="I1207" s="32">
        <v>-2.3889900000000002</v>
      </c>
      <c r="J1207" t="s">
        <v>75</v>
      </c>
      <c r="K1207" t="s">
        <v>684</v>
      </c>
      <c r="L1207">
        <v>15</v>
      </c>
      <c r="M1207">
        <v>58899797</v>
      </c>
      <c r="N1207" t="s">
        <v>53</v>
      </c>
      <c r="O1207" t="s">
        <v>49</v>
      </c>
      <c r="P1207" s="29">
        <v>0.14405799999999999</v>
      </c>
      <c r="Q1207" s="29">
        <v>0.13453100000000001</v>
      </c>
      <c r="R1207" s="29">
        <v>4.7647399999999999E-2</v>
      </c>
      <c r="S1207" s="29">
        <v>2.8234699999999999</v>
      </c>
    </row>
    <row r="1208" spans="1:19" x14ac:dyDescent="0.2">
      <c r="A1208" s="12">
        <v>10</v>
      </c>
      <c r="B1208" t="s">
        <v>1265</v>
      </c>
      <c r="C1208" t="s">
        <v>1251</v>
      </c>
      <c r="D1208" t="s">
        <v>682</v>
      </c>
      <c r="E1208" t="s">
        <v>759</v>
      </c>
      <c r="F1208" s="28">
        <v>4.9503799999999996E-10</v>
      </c>
      <c r="G1208" s="28">
        <v>9.90076E-11</v>
      </c>
      <c r="H1208" s="35">
        <v>4.7134099999999996E-19</v>
      </c>
      <c r="I1208" s="32">
        <v>-16.192900000000002</v>
      </c>
      <c r="J1208" t="s">
        <v>75</v>
      </c>
      <c r="K1208" t="s">
        <v>684</v>
      </c>
      <c r="L1208">
        <v>15</v>
      </c>
      <c r="M1208">
        <v>58932932</v>
      </c>
      <c r="N1208" t="s">
        <v>49</v>
      </c>
      <c r="O1208" t="s">
        <v>48</v>
      </c>
      <c r="P1208" s="29">
        <v>0.14146700000000001</v>
      </c>
      <c r="Q1208" s="29">
        <v>0.10526099999999999</v>
      </c>
      <c r="R1208" s="29">
        <v>5.2176E-2</v>
      </c>
      <c r="S1208" s="29">
        <v>2.0174099999999999</v>
      </c>
    </row>
    <row r="1209" spans="1:19" x14ac:dyDescent="0.2">
      <c r="A1209" s="12">
        <v>10</v>
      </c>
      <c r="B1209" t="s">
        <v>1265</v>
      </c>
      <c r="C1209" t="s">
        <v>1251</v>
      </c>
      <c r="D1209" t="s">
        <v>682</v>
      </c>
      <c r="E1209" t="s">
        <v>881</v>
      </c>
      <c r="F1209" s="28">
        <v>2.2038599999999999E-9</v>
      </c>
      <c r="G1209" s="28">
        <v>4.4077199999999999E-10</v>
      </c>
      <c r="H1209" s="35">
        <v>1.1369400000000001E-137</v>
      </c>
      <c r="I1209" s="32">
        <v>-134.81</v>
      </c>
      <c r="J1209" t="s">
        <v>75</v>
      </c>
      <c r="K1209" t="s">
        <v>684</v>
      </c>
      <c r="L1209">
        <v>15</v>
      </c>
      <c r="M1209">
        <v>58928160</v>
      </c>
      <c r="N1209" t="s">
        <v>48</v>
      </c>
      <c r="O1209" t="s">
        <v>49</v>
      </c>
      <c r="P1209" s="29">
        <v>0.14319200000000001</v>
      </c>
      <c r="Q1209" s="29">
        <v>0.12221799999999999</v>
      </c>
      <c r="R1209" s="29">
        <v>4.82666E-2</v>
      </c>
      <c r="S1209" s="29">
        <v>2.5321400000000001</v>
      </c>
    </row>
    <row r="1210" spans="1:19" x14ac:dyDescent="0.2">
      <c r="A1210" s="12">
        <v>10</v>
      </c>
      <c r="B1210" t="s">
        <v>1265</v>
      </c>
      <c r="C1210" t="s">
        <v>1251</v>
      </c>
      <c r="D1210" t="s">
        <v>682</v>
      </c>
      <c r="E1210" t="s">
        <v>781</v>
      </c>
      <c r="F1210" s="28">
        <v>1.9767799999999999E-9</v>
      </c>
      <c r="G1210" s="28">
        <v>3.9535499999999998E-10</v>
      </c>
      <c r="H1210" s="35">
        <v>5.2768700000000003E-12</v>
      </c>
      <c r="I1210" s="32">
        <v>-9.1438400000000009</v>
      </c>
      <c r="J1210" t="s">
        <v>75</v>
      </c>
      <c r="K1210" t="s">
        <v>684</v>
      </c>
      <c r="L1210">
        <v>15</v>
      </c>
      <c r="M1210">
        <v>58975718</v>
      </c>
      <c r="N1210" t="s">
        <v>53</v>
      </c>
      <c r="O1210" t="s">
        <v>49</v>
      </c>
      <c r="P1210" s="29">
        <v>0.13444700000000001</v>
      </c>
      <c r="Q1210" s="29">
        <v>0.116894</v>
      </c>
      <c r="R1210" s="29">
        <v>5.1039099999999997E-2</v>
      </c>
      <c r="S1210" s="29">
        <v>2.2902800000000001</v>
      </c>
    </row>
    <row r="1211" spans="1:19" x14ac:dyDescent="0.2">
      <c r="A1211" s="12">
        <v>10</v>
      </c>
      <c r="B1211" t="s">
        <v>1265</v>
      </c>
      <c r="C1211" t="s">
        <v>1251</v>
      </c>
      <c r="D1211" t="s">
        <v>682</v>
      </c>
      <c r="E1211" t="s">
        <v>1380</v>
      </c>
      <c r="F1211" s="28">
        <v>2.7040599999999999E-7</v>
      </c>
      <c r="G1211" s="28">
        <v>5.4081099999999998E-8</v>
      </c>
      <c r="H1211" s="35">
        <v>7.8347200000000004E-9</v>
      </c>
      <c r="I1211" s="32">
        <v>-5.9721900000000003</v>
      </c>
      <c r="J1211" t="s">
        <v>46</v>
      </c>
      <c r="K1211" t="s">
        <v>1381</v>
      </c>
      <c r="L1211">
        <v>15</v>
      </c>
      <c r="M1211">
        <v>59271375</v>
      </c>
      <c r="N1211" t="s">
        <v>48</v>
      </c>
      <c r="O1211" t="s">
        <v>49</v>
      </c>
      <c r="P1211" s="29">
        <v>0.39300000000000002</v>
      </c>
      <c r="Q1211" s="29">
        <v>-0.116534</v>
      </c>
      <c r="R1211" s="29">
        <v>4.5541400000000003E-2</v>
      </c>
      <c r="S1211" s="29">
        <v>-2.5588600000000001</v>
      </c>
    </row>
    <row r="1212" spans="1:19" x14ac:dyDescent="0.2">
      <c r="A1212" s="12">
        <v>10</v>
      </c>
      <c r="B1212" t="s">
        <v>1265</v>
      </c>
      <c r="C1212" t="s">
        <v>1251</v>
      </c>
      <c r="D1212" t="s">
        <v>682</v>
      </c>
      <c r="E1212" t="s">
        <v>697</v>
      </c>
      <c r="F1212" s="28">
        <v>4.6079099999999997E-8</v>
      </c>
      <c r="G1212" s="28">
        <v>9.2158100000000003E-9</v>
      </c>
      <c r="H1212" s="35">
        <v>6.2156900000000002E-35</v>
      </c>
      <c r="I1212" s="32">
        <v>-32.072699999999998</v>
      </c>
      <c r="J1212" t="s">
        <v>75</v>
      </c>
      <c r="K1212" t="s">
        <v>696</v>
      </c>
      <c r="L1212">
        <v>15</v>
      </c>
      <c r="M1212">
        <v>59072528</v>
      </c>
      <c r="N1212" t="s">
        <v>49</v>
      </c>
      <c r="O1212" t="s">
        <v>54</v>
      </c>
      <c r="P1212" s="29">
        <v>0.15342500000000001</v>
      </c>
      <c r="Q1212" s="29">
        <v>0.13102800000000001</v>
      </c>
      <c r="R1212" s="29">
        <v>4.5860400000000003E-2</v>
      </c>
      <c r="S1212" s="29">
        <v>2.85711</v>
      </c>
    </row>
    <row r="1213" spans="1:19" x14ac:dyDescent="0.2">
      <c r="A1213" s="12">
        <v>10</v>
      </c>
      <c r="B1213" t="s">
        <v>1265</v>
      </c>
      <c r="C1213" t="s">
        <v>1251</v>
      </c>
      <c r="D1213" t="s">
        <v>682</v>
      </c>
      <c r="E1213" t="s">
        <v>765</v>
      </c>
      <c r="F1213" s="28">
        <v>1.96574E-8</v>
      </c>
      <c r="G1213" s="28">
        <v>3.9314899999999996E-9</v>
      </c>
      <c r="H1213" s="35">
        <v>3.8050399999999999E-111</v>
      </c>
      <c r="I1213" s="32">
        <v>-108.286</v>
      </c>
      <c r="J1213" t="s">
        <v>75</v>
      </c>
      <c r="K1213" t="s">
        <v>696</v>
      </c>
      <c r="L1213">
        <v>15</v>
      </c>
      <c r="M1213">
        <v>59080203</v>
      </c>
      <c r="N1213" t="s">
        <v>54</v>
      </c>
      <c r="O1213" t="s">
        <v>53</v>
      </c>
      <c r="P1213" s="29">
        <v>0.15348899999999999</v>
      </c>
      <c r="Q1213" s="29">
        <v>7.7886499999999997E-2</v>
      </c>
      <c r="R1213" s="29">
        <v>5.0566399999999997E-2</v>
      </c>
      <c r="S1213" s="29">
        <v>1.5402800000000001</v>
      </c>
    </row>
    <row r="1214" spans="1:19" x14ac:dyDescent="0.2">
      <c r="A1214" s="12">
        <v>10</v>
      </c>
      <c r="B1214" t="s">
        <v>1265</v>
      </c>
      <c r="C1214" t="s">
        <v>1251</v>
      </c>
      <c r="D1214" t="s">
        <v>682</v>
      </c>
      <c r="E1214" t="s">
        <v>921</v>
      </c>
      <c r="F1214" s="28">
        <v>3.7817200000000002E-10</v>
      </c>
      <c r="G1214" s="28">
        <v>7.5634399999999995E-11</v>
      </c>
      <c r="H1214" s="35">
        <v>6.1938799999999996E-16</v>
      </c>
      <c r="I1214" s="32">
        <v>-13.074299999999999</v>
      </c>
      <c r="J1214" t="s">
        <v>75</v>
      </c>
      <c r="K1214" t="s">
        <v>696</v>
      </c>
      <c r="L1214">
        <v>15</v>
      </c>
      <c r="M1214">
        <v>59072491</v>
      </c>
      <c r="N1214" t="s">
        <v>49</v>
      </c>
      <c r="O1214" t="s">
        <v>48</v>
      </c>
      <c r="P1214" s="29">
        <v>0.15342500000000001</v>
      </c>
      <c r="Q1214" s="29">
        <v>8.6177699999999996E-2</v>
      </c>
      <c r="R1214" s="29">
        <v>5.0127699999999997E-2</v>
      </c>
      <c r="S1214" s="29">
        <v>1.71916</v>
      </c>
    </row>
    <row r="1215" spans="1:19" x14ac:dyDescent="0.2">
      <c r="A1215" s="12">
        <v>10</v>
      </c>
      <c r="B1215" t="s">
        <v>1265</v>
      </c>
      <c r="C1215" t="s">
        <v>1251</v>
      </c>
      <c r="D1215" t="s">
        <v>682</v>
      </c>
      <c r="E1215" t="s">
        <v>861</v>
      </c>
      <c r="F1215" s="28">
        <v>1.0461199999999999E-8</v>
      </c>
      <c r="G1215" s="28">
        <v>2.0922500000000001E-9</v>
      </c>
      <c r="H1215" s="35">
        <v>1.03555E-18</v>
      </c>
      <c r="I1215" s="32">
        <v>-15.851000000000001</v>
      </c>
      <c r="J1215" t="s">
        <v>75</v>
      </c>
      <c r="K1215" t="s">
        <v>696</v>
      </c>
      <c r="L1215">
        <v>15</v>
      </c>
      <c r="M1215">
        <v>59106495</v>
      </c>
      <c r="N1215" t="s">
        <v>48</v>
      </c>
      <c r="O1215" t="s">
        <v>54</v>
      </c>
      <c r="P1215" s="29">
        <v>0.159439</v>
      </c>
      <c r="Q1215" s="29">
        <v>0.13889199999999999</v>
      </c>
      <c r="R1215" s="29">
        <v>4.54846E-2</v>
      </c>
      <c r="S1215" s="29">
        <v>3.0535999999999999</v>
      </c>
    </row>
    <row r="1216" spans="1:19" x14ac:dyDescent="0.2">
      <c r="A1216" s="12">
        <v>10</v>
      </c>
      <c r="B1216" t="s">
        <v>1265</v>
      </c>
      <c r="C1216" t="s">
        <v>1251</v>
      </c>
      <c r="D1216" t="s">
        <v>682</v>
      </c>
      <c r="E1216" t="s">
        <v>712</v>
      </c>
      <c r="F1216" s="28">
        <v>5.7864300000000002E-11</v>
      </c>
      <c r="G1216" s="28">
        <v>1.15729E-11</v>
      </c>
      <c r="H1216" s="35">
        <v>3.6195E-52</v>
      </c>
      <c r="I1216" s="32">
        <v>-49.307600000000001</v>
      </c>
      <c r="J1216" t="s">
        <v>75</v>
      </c>
      <c r="K1216" t="s">
        <v>687</v>
      </c>
      <c r="L1216">
        <v>15</v>
      </c>
      <c r="M1216">
        <v>59173643</v>
      </c>
      <c r="N1216" t="s">
        <v>54</v>
      </c>
      <c r="O1216" t="s">
        <v>49</v>
      </c>
      <c r="P1216" s="29">
        <v>0.18239900000000001</v>
      </c>
      <c r="Q1216" s="29">
        <v>4.8790199999999999E-2</v>
      </c>
      <c r="R1216" s="29">
        <v>4.2013700000000001E-2</v>
      </c>
      <c r="S1216" s="29">
        <v>1.1612899999999999</v>
      </c>
    </row>
    <row r="1217" spans="1:19" x14ac:dyDescent="0.2">
      <c r="A1217" s="12">
        <v>10</v>
      </c>
      <c r="B1217" t="s">
        <v>1265</v>
      </c>
      <c r="C1217" t="s">
        <v>1251</v>
      </c>
      <c r="D1217" t="s">
        <v>682</v>
      </c>
      <c r="E1217" t="s">
        <v>833</v>
      </c>
      <c r="F1217" s="28">
        <v>8.1220299999999995E-9</v>
      </c>
      <c r="G1217" s="28">
        <v>1.62441E-9</v>
      </c>
      <c r="H1217" s="35">
        <v>2.0000900000000001E-107</v>
      </c>
      <c r="I1217" s="32">
        <v>-104.565</v>
      </c>
      <c r="J1217" t="s">
        <v>75</v>
      </c>
      <c r="K1217" t="s">
        <v>684</v>
      </c>
      <c r="L1217">
        <v>15</v>
      </c>
      <c r="M1217">
        <v>58930416</v>
      </c>
      <c r="N1217" t="s">
        <v>54</v>
      </c>
      <c r="O1217" t="s">
        <v>48</v>
      </c>
      <c r="P1217" s="29">
        <v>0.142595</v>
      </c>
      <c r="Q1217" s="29">
        <v>0.116894</v>
      </c>
      <c r="R1217" s="29">
        <v>5.2043399999999997E-2</v>
      </c>
      <c r="S1217" s="29">
        <v>2.2460800000000001</v>
      </c>
    </row>
    <row r="1218" spans="1:19" x14ac:dyDescent="0.2">
      <c r="A1218" s="12">
        <v>10</v>
      </c>
      <c r="B1218" t="s">
        <v>1265</v>
      </c>
      <c r="C1218" t="s">
        <v>1251</v>
      </c>
      <c r="D1218" t="s">
        <v>682</v>
      </c>
      <c r="E1218" t="s">
        <v>811</v>
      </c>
      <c r="F1218" s="28">
        <v>1.16273E-9</v>
      </c>
      <c r="G1218" s="28">
        <v>2.3254600000000001E-10</v>
      </c>
      <c r="H1218" s="35">
        <v>2.0412599999999999E-44</v>
      </c>
      <c r="I1218" s="32">
        <v>-41.5563</v>
      </c>
      <c r="J1218" t="s">
        <v>75</v>
      </c>
      <c r="K1218" t="s">
        <v>684</v>
      </c>
      <c r="L1218">
        <v>15</v>
      </c>
      <c r="M1218">
        <v>58929313</v>
      </c>
      <c r="N1218" t="s">
        <v>49</v>
      </c>
      <c r="O1218" t="s">
        <v>48</v>
      </c>
      <c r="P1218" s="29">
        <v>0.14277200000000001</v>
      </c>
      <c r="Q1218" s="29">
        <v>0.116004</v>
      </c>
      <c r="R1218" s="29">
        <v>5.2092199999999998E-2</v>
      </c>
      <c r="S1218" s="29">
        <v>2.22689</v>
      </c>
    </row>
    <row r="1219" spans="1:19" x14ac:dyDescent="0.2">
      <c r="A1219" s="12">
        <v>10</v>
      </c>
      <c r="B1219" t="s">
        <v>1265</v>
      </c>
      <c r="C1219" t="s">
        <v>1251</v>
      </c>
      <c r="D1219" t="s">
        <v>682</v>
      </c>
      <c r="E1219" t="s">
        <v>880</v>
      </c>
      <c r="F1219" s="28">
        <v>4.7420400000000001E-10</v>
      </c>
      <c r="G1219" s="28">
        <v>9.4840699999999996E-11</v>
      </c>
      <c r="H1219" s="35">
        <v>6.36595E-15</v>
      </c>
      <c r="I1219" s="32">
        <v>-12.0624</v>
      </c>
      <c r="J1219" t="s">
        <v>75</v>
      </c>
      <c r="K1219" t="s">
        <v>684</v>
      </c>
      <c r="L1219">
        <v>15</v>
      </c>
      <c r="M1219">
        <v>58910149</v>
      </c>
      <c r="N1219" t="s">
        <v>49</v>
      </c>
      <c r="O1219" t="s">
        <v>48</v>
      </c>
      <c r="P1219" s="29">
        <v>0.14119100000000001</v>
      </c>
      <c r="Q1219" s="29">
        <v>0.10435999999999999</v>
      </c>
      <c r="R1219" s="29">
        <v>5.2225500000000001E-2</v>
      </c>
      <c r="S1219" s="29">
        <v>1.9982599999999999</v>
      </c>
    </row>
    <row r="1220" spans="1:19" x14ac:dyDescent="0.2">
      <c r="A1220" s="12">
        <v>10</v>
      </c>
      <c r="B1220" t="s">
        <v>1265</v>
      </c>
      <c r="C1220" t="s">
        <v>1251</v>
      </c>
      <c r="D1220" t="s">
        <v>682</v>
      </c>
      <c r="E1220" t="s">
        <v>723</v>
      </c>
      <c r="F1220" s="28">
        <v>1.6127599999999999E-7</v>
      </c>
      <c r="G1220" s="28">
        <v>3.2255199999999998E-8</v>
      </c>
      <c r="H1220" s="35">
        <v>2.3000299999999999E-17</v>
      </c>
      <c r="I1220" s="32">
        <v>-14.5045</v>
      </c>
      <c r="J1220" t="s">
        <v>75</v>
      </c>
      <c r="K1220" t="s">
        <v>696</v>
      </c>
      <c r="L1220">
        <v>15</v>
      </c>
      <c r="M1220">
        <v>59135784</v>
      </c>
      <c r="N1220" t="s">
        <v>54</v>
      </c>
      <c r="O1220" t="s">
        <v>53</v>
      </c>
      <c r="P1220" s="29">
        <v>0.317633</v>
      </c>
      <c r="Q1220" s="29">
        <v>0.120446</v>
      </c>
      <c r="R1220" s="29">
        <v>4.09512E-2</v>
      </c>
      <c r="S1220" s="29">
        <v>2.9412099999999999</v>
      </c>
    </row>
    <row r="1221" spans="1:19" x14ac:dyDescent="0.2">
      <c r="A1221" s="12">
        <v>10</v>
      </c>
      <c r="B1221" t="s">
        <v>1265</v>
      </c>
      <c r="C1221" t="s">
        <v>1251</v>
      </c>
      <c r="D1221" t="s">
        <v>682</v>
      </c>
      <c r="E1221" t="s">
        <v>934</v>
      </c>
      <c r="F1221" s="28">
        <v>6.4979700000000005E-10</v>
      </c>
      <c r="G1221" s="28">
        <v>1.29959E-10</v>
      </c>
      <c r="H1221" s="35">
        <v>8.0778499999999995E-19</v>
      </c>
      <c r="I1221" s="32">
        <v>-15.9589</v>
      </c>
      <c r="J1221" t="s">
        <v>75</v>
      </c>
      <c r="K1221" t="s">
        <v>684</v>
      </c>
      <c r="L1221">
        <v>15</v>
      </c>
      <c r="M1221">
        <v>58929442</v>
      </c>
      <c r="N1221" t="s">
        <v>53</v>
      </c>
      <c r="O1221" t="s">
        <v>48</v>
      </c>
      <c r="P1221" s="29">
        <v>0.14280200000000001</v>
      </c>
      <c r="Q1221" s="29">
        <v>0.12221799999999999</v>
      </c>
      <c r="R1221" s="29">
        <v>4.82666E-2</v>
      </c>
      <c r="S1221" s="29">
        <v>2.5321400000000001</v>
      </c>
    </row>
    <row r="1222" spans="1:19" x14ac:dyDescent="0.2">
      <c r="A1222" s="12">
        <v>10</v>
      </c>
      <c r="B1222" t="s">
        <v>1265</v>
      </c>
      <c r="C1222" t="s">
        <v>1251</v>
      </c>
      <c r="D1222" t="s">
        <v>682</v>
      </c>
      <c r="E1222" t="s">
        <v>892</v>
      </c>
      <c r="F1222" s="28">
        <v>4.4043099999999997E-11</v>
      </c>
      <c r="G1222" s="28">
        <v>8.8086100000000004E-12</v>
      </c>
      <c r="H1222" s="35">
        <v>2.8623999999999999E-18</v>
      </c>
      <c r="I1222" s="32">
        <v>-15.4095</v>
      </c>
      <c r="J1222" t="s">
        <v>75</v>
      </c>
      <c r="K1222" t="s">
        <v>696</v>
      </c>
      <c r="L1222">
        <v>15</v>
      </c>
      <c r="M1222">
        <v>59135760</v>
      </c>
      <c r="N1222" t="s">
        <v>53</v>
      </c>
      <c r="O1222" t="s">
        <v>54</v>
      </c>
      <c r="P1222" s="29">
        <v>0.317633</v>
      </c>
      <c r="Q1222" s="29">
        <v>1.7839899999999999E-2</v>
      </c>
      <c r="R1222" s="29">
        <v>6.6270099999999998E-2</v>
      </c>
      <c r="S1222" s="29">
        <v>0.26919999999999999</v>
      </c>
    </row>
    <row r="1223" spans="1:19" x14ac:dyDescent="0.2">
      <c r="A1223" s="12">
        <v>10</v>
      </c>
      <c r="B1223" t="s">
        <v>1265</v>
      </c>
      <c r="C1223" t="s">
        <v>1251</v>
      </c>
      <c r="D1223" t="s">
        <v>682</v>
      </c>
      <c r="E1223" t="s">
        <v>1370</v>
      </c>
      <c r="F1223" s="28">
        <v>1.56875E-9</v>
      </c>
      <c r="G1223" s="28">
        <v>3.1375099999999998E-10</v>
      </c>
      <c r="H1223" s="35">
        <v>9.3391200000000001E-19</v>
      </c>
      <c r="I1223" s="32">
        <v>-15.895899999999999</v>
      </c>
      <c r="J1223" t="s">
        <v>46</v>
      </c>
      <c r="K1223" t="s">
        <v>1371</v>
      </c>
      <c r="L1223">
        <v>15</v>
      </c>
      <c r="M1223">
        <v>59165527</v>
      </c>
      <c r="N1223" t="s">
        <v>49</v>
      </c>
      <c r="O1223" t="s">
        <v>48</v>
      </c>
      <c r="P1223" s="29">
        <v>0.340395</v>
      </c>
      <c r="Q1223" s="29">
        <v>9.6218899999999996E-2</v>
      </c>
      <c r="R1223" s="29">
        <v>4.4014600000000001E-2</v>
      </c>
      <c r="S1223" s="29">
        <v>2.18607</v>
      </c>
    </row>
    <row r="1224" spans="1:19" x14ac:dyDescent="0.2">
      <c r="A1224" s="12">
        <v>10</v>
      </c>
      <c r="B1224" t="s">
        <v>1265</v>
      </c>
      <c r="C1224" t="s">
        <v>1251</v>
      </c>
      <c r="D1224" t="s">
        <v>682</v>
      </c>
      <c r="E1224" t="s">
        <v>858</v>
      </c>
      <c r="F1224" s="28">
        <v>4.3328599999999998E-10</v>
      </c>
      <c r="G1224" s="28">
        <v>8.66572E-11</v>
      </c>
      <c r="H1224" s="35">
        <v>4.5401199999999997E-19</v>
      </c>
      <c r="I1224" s="32">
        <v>-16.209099999999999</v>
      </c>
      <c r="J1224" t="s">
        <v>75</v>
      </c>
      <c r="K1224" t="s">
        <v>684</v>
      </c>
      <c r="L1224">
        <v>15</v>
      </c>
      <c r="M1224">
        <v>58932096</v>
      </c>
      <c r="N1224" t="s">
        <v>48</v>
      </c>
      <c r="O1224" t="s">
        <v>53</v>
      </c>
      <c r="P1224" s="29">
        <v>0.14253399999999999</v>
      </c>
      <c r="Q1224" s="29">
        <v>8.9840699999999996E-2</v>
      </c>
      <c r="R1224" s="29">
        <v>5.2513200000000003E-2</v>
      </c>
      <c r="S1224" s="29">
        <v>1.71082</v>
      </c>
    </row>
    <row r="1225" spans="1:19" x14ac:dyDescent="0.2">
      <c r="A1225" s="12">
        <v>10</v>
      </c>
      <c r="B1225" t="s">
        <v>1265</v>
      </c>
      <c r="C1225" t="s">
        <v>1251</v>
      </c>
      <c r="D1225" t="s">
        <v>682</v>
      </c>
      <c r="E1225" t="s">
        <v>912</v>
      </c>
      <c r="F1225" s="28">
        <v>1.7887000000000001E-7</v>
      </c>
      <c r="G1225" s="28">
        <v>3.5773900000000001E-8</v>
      </c>
      <c r="H1225" s="35">
        <v>0.233406</v>
      </c>
      <c r="I1225" s="32">
        <v>1.6173299999999999</v>
      </c>
      <c r="J1225" t="s">
        <v>75</v>
      </c>
      <c r="K1225" t="s">
        <v>684</v>
      </c>
      <c r="L1225">
        <v>15</v>
      </c>
      <c r="M1225">
        <v>58910513</v>
      </c>
      <c r="N1225" t="s">
        <v>48</v>
      </c>
      <c r="O1225" t="s">
        <v>49</v>
      </c>
      <c r="P1225" s="29">
        <v>0.14336299999999999</v>
      </c>
      <c r="Q1225" s="29">
        <v>0.120446</v>
      </c>
      <c r="R1225" s="29">
        <v>4.8356299999999998E-2</v>
      </c>
      <c r="S1225" s="29">
        <v>2.4908000000000001</v>
      </c>
    </row>
    <row r="1226" spans="1:19" x14ac:dyDescent="0.2">
      <c r="A1226" s="12">
        <v>10</v>
      </c>
      <c r="B1226" t="s">
        <v>1265</v>
      </c>
      <c r="C1226" t="s">
        <v>1251</v>
      </c>
      <c r="D1226" t="s">
        <v>682</v>
      </c>
      <c r="E1226" t="s">
        <v>837</v>
      </c>
      <c r="F1226" s="28">
        <v>5.7446300000000003E-11</v>
      </c>
      <c r="G1226" s="28">
        <v>1.14893E-11</v>
      </c>
      <c r="H1226" s="35">
        <v>5.2201000000000002E-52</v>
      </c>
      <c r="I1226" s="32">
        <v>-49.148499999999999</v>
      </c>
      <c r="J1226" t="s">
        <v>46</v>
      </c>
      <c r="K1226" t="s">
        <v>838</v>
      </c>
      <c r="L1226">
        <v>15</v>
      </c>
      <c r="M1226">
        <v>59264799</v>
      </c>
      <c r="N1226" t="s">
        <v>54</v>
      </c>
      <c r="O1226" t="s">
        <v>49</v>
      </c>
      <c r="P1226" s="29">
        <v>0.171595</v>
      </c>
      <c r="Q1226" s="29">
        <v>9.1667200000000004E-2</v>
      </c>
      <c r="R1226" s="29">
        <v>7.7795600000000006E-2</v>
      </c>
      <c r="S1226" s="29">
        <v>1.17831</v>
      </c>
    </row>
    <row r="1227" spans="1:19" x14ac:dyDescent="0.2">
      <c r="A1227" s="12">
        <v>10</v>
      </c>
      <c r="B1227" t="s">
        <v>1265</v>
      </c>
      <c r="C1227" t="s">
        <v>1251</v>
      </c>
      <c r="D1227" t="s">
        <v>682</v>
      </c>
      <c r="E1227" t="s">
        <v>906</v>
      </c>
      <c r="F1227" s="28">
        <v>0.99897999999999998</v>
      </c>
      <c r="G1227" s="28">
        <v>0.199796</v>
      </c>
      <c r="H1227" s="35">
        <v>1</v>
      </c>
      <c r="I1227" s="32">
        <v>12.133900000000001</v>
      </c>
      <c r="J1227" t="s">
        <v>46</v>
      </c>
      <c r="K1227" t="s">
        <v>907</v>
      </c>
      <c r="L1227">
        <v>15</v>
      </c>
      <c r="M1227">
        <v>59159259</v>
      </c>
      <c r="N1227" t="s">
        <v>53</v>
      </c>
      <c r="O1227" t="s">
        <v>54</v>
      </c>
      <c r="P1227" s="29">
        <v>0.4083</v>
      </c>
      <c r="Q1227" s="29">
        <v>-0.122168</v>
      </c>
      <c r="R1227" s="29">
        <v>4.58106E-2</v>
      </c>
      <c r="S1227" s="29">
        <v>-2.6667999999999998</v>
      </c>
    </row>
    <row r="1228" spans="1:19" x14ac:dyDescent="0.2">
      <c r="A1228" s="12">
        <v>10</v>
      </c>
      <c r="B1228" t="s">
        <v>1265</v>
      </c>
      <c r="C1228" t="s">
        <v>1251</v>
      </c>
      <c r="D1228" t="s">
        <v>682</v>
      </c>
      <c r="E1228" t="s">
        <v>695</v>
      </c>
      <c r="F1228" s="28">
        <v>6.5324100000000002E-11</v>
      </c>
      <c r="G1228" s="28">
        <v>1.30648E-11</v>
      </c>
      <c r="H1228" s="35">
        <v>3.7683300000000002E-53</v>
      </c>
      <c r="I1228" s="32">
        <v>-50.290100000000002</v>
      </c>
      <c r="J1228" t="s">
        <v>75</v>
      </c>
      <c r="K1228" t="s">
        <v>696</v>
      </c>
      <c r="L1228">
        <v>15</v>
      </c>
      <c r="M1228">
        <v>59141706</v>
      </c>
      <c r="N1228" t="s">
        <v>54</v>
      </c>
      <c r="O1228" t="s">
        <v>53</v>
      </c>
      <c r="P1228" s="29">
        <v>0.232795</v>
      </c>
      <c r="Q1228" s="29">
        <v>4.1141900000000002E-2</v>
      </c>
      <c r="R1228" s="29">
        <v>5.0934199999999999E-2</v>
      </c>
      <c r="S1228" s="29">
        <v>0.80774800000000002</v>
      </c>
    </row>
    <row r="1229" spans="1:19" x14ac:dyDescent="0.2">
      <c r="A1229" s="12">
        <v>10</v>
      </c>
      <c r="B1229" t="s">
        <v>1265</v>
      </c>
      <c r="C1229" t="s">
        <v>1251</v>
      </c>
      <c r="D1229" t="s">
        <v>682</v>
      </c>
      <c r="E1229" t="s">
        <v>730</v>
      </c>
      <c r="F1229" s="28">
        <v>2.8901000000000002E-9</v>
      </c>
      <c r="G1229" s="28">
        <v>5.7802000000000004E-10</v>
      </c>
      <c r="H1229" s="35">
        <v>1.49709E-13</v>
      </c>
      <c r="I1229" s="32">
        <v>-10.691000000000001</v>
      </c>
      <c r="J1229" t="s">
        <v>75</v>
      </c>
      <c r="K1229" t="s">
        <v>696</v>
      </c>
      <c r="L1229">
        <v>15</v>
      </c>
      <c r="M1229">
        <v>59066676</v>
      </c>
      <c r="N1229" t="s">
        <v>48</v>
      </c>
      <c r="O1229" t="s">
        <v>49</v>
      </c>
      <c r="P1229" s="29">
        <v>0.146705</v>
      </c>
      <c r="Q1229" s="29">
        <v>0.157004</v>
      </c>
      <c r="R1229" s="29">
        <v>6.0584199999999998E-2</v>
      </c>
      <c r="S1229" s="29">
        <v>2.5914999999999999</v>
      </c>
    </row>
    <row r="1230" spans="1:19" x14ac:dyDescent="0.2">
      <c r="A1230" s="12">
        <v>10</v>
      </c>
      <c r="B1230" t="s">
        <v>1265</v>
      </c>
      <c r="C1230" t="s">
        <v>1251</v>
      </c>
      <c r="D1230" t="s">
        <v>682</v>
      </c>
      <c r="E1230" t="s">
        <v>848</v>
      </c>
      <c r="F1230" s="28">
        <v>1.35293E-6</v>
      </c>
      <c r="G1230" s="28">
        <v>2.7058700000000001E-7</v>
      </c>
      <c r="H1230" s="35">
        <v>5.6449900000000003E-41</v>
      </c>
      <c r="I1230" s="32">
        <v>-38.1145</v>
      </c>
      <c r="J1230" t="s">
        <v>46</v>
      </c>
      <c r="K1230" t="s">
        <v>849</v>
      </c>
      <c r="L1230">
        <v>15</v>
      </c>
      <c r="M1230">
        <v>59270622</v>
      </c>
      <c r="N1230" t="s">
        <v>48</v>
      </c>
      <c r="O1230" t="s">
        <v>54</v>
      </c>
      <c r="P1230" s="29">
        <v>0.165877</v>
      </c>
      <c r="Q1230" s="29">
        <v>0.20130700000000001</v>
      </c>
      <c r="R1230" s="29">
        <v>5.4544000000000002E-2</v>
      </c>
      <c r="S1230" s="29">
        <v>3.6907299999999998</v>
      </c>
    </row>
    <row r="1231" spans="1:19" x14ac:dyDescent="0.2">
      <c r="A1231" s="12">
        <v>10</v>
      </c>
      <c r="B1231" t="s">
        <v>1265</v>
      </c>
      <c r="C1231" t="s">
        <v>1251</v>
      </c>
      <c r="D1231" t="s">
        <v>682</v>
      </c>
      <c r="E1231" t="s">
        <v>902</v>
      </c>
      <c r="F1231" s="28">
        <v>6.0743799999999999E-9</v>
      </c>
      <c r="G1231" s="28">
        <v>1.21488E-9</v>
      </c>
      <c r="H1231" s="35">
        <v>1.32604E-18</v>
      </c>
      <c r="I1231" s="32">
        <v>-15.7437</v>
      </c>
      <c r="J1231" t="s">
        <v>75</v>
      </c>
      <c r="K1231" t="s">
        <v>684</v>
      </c>
      <c r="L1231">
        <v>15</v>
      </c>
      <c r="M1231">
        <v>58948770</v>
      </c>
      <c r="N1231" t="s">
        <v>53</v>
      </c>
      <c r="O1231" t="s">
        <v>48</v>
      </c>
      <c r="P1231" s="29">
        <v>0.14005500000000001</v>
      </c>
      <c r="Q1231" s="29">
        <v>0.109751</v>
      </c>
      <c r="R1231" s="29">
        <v>5.0413699999999999E-2</v>
      </c>
      <c r="S1231" s="29">
        <v>2.177</v>
      </c>
    </row>
    <row r="1232" spans="1:19" x14ac:dyDescent="0.2">
      <c r="A1232" s="12">
        <v>10</v>
      </c>
      <c r="B1232" t="s">
        <v>1265</v>
      </c>
      <c r="C1232" t="s">
        <v>1251</v>
      </c>
      <c r="D1232" t="s">
        <v>682</v>
      </c>
      <c r="E1232" t="s">
        <v>772</v>
      </c>
      <c r="F1232" s="28">
        <v>3.0441499999999999E-7</v>
      </c>
      <c r="G1232" s="28">
        <v>6.0883000000000003E-8</v>
      </c>
      <c r="H1232" s="35">
        <v>8.2828700000000004E-19</v>
      </c>
      <c r="I1232" s="32">
        <v>-15.948</v>
      </c>
      <c r="J1232" t="s">
        <v>75</v>
      </c>
      <c r="K1232" t="s">
        <v>696</v>
      </c>
      <c r="L1232">
        <v>15</v>
      </c>
      <c r="M1232">
        <v>59121836</v>
      </c>
      <c r="N1232" t="s">
        <v>48</v>
      </c>
      <c r="O1232" t="s">
        <v>49</v>
      </c>
      <c r="P1232" s="29">
        <v>0.18317900000000001</v>
      </c>
      <c r="Q1232" s="29">
        <v>0.125751</v>
      </c>
      <c r="R1232" s="29">
        <v>4.4638999999999998E-2</v>
      </c>
      <c r="S1232" s="29">
        <v>2.8170700000000002</v>
      </c>
    </row>
    <row r="1233" spans="1:19" x14ac:dyDescent="0.2">
      <c r="A1233" s="12">
        <v>10</v>
      </c>
      <c r="B1233" t="s">
        <v>1265</v>
      </c>
      <c r="C1233" t="s">
        <v>1251</v>
      </c>
      <c r="D1233" t="s">
        <v>682</v>
      </c>
      <c r="E1233" t="s">
        <v>798</v>
      </c>
      <c r="F1233" s="28">
        <v>2.6998399999999998E-6</v>
      </c>
      <c r="G1233" s="28">
        <v>5.3996799999999998E-7</v>
      </c>
      <c r="H1233" s="35">
        <v>4.5850199999999999E-19</v>
      </c>
      <c r="I1233" s="32">
        <v>-16.204899999999999</v>
      </c>
      <c r="J1233" t="s">
        <v>75</v>
      </c>
      <c r="K1233" t="s">
        <v>684</v>
      </c>
      <c r="L1233">
        <v>15</v>
      </c>
      <c r="M1233">
        <v>59005922</v>
      </c>
      <c r="N1233" t="s">
        <v>49</v>
      </c>
      <c r="O1233" t="s">
        <v>48</v>
      </c>
      <c r="P1233" s="29">
        <v>0.13191900000000001</v>
      </c>
      <c r="Q1233" s="29">
        <v>0.14236699999999999</v>
      </c>
      <c r="R1233" s="29">
        <v>5.6565600000000001E-2</v>
      </c>
      <c r="S1233" s="29">
        <v>2.5168499999999998</v>
      </c>
    </row>
    <row r="1234" spans="1:19" x14ac:dyDescent="0.2">
      <c r="A1234" s="12">
        <v>10</v>
      </c>
      <c r="B1234" t="s">
        <v>1265</v>
      </c>
      <c r="C1234" t="s">
        <v>1251</v>
      </c>
      <c r="D1234" t="s">
        <v>682</v>
      </c>
      <c r="E1234" t="s">
        <v>870</v>
      </c>
      <c r="F1234" s="28">
        <v>6.1217900000000004E-10</v>
      </c>
      <c r="G1234" s="28">
        <v>1.2243600000000001E-10</v>
      </c>
      <c r="H1234" s="35">
        <v>8.1962599999999996E-18</v>
      </c>
      <c r="I1234" s="32">
        <v>-14.9526</v>
      </c>
      <c r="J1234" t="s">
        <v>75</v>
      </c>
      <c r="K1234" t="s">
        <v>684</v>
      </c>
      <c r="L1234">
        <v>15</v>
      </c>
      <c r="M1234">
        <v>59003311</v>
      </c>
      <c r="N1234" t="s">
        <v>54</v>
      </c>
      <c r="O1234" t="s">
        <v>48</v>
      </c>
      <c r="P1234" s="29">
        <v>0.13302700000000001</v>
      </c>
      <c r="Q1234" s="29">
        <v>0.135405</v>
      </c>
      <c r="R1234" s="29">
        <v>5.6983699999999998E-2</v>
      </c>
      <c r="S1234" s="29">
        <v>2.3761999999999999</v>
      </c>
    </row>
    <row r="1235" spans="1:19" x14ac:dyDescent="0.2">
      <c r="A1235" s="12">
        <v>10</v>
      </c>
      <c r="B1235" t="s">
        <v>1265</v>
      </c>
      <c r="C1235" t="s">
        <v>1251</v>
      </c>
      <c r="D1235" t="s">
        <v>682</v>
      </c>
      <c r="E1235" t="s">
        <v>802</v>
      </c>
      <c r="F1235" s="28">
        <v>9.5188599999999998E-2</v>
      </c>
      <c r="G1235" s="28">
        <v>1.9037700000000001E-2</v>
      </c>
      <c r="H1235" s="35">
        <v>2.0724499999999999E-13</v>
      </c>
      <c r="I1235" s="32">
        <v>-10.5497</v>
      </c>
      <c r="J1235" t="s">
        <v>75</v>
      </c>
      <c r="K1235" t="s">
        <v>687</v>
      </c>
      <c r="L1235">
        <v>15</v>
      </c>
      <c r="M1235">
        <v>59177400</v>
      </c>
      <c r="N1235" t="s">
        <v>53</v>
      </c>
      <c r="O1235" t="s">
        <v>54</v>
      </c>
      <c r="P1235" s="29">
        <v>0.18033299999999999</v>
      </c>
      <c r="Q1235" s="29">
        <v>0.187309</v>
      </c>
      <c r="R1235" s="29">
        <v>3.8656999999999997E-2</v>
      </c>
      <c r="S1235" s="29">
        <v>4.8454100000000002</v>
      </c>
    </row>
    <row r="1236" spans="1:19" x14ac:dyDescent="0.2">
      <c r="A1236" s="12">
        <v>10</v>
      </c>
      <c r="B1236" t="s">
        <v>1265</v>
      </c>
      <c r="C1236" t="s">
        <v>1251</v>
      </c>
      <c r="D1236" t="s">
        <v>682</v>
      </c>
      <c r="E1236" t="s">
        <v>842</v>
      </c>
      <c r="F1236" s="28">
        <v>5.3903800000000002E-10</v>
      </c>
      <c r="G1236" s="28">
        <v>1.07808E-10</v>
      </c>
      <c r="H1236" s="35">
        <v>6.4128200000000003E-19</v>
      </c>
      <c r="I1236" s="32">
        <v>-16.059200000000001</v>
      </c>
      <c r="J1236" t="s">
        <v>75</v>
      </c>
      <c r="K1236" t="s">
        <v>684</v>
      </c>
      <c r="L1236">
        <v>15</v>
      </c>
      <c r="M1236">
        <v>58961348</v>
      </c>
      <c r="N1236" t="s">
        <v>49</v>
      </c>
      <c r="O1236" t="s">
        <v>48</v>
      </c>
      <c r="P1236" s="29">
        <v>0.13644200000000001</v>
      </c>
      <c r="Q1236" s="29">
        <v>8.8926199999999997E-2</v>
      </c>
      <c r="R1236" s="29">
        <v>5.2563800000000001E-2</v>
      </c>
      <c r="S1236" s="29">
        <v>1.6917800000000001</v>
      </c>
    </row>
    <row r="1237" spans="1:19" x14ac:dyDescent="0.2">
      <c r="A1237" s="12">
        <v>10</v>
      </c>
      <c r="B1237" t="s">
        <v>1265</v>
      </c>
      <c r="C1237" t="s">
        <v>1251</v>
      </c>
      <c r="D1237" t="s">
        <v>682</v>
      </c>
      <c r="E1237" t="s">
        <v>718</v>
      </c>
      <c r="F1237" s="28">
        <v>2.0052600000000002E-9</v>
      </c>
      <c r="G1237" s="28">
        <v>4.0105099999999998E-10</v>
      </c>
      <c r="H1237" s="35">
        <v>2.1670800000000001E-11</v>
      </c>
      <c r="I1237" s="32">
        <v>-8.5303400000000007</v>
      </c>
      <c r="J1237" t="s">
        <v>75</v>
      </c>
      <c r="K1237" t="s">
        <v>684</v>
      </c>
      <c r="L1237">
        <v>15</v>
      </c>
      <c r="M1237">
        <v>58906635</v>
      </c>
      <c r="N1237" t="s">
        <v>49</v>
      </c>
      <c r="O1237" t="s">
        <v>54</v>
      </c>
      <c r="P1237" s="29">
        <v>0.143066</v>
      </c>
      <c r="Q1237" s="29">
        <v>0.116004</v>
      </c>
      <c r="R1237" s="29">
        <v>4.8582199999999999E-2</v>
      </c>
      <c r="S1237" s="29">
        <v>2.3877799999999998</v>
      </c>
    </row>
    <row r="1238" spans="1:19" x14ac:dyDescent="0.2">
      <c r="A1238" s="12">
        <v>10</v>
      </c>
      <c r="B1238" t="s">
        <v>1265</v>
      </c>
      <c r="C1238" t="s">
        <v>1251</v>
      </c>
      <c r="D1238" t="s">
        <v>682</v>
      </c>
      <c r="E1238" t="s">
        <v>792</v>
      </c>
      <c r="F1238" s="28">
        <v>1.64981E-5</v>
      </c>
      <c r="G1238" s="28">
        <v>3.29961E-6</v>
      </c>
      <c r="H1238" s="35">
        <v>9.6944399999999999E-113</v>
      </c>
      <c r="I1238" s="32">
        <v>-109.88</v>
      </c>
      <c r="J1238" t="s">
        <v>75</v>
      </c>
      <c r="K1238" t="s">
        <v>684</v>
      </c>
      <c r="L1238">
        <v>15</v>
      </c>
      <c r="M1238">
        <v>58994772</v>
      </c>
      <c r="N1238" t="s">
        <v>48</v>
      </c>
      <c r="O1238" t="s">
        <v>54</v>
      </c>
      <c r="P1238" s="29">
        <v>0.13422100000000001</v>
      </c>
      <c r="Q1238" s="29">
        <v>0.129272</v>
      </c>
      <c r="R1238" s="29">
        <v>4.4964499999999998E-2</v>
      </c>
      <c r="S1238" s="29">
        <v>2.8749899999999999</v>
      </c>
    </row>
    <row r="1239" spans="1:19" x14ac:dyDescent="0.2">
      <c r="A1239" s="12">
        <v>10</v>
      </c>
      <c r="B1239" t="s">
        <v>1265</v>
      </c>
      <c r="C1239" t="s">
        <v>1251</v>
      </c>
      <c r="D1239" t="s">
        <v>682</v>
      </c>
      <c r="E1239" t="s">
        <v>683</v>
      </c>
      <c r="F1239" s="28">
        <v>1.88232E-8</v>
      </c>
      <c r="G1239" s="28">
        <v>3.7646400000000004E-9</v>
      </c>
      <c r="H1239" s="35">
        <v>5.9083300000000004E-18</v>
      </c>
      <c r="I1239" s="32">
        <v>-15.0947</v>
      </c>
      <c r="J1239" t="s">
        <v>75</v>
      </c>
      <c r="K1239" t="s">
        <v>684</v>
      </c>
      <c r="L1239">
        <v>15</v>
      </c>
      <c r="M1239">
        <v>58904237</v>
      </c>
      <c r="N1239" t="s">
        <v>48</v>
      </c>
      <c r="O1239" t="s">
        <v>49</v>
      </c>
      <c r="P1239" s="29">
        <v>0.143066</v>
      </c>
      <c r="Q1239" s="29">
        <v>0.116004</v>
      </c>
      <c r="R1239" s="29">
        <v>4.9082199999999999E-2</v>
      </c>
      <c r="S1239" s="29">
        <v>2.3634599999999999</v>
      </c>
    </row>
    <row r="1240" spans="1:19" x14ac:dyDescent="0.2">
      <c r="A1240" s="12">
        <v>10</v>
      </c>
      <c r="B1240" t="s">
        <v>1265</v>
      </c>
      <c r="C1240" t="s">
        <v>1251</v>
      </c>
      <c r="D1240" t="s">
        <v>682</v>
      </c>
      <c r="E1240" t="s">
        <v>758</v>
      </c>
      <c r="F1240" s="28">
        <v>3.3237899999999999E-10</v>
      </c>
      <c r="G1240" s="28">
        <v>6.6475800000000005E-11</v>
      </c>
      <c r="H1240" s="35">
        <v>4.8444499999999999E-19</v>
      </c>
      <c r="I1240" s="32">
        <v>-16.181000000000001</v>
      </c>
      <c r="J1240" t="s">
        <v>75</v>
      </c>
      <c r="K1240" t="s">
        <v>684</v>
      </c>
      <c r="L1240">
        <v>15</v>
      </c>
      <c r="M1240">
        <v>58940758</v>
      </c>
      <c r="N1240" t="s">
        <v>48</v>
      </c>
      <c r="O1240" t="s">
        <v>53</v>
      </c>
      <c r="P1240" s="29">
        <v>0.136407</v>
      </c>
      <c r="Q1240" s="29">
        <v>8.4341100000000002E-2</v>
      </c>
      <c r="R1240" s="29">
        <v>5.2818400000000001E-2</v>
      </c>
      <c r="S1240" s="29">
        <v>1.5968199999999999</v>
      </c>
    </row>
    <row r="1241" spans="1:19" x14ac:dyDescent="0.2">
      <c r="A1241" s="12">
        <v>10</v>
      </c>
      <c r="B1241" t="s">
        <v>1265</v>
      </c>
      <c r="C1241" t="s">
        <v>1251</v>
      </c>
      <c r="D1241" t="s">
        <v>682</v>
      </c>
      <c r="E1241" t="s">
        <v>886</v>
      </c>
      <c r="F1241" s="28">
        <v>6.4174700000000001E-2</v>
      </c>
      <c r="G1241" s="28">
        <v>1.28349E-2</v>
      </c>
      <c r="H1241" s="35">
        <v>3.3809299999999999E-15</v>
      </c>
      <c r="I1241" s="32">
        <v>-12.337199999999999</v>
      </c>
      <c r="J1241" t="s">
        <v>75</v>
      </c>
      <c r="K1241" t="s">
        <v>696</v>
      </c>
      <c r="L1241">
        <v>15</v>
      </c>
      <c r="M1241">
        <v>59141699</v>
      </c>
      <c r="N1241" t="s">
        <v>53</v>
      </c>
      <c r="O1241" t="s">
        <v>54</v>
      </c>
      <c r="P1241" s="29">
        <v>0.18299599999999999</v>
      </c>
      <c r="Q1241" s="29">
        <v>0.202124</v>
      </c>
      <c r="R1241" s="29">
        <v>4.4393599999999998E-2</v>
      </c>
      <c r="S1241" s="29">
        <v>4.5530099999999996</v>
      </c>
    </row>
    <row r="1242" spans="1:19" x14ac:dyDescent="0.2">
      <c r="A1242" s="12">
        <v>10</v>
      </c>
      <c r="B1242" t="s">
        <v>1265</v>
      </c>
      <c r="C1242" t="s">
        <v>1251</v>
      </c>
      <c r="D1242" t="s">
        <v>682</v>
      </c>
      <c r="E1242" t="s">
        <v>699</v>
      </c>
      <c r="F1242" s="28">
        <v>1.0540800000000001E-8</v>
      </c>
      <c r="G1242" s="28">
        <v>2.1081599999999999E-9</v>
      </c>
      <c r="H1242" s="35">
        <v>8.08137E-19</v>
      </c>
      <c r="I1242" s="32">
        <v>-15.9587</v>
      </c>
      <c r="J1242" t="s">
        <v>75</v>
      </c>
      <c r="K1242" t="s">
        <v>684</v>
      </c>
      <c r="L1242">
        <v>15</v>
      </c>
      <c r="M1242">
        <v>58933869</v>
      </c>
      <c r="N1242" t="s">
        <v>53</v>
      </c>
      <c r="O1242" t="s">
        <v>48</v>
      </c>
      <c r="P1242" s="29">
        <v>0.142516</v>
      </c>
      <c r="Q1242" s="29">
        <v>0.117783</v>
      </c>
      <c r="R1242" s="29">
        <v>4.8491600000000003E-2</v>
      </c>
      <c r="S1242" s="29">
        <v>2.4289399999999999</v>
      </c>
    </row>
    <row r="1243" spans="1:19" x14ac:dyDescent="0.2">
      <c r="A1243" s="12">
        <v>10</v>
      </c>
      <c r="B1243" t="s">
        <v>1265</v>
      </c>
      <c r="C1243" t="s">
        <v>1251</v>
      </c>
      <c r="D1243" t="s">
        <v>682</v>
      </c>
      <c r="E1243" t="s">
        <v>819</v>
      </c>
      <c r="F1243" s="28">
        <v>1.5869399999999999E-9</v>
      </c>
      <c r="G1243" s="28">
        <v>3.1738800000000001E-10</v>
      </c>
      <c r="H1243" s="35">
        <v>2.2308300000000001E-13</v>
      </c>
      <c r="I1243" s="32">
        <v>-10.5177</v>
      </c>
      <c r="J1243" t="s">
        <v>75</v>
      </c>
      <c r="K1243" t="s">
        <v>684</v>
      </c>
      <c r="L1243">
        <v>15</v>
      </c>
      <c r="M1243">
        <v>58917961</v>
      </c>
      <c r="N1243" t="s">
        <v>49</v>
      </c>
      <c r="O1243" t="s">
        <v>48</v>
      </c>
      <c r="P1243" s="29">
        <v>0.14230899999999999</v>
      </c>
      <c r="Q1243" s="29">
        <v>0.107957</v>
      </c>
      <c r="R1243" s="29">
        <v>5.2028100000000001E-2</v>
      </c>
      <c r="S1243" s="29">
        <v>2.07498</v>
      </c>
    </row>
    <row r="1244" spans="1:19" x14ac:dyDescent="0.2">
      <c r="A1244" s="12">
        <v>10</v>
      </c>
      <c r="B1244" t="s">
        <v>1265</v>
      </c>
      <c r="C1244" t="s">
        <v>1251</v>
      </c>
      <c r="D1244" t="s">
        <v>682</v>
      </c>
      <c r="E1244" t="s">
        <v>826</v>
      </c>
      <c r="F1244" s="28">
        <v>2.1331699999999999E-10</v>
      </c>
      <c r="G1244" s="28">
        <v>4.2663300000000003E-11</v>
      </c>
      <c r="H1244" s="35">
        <v>8.0728399999999999E-17</v>
      </c>
      <c r="I1244" s="32">
        <v>-13.959199999999999</v>
      </c>
      <c r="J1244" t="s">
        <v>75</v>
      </c>
      <c r="K1244" t="s">
        <v>684</v>
      </c>
      <c r="L1244">
        <v>15</v>
      </c>
      <c r="M1244">
        <v>58921198</v>
      </c>
      <c r="N1244" t="s">
        <v>48</v>
      </c>
      <c r="O1244" t="s">
        <v>49</v>
      </c>
      <c r="P1244" s="29">
        <v>0.294267</v>
      </c>
      <c r="Q1244" s="29">
        <v>6.9526099999999993E-2</v>
      </c>
      <c r="R1244" s="29">
        <v>4.7866699999999998E-2</v>
      </c>
      <c r="S1244" s="29">
        <v>1.4524900000000001</v>
      </c>
    </row>
    <row r="1245" spans="1:19" x14ac:dyDescent="0.2">
      <c r="A1245" s="12">
        <v>10</v>
      </c>
      <c r="B1245" t="s">
        <v>1265</v>
      </c>
      <c r="C1245" t="s">
        <v>1251</v>
      </c>
      <c r="D1245" t="s">
        <v>682</v>
      </c>
      <c r="E1245" t="s">
        <v>836</v>
      </c>
      <c r="F1245" s="28">
        <v>4.7745499999999998E-10</v>
      </c>
      <c r="G1245" s="28">
        <v>9.5490999999999994E-11</v>
      </c>
      <c r="H1245" s="35">
        <v>1.0548599999999999E-14</v>
      </c>
      <c r="I1245" s="32">
        <v>-11.843</v>
      </c>
      <c r="J1245" t="s">
        <v>75</v>
      </c>
      <c r="K1245" t="s">
        <v>684</v>
      </c>
      <c r="L1245">
        <v>15</v>
      </c>
      <c r="M1245">
        <v>58945896</v>
      </c>
      <c r="N1245" t="s">
        <v>54</v>
      </c>
      <c r="O1245" t="s">
        <v>49</v>
      </c>
      <c r="P1245" s="29">
        <v>0.14029</v>
      </c>
      <c r="Q1245" s="29">
        <v>0.103459</v>
      </c>
      <c r="R1245" s="29">
        <v>5.1765699999999998E-2</v>
      </c>
      <c r="S1245" s="29">
        <v>1.9985999999999999</v>
      </c>
    </row>
    <row r="1246" spans="1:19" x14ac:dyDescent="0.2">
      <c r="A1246" s="12">
        <v>10</v>
      </c>
      <c r="B1246" t="s">
        <v>1265</v>
      </c>
      <c r="C1246" t="s">
        <v>1251</v>
      </c>
      <c r="D1246" t="s">
        <v>682</v>
      </c>
      <c r="E1246" t="s">
        <v>875</v>
      </c>
      <c r="F1246" s="28">
        <v>1.8058900000000001E-5</v>
      </c>
      <c r="G1246" s="28">
        <v>3.6117800000000002E-6</v>
      </c>
      <c r="H1246" s="35">
        <v>1.4571299999999999E-18</v>
      </c>
      <c r="I1246" s="32">
        <v>-15.7027</v>
      </c>
      <c r="J1246" t="s">
        <v>75</v>
      </c>
      <c r="K1246" t="s">
        <v>684</v>
      </c>
      <c r="L1246">
        <v>15</v>
      </c>
      <c r="M1246">
        <v>58901396</v>
      </c>
      <c r="N1246" t="s">
        <v>48</v>
      </c>
      <c r="O1246" t="s">
        <v>49</v>
      </c>
      <c r="P1246" s="29">
        <v>0.144286</v>
      </c>
      <c r="Q1246" s="29">
        <v>0.13190499999999999</v>
      </c>
      <c r="R1246" s="29">
        <v>4.7778800000000003E-2</v>
      </c>
      <c r="S1246" s="29">
        <v>2.7607499999999998</v>
      </c>
    </row>
    <row r="1247" spans="1:19" x14ac:dyDescent="0.2">
      <c r="A1247" s="12">
        <v>10</v>
      </c>
      <c r="B1247" t="s">
        <v>1265</v>
      </c>
      <c r="C1247" t="s">
        <v>1251</v>
      </c>
      <c r="D1247" t="s">
        <v>682</v>
      </c>
      <c r="E1247" t="s">
        <v>797</v>
      </c>
      <c r="F1247" s="28">
        <v>1.49988E-9</v>
      </c>
      <c r="G1247" s="28">
        <v>2.9997700000000001E-10</v>
      </c>
      <c r="H1247" s="35">
        <v>1.66468E-18</v>
      </c>
      <c r="I1247" s="32">
        <v>-15.6449</v>
      </c>
      <c r="J1247" t="s">
        <v>75</v>
      </c>
      <c r="K1247" t="s">
        <v>684</v>
      </c>
      <c r="L1247">
        <v>15</v>
      </c>
      <c r="M1247">
        <v>58936793</v>
      </c>
      <c r="N1247" t="s">
        <v>48</v>
      </c>
      <c r="O1247" t="s">
        <v>49</v>
      </c>
      <c r="P1247" s="29">
        <v>0.13703099999999999</v>
      </c>
      <c r="Q1247" s="29">
        <v>0.10885400000000001</v>
      </c>
      <c r="R1247" s="29">
        <v>5.0461300000000001E-2</v>
      </c>
      <c r="S1247" s="29">
        <v>2.1571899999999999</v>
      </c>
    </row>
    <row r="1248" spans="1:19" x14ac:dyDescent="0.2">
      <c r="A1248" s="12">
        <v>10</v>
      </c>
      <c r="B1248" t="s">
        <v>1265</v>
      </c>
      <c r="C1248" t="s">
        <v>1251</v>
      </c>
      <c r="D1248" t="s">
        <v>682</v>
      </c>
      <c r="E1248" t="s">
        <v>796</v>
      </c>
      <c r="F1248" s="28">
        <v>3.6409199999999998E-7</v>
      </c>
      <c r="G1248" s="28">
        <v>7.2818400000000006E-8</v>
      </c>
      <c r="H1248" s="35">
        <v>7.2247900000000004E-113</v>
      </c>
      <c r="I1248" s="32">
        <v>-110.00700000000001</v>
      </c>
      <c r="J1248" t="s">
        <v>75</v>
      </c>
      <c r="K1248" t="s">
        <v>684</v>
      </c>
      <c r="L1248">
        <v>15</v>
      </c>
      <c r="M1248">
        <v>58931039</v>
      </c>
      <c r="N1248" t="s">
        <v>49</v>
      </c>
      <c r="O1248" t="s">
        <v>48</v>
      </c>
      <c r="P1248" s="29">
        <v>0.143207</v>
      </c>
      <c r="Q1248" s="29">
        <v>0.102557</v>
      </c>
      <c r="R1248" s="29">
        <v>5.1814800000000001E-2</v>
      </c>
      <c r="S1248" s="29">
        <v>1.97929</v>
      </c>
    </row>
    <row r="1249" spans="1:19" x14ac:dyDescent="0.2">
      <c r="A1249" s="12">
        <v>10</v>
      </c>
      <c r="B1249" t="s">
        <v>1265</v>
      </c>
      <c r="C1249" t="s">
        <v>1251</v>
      </c>
      <c r="D1249" t="s">
        <v>682</v>
      </c>
      <c r="E1249" t="s">
        <v>909</v>
      </c>
      <c r="F1249" s="28">
        <v>1.0505999999999999E-6</v>
      </c>
      <c r="G1249" s="28">
        <v>2.1012E-7</v>
      </c>
      <c r="H1249" s="35">
        <v>2.9446599999999999E-113</v>
      </c>
      <c r="I1249" s="32">
        <v>-110.39700000000001</v>
      </c>
      <c r="J1249" t="s">
        <v>75</v>
      </c>
      <c r="K1249" t="s">
        <v>684</v>
      </c>
      <c r="L1249">
        <v>15</v>
      </c>
      <c r="M1249">
        <v>58910824</v>
      </c>
      <c r="N1249" t="s">
        <v>53</v>
      </c>
      <c r="O1249" t="s">
        <v>54</v>
      </c>
      <c r="P1249" s="29">
        <v>0.14176800000000001</v>
      </c>
      <c r="Q1249" s="29">
        <v>0.11243499999999999</v>
      </c>
      <c r="R1249" s="29">
        <v>4.9768800000000002E-2</v>
      </c>
      <c r="S1249" s="29">
        <v>2.2591600000000001</v>
      </c>
    </row>
  </sheetData>
  <sortState xmlns:xlrd2="http://schemas.microsoft.com/office/spreadsheetml/2017/richdata2" ref="A2:S1249">
    <sortCondition ref="A2:A1249"/>
    <sortCondition ref="D2:D1249"/>
    <sortCondition ref="E2:E1249"/>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2B20C-EC87-9643-8552-42D218CE95DF}">
  <dimension ref="A1:B23"/>
  <sheetViews>
    <sheetView workbookViewId="0"/>
  </sheetViews>
  <sheetFormatPr baseColWidth="10" defaultRowHeight="16" x14ac:dyDescent="0.2"/>
  <cols>
    <col min="1" max="1" width="26.6640625" style="1" customWidth="1"/>
    <col min="2" max="2" width="202.1640625" style="2" customWidth="1"/>
    <col min="3" max="9" width="10.83203125" style="2"/>
    <col min="10" max="10" width="10.6640625" style="2" customWidth="1"/>
    <col min="11" max="16384" width="10.83203125" style="2"/>
  </cols>
  <sheetData>
    <row r="1" spans="1:2" x14ac:dyDescent="0.2">
      <c r="A1" s="1" t="s">
        <v>37</v>
      </c>
      <c r="B1" s="2" t="s">
        <v>38</v>
      </c>
    </row>
    <row r="2" spans="1:2" x14ac:dyDescent="0.2">
      <c r="A2" s="1" t="s">
        <v>33</v>
      </c>
      <c r="B2" s="2" t="s">
        <v>36</v>
      </c>
    </row>
    <row r="3" spans="1:2" x14ac:dyDescent="0.2">
      <c r="A3" s="1" t="s">
        <v>29</v>
      </c>
      <c r="B3" s="2" t="s">
        <v>29</v>
      </c>
    </row>
    <row r="4" spans="1:2" ht="17" x14ac:dyDescent="0.2">
      <c r="A4" s="5" t="s">
        <v>5</v>
      </c>
      <c r="B4" s="3" t="s">
        <v>4</v>
      </c>
    </row>
    <row r="5" spans="1:2" ht="17" x14ac:dyDescent="0.2">
      <c r="A5" s="5" t="s">
        <v>6</v>
      </c>
      <c r="B5" s="3" t="s">
        <v>16</v>
      </c>
    </row>
    <row r="6" spans="1:2" ht="17" x14ac:dyDescent="0.2">
      <c r="A6" s="5" t="s">
        <v>24</v>
      </c>
      <c r="B6" s="3" t="s">
        <v>27</v>
      </c>
    </row>
    <row r="7" spans="1:2" ht="17" x14ac:dyDescent="0.2">
      <c r="A7" s="5" t="s">
        <v>23</v>
      </c>
      <c r="B7" s="3" t="s">
        <v>28</v>
      </c>
    </row>
    <row r="8" spans="1:2" ht="82" customHeight="1" x14ac:dyDescent="0.2">
      <c r="A8" s="5" t="s">
        <v>39</v>
      </c>
      <c r="B8" s="3" t="s">
        <v>25</v>
      </c>
    </row>
    <row r="9" spans="1:2" ht="17" x14ac:dyDescent="0.2">
      <c r="A9" s="5" t="s">
        <v>40</v>
      </c>
      <c r="B9" s="3" t="s">
        <v>26</v>
      </c>
    </row>
    <row r="10" spans="1:2" x14ac:dyDescent="0.2">
      <c r="A10" s="5" t="s">
        <v>41</v>
      </c>
      <c r="B10" s="6" t="s">
        <v>10</v>
      </c>
    </row>
    <row r="11" spans="1:2" ht="51" x14ac:dyDescent="0.2">
      <c r="A11" s="5" t="s">
        <v>12</v>
      </c>
      <c r="B11" s="3" t="s">
        <v>11</v>
      </c>
    </row>
    <row r="12" spans="1:2" ht="17" x14ac:dyDescent="0.2">
      <c r="A12" s="5" t="s">
        <v>1</v>
      </c>
      <c r="B12" s="3" t="s">
        <v>17</v>
      </c>
    </row>
    <row r="13" spans="1:2" ht="17" x14ac:dyDescent="0.2">
      <c r="A13" s="5" t="s">
        <v>0</v>
      </c>
      <c r="B13" s="3" t="s">
        <v>18</v>
      </c>
    </row>
    <row r="14" spans="1:2" ht="17" x14ac:dyDescent="0.2">
      <c r="A14" s="5" t="s">
        <v>2</v>
      </c>
      <c r="B14" s="3" t="s">
        <v>14</v>
      </c>
    </row>
    <row r="15" spans="1:2" ht="17" x14ac:dyDescent="0.2">
      <c r="A15" s="5" t="s">
        <v>13</v>
      </c>
      <c r="B15" s="3" t="s">
        <v>15</v>
      </c>
    </row>
    <row r="16" spans="1:2" ht="17" x14ac:dyDescent="0.2">
      <c r="A16" s="5" t="s">
        <v>3</v>
      </c>
      <c r="B16" s="3" t="s">
        <v>19</v>
      </c>
    </row>
    <row r="17" spans="1:2" ht="17" x14ac:dyDescent="0.2">
      <c r="A17" s="5" t="s">
        <v>7</v>
      </c>
      <c r="B17" s="3" t="s">
        <v>20</v>
      </c>
    </row>
    <row r="18" spans="1:2" ht="17" x14ac:dyDescent="0.2">
      <c r="A18" s="5" t="s">
        <v>8</v>
      </c>
      <c r="B18" s="3" t="s">
        <v>21</v>
      </c>
    </row>
    <row r="19" spans="1:2" ht="17" x14ac:dyDescent="0.2">
      <c r="A19" s="5" t="s">
        <v>9</v>
      </c>
      <c r="B19" s="3" t="s">
        <v>22</v>
      </c>
    </row>
    <row r="22" spans="1:2" x14ac:dyDescent="0.2">
      <c r="B22" s="2" t="s">
        <v>34</v>
      </c>
    </row>
    <row r="23" spans="1:2" x14ac:dyDescent="0.2">
      <c r="B23" s="2"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a) primary model</vt:lpstr>
      <vt:lpstr>b) secondary model</vt:lpstr>
      <vt:lpstr>TableS10_Legend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Gabriëlla Blokland</dc:creator>
  <cp:lastModifiedBy>Gabriëlla Blokland</cp:lastModifiedBy>
  <dcterms:created xsi:type="dcterms:W3CDTF">2019-10-13T21:12:13Z</dcterms:created>
  <dcterms:modified xsi:type="dcterms:W3CDTF">2021-04-25T22:09:10Z</dcterms:modified>
</cp:coreProperties>
</file>